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00" windowHeight="505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<sst xmlns="http://schemas.openxmlformats.org/spreadsheetml/2006/main" count="84" uniqueCount="80">
  <si>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Diskuze se v diplomové práci nenachází, přestože bylo možno srovnávat na základě referenčních dat v mnohem širším rozsahu, v ČR  jsou změřeny děti s cystickou fibrózou, kterou je možno také zařadit ke klinickému onemocnění s plicnimi příznaky, resp. jsou realizovány výzkumy dětské populace na úrovni moravského regionu pracovníky KAF. V kapitole závěry nejsou fomulovány závěry, ale jsou opakovány formulace výsledkové části práce. Kromě toho nenacházíme v textu  konečné řešení vědeckých otázek, které jsou formulovány na str.46 ani vyjádření, zda stanovené cíle byly splněny. Práce vzhledem k realizovanému zpracování má pouze velmi orientační charakter a v řadě případů není možno data využít ani pro srovnávací studii, neboť nejsou uvedeny  všechny popisné charakteristiky sledovaných parametrů, resp. nejsou parametry uvedeny vůbec, přestože v Metodice jsou zmiňovány.</t>
  </si>
  <si>
    <t xml:space="preserve">Stylistická úroveň práce je  nízká. Publikační norma v řadě případů dodržena nebyla. Grafická úprava práce je slušná. </t>
  </si>
  <si>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</si>
  <si>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</si>
  <si>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</si>
  <si>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</si>
  <si>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</si>
  <si>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</si>
  <si>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</si>
  <si>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</si>
  <si>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</si>
  <si>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</si>
  <si>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</si>
  <si>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</si>
  <si>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</si>
  <si>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</si>
  <si>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</si>
  <si>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</si>
  <si>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</si>
  <si>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</si>
  <si>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</si>
  <si>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</si>
  <si>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</si>
  <si>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</si>
  <si>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</si>
  <si>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</si>
  <si>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</si>
  <si>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</si>
  <si>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</si>
  <si>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</si>
  <si>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</si>
  <si>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</si>
  <si>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</si>
  <si>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</si>
  <si>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</si>
  <si>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</si>
  <si>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</si>
  <si>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</si>
  <si>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</si>
  <si>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</si>
  <si>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</si>
  <si>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</si>
  <si>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</si>
  <si>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</si>
  <si>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</si>
  <si>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</si>
  <si>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</si>
  <si>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</si>
  <si>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</si>
  <si>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</si>
  <si>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</si>
  <si>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</si>
  <si>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</si>
  <si>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</si>
  <si>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</si>
  <si>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</si>
  <si>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</si>
  <si>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</si>
  <si>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</si>
  <si>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</si>
  <si>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</si>
  <si>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</si>
  <si>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</si>
  <si>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</si>
  <si>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Miroslava Marková</t>
  </si>
  <si>
    <t>Antropometrická studie a vybrané svalové dysbalance u astmatických dětí</t>
  </si>
  <si>
    <t>doc. RNDr. Miroslava Přidalová, Ph. D.</t>
  </si>
  <si>
    <r>
      <t>vedoucí práce -</t>
    </r>
    <r>
      <rPr>
        <i/>
        <sz val="10"/>
        <rFont val="Times New Roman"/>
        <family val="1"/>
      </rPr>
      <t xml:space="preserve"> oponent práce*</t>
    </r>
  </si>
  <si>
    <r>
      <t xml:space="preserve">Hodnocení celkem: </t>
    </r>
    <r>
      <rPr>
        <b/>
        <i/>
        <sz val="10"/>
        <rFont val="Arial"/>
        <family val="2"/>
      </rPr>
      <t>Doporučuji -</t>
    </r>
    <r>
      <rPr>
        <b/>
        <i/>
        <strike/>
        <sz val="10"/>
        <rFont val="Arial"/>
        <family val="2"/>
      </rPr>
      <t xml:space="preserve"> nedoporučuji </t>
    </r>
    <r>
      <rPr>
        <b/>
        <i/>
        <sz val="10"/>
        <rFont val="Arial"/>
        <family val="2"/>
      </rPr>
      <t>práci k obhajobě:</t>
    </r>
  </si>
  <si>
    <t xml:space="preserve">Návrh klasifikace práce: </t>
  </si>
  <si>
    <t>Co ve skutečnosti hodnotí BMI? Je tvrzení na str. 60 skutečně pravdivé?</t>
  </si>
  <si>
    <t>Hlavní cíl práce je postaven velmi nepřesně. Dílčí cíle jsou determinovány ve velmi širokém spektru. Také náplň DP je dle mého názoru velmi široká a data by bylo možno využít na 2 DP, resp. 4.</t>
  </si>
  <si>
    <t xml:space="preserve">Zpracování výsledkové části práce je velmi chudé, výsledky jsou velmi stručně okomentovány. Tabulky nejsou označeny dle požadavků Kompendia FTK UP.V tabulkách chybí jednotky, nejsou uvedeny všechny popisné charakteristiky (Tabulka 4,5 a další). Grafy musejí být popsány dle publikační normy jako obrázek. Normalizační indexy nejsou uvedeny v celkovém spektru, proč nebyly srovnány např. obvodové parametry na dolních končetinách?. Proč byly vybrány pouze konkrétní parametry pro srovnání n. i. (na str. 50 a 51 je uvedeno spektrum antropometrických parametrů, které byly měřeny a následně se k nim diplomantka ve výsledkové části nevyjadřuje? Pokud by diplomantka uvedla všechny parametry dle n. i., pak by bylo možné usuzovat komplexně na pozitivní či negativní rozvoj v jednotlivých částech těla. Autorka uvádí, že hodnota BMI (ne ždy průměrná) často signalizuje zařazení do pásma podváhy,bylo však použito normy pro dospělou populaci a pokud bychom srovnávali s normou dle Bláhy 2001, resp. 2006, tak by děti spadaly do kategorie normy. </t>
  </si>
  <si>
    <t>Tělesné složení dle Matiegky je dáno 4 frakcemi, tzn. kosterní, svalovou, tukovou a reziduální, avšak v tabulkách 8 a 9 jsou uvedeny pouze 3 tělesné frakce. Proč není uvedena také frakce reziduální? Jestliže kategorie 7 a 8letých chlapců zahrnuje 1 a 2 probandy, nemůžeme hovořit o průměrných hodnotách, počítat směrodatné odchylky a vyjadřovat se ke kategorii jako k souboru, resp. chlapcům a případně tvrdit, že "alarmující jsou výsledky rozvoje svalové frakce" (str. 69), resp. str. 75 - "Tabulka 10 obsahuje průměrné hodnoty a jejich směrodatné odchylky."  Výsledky změn obvodových parametrů hrudníku není možno posoudit na základě absolutních hodnot, protože ty nejsou v práci uvedeny, podobně jako hodnoty některých dalších rozměrů, např. obvodové parametry na dolních i horních končetinách, kožní řasy.</t>
  </si>
  <si>
    <t>Vzhledem k tomu, že v kapitole Výsledky je okomentována pouze endomorfní komponenta, prosím o komplexní vyjádření k průměrným somatotypům. Jak si vysvětlujete relativně vysokou hodnotu mezomofie, především v mladších věkových kategoriích? Vyjádřete se např. k formulaci typu: nacházíme posun k endomofní komponentě. (souhrn - str. 86)</t>
  </si>
  <si>
    <t>Závěrečná korektura nebyla provedena přesně, např. str. 12 Inspitium,  str. 70 - tabulka průmět místo průměr a všechny následující tabulky. Hodnoty v tabulkách nejsou vycentrovány, písmo není sjednoceno, tabulky nejsou označeny podobně jako obrázky dle publikačních požadavků FTK UP. Tabulky i grafy mají velmi symbolické popisy.</t>
  </si>
  <si>
    <t>Kapitola 2 Přehled poznatků poskytuje základní přehled anatomie dýchacího systému, avšak fyziologické parametry, které charakterizují plicní funkce, uvedeny nejsou. Schází identifikace rozboru křivky dynamických parametrů - průtok/objem, podobně jako statické objemy. Typy poruch ventilační funkce jsou zpracovány na půl stránky, jsou zde užívány zkratky fyziologických parametrů bez vysvětlení. Nejobsáhlejší kapitolou se jeví subkap.2.3 Průduškové astma. Vzhledem k tomu, že se jedná o práci antropologickou, která využívá vztahů mezi astmatem a somatickými parametry, očekávala bych kapitolu subkap. 2. 4 mírně rozsáhlejší, s použitím literárních zdrojů novějšího data. Velmi často jsou uváděny sekundární bibliografické zdroje, oblíbeným je publikace: Riegerová, Přidalová, Ulbrichová (2006).</t>
  </si>
  <si>
    <r>
      <t xml:space="preserve">K Výsledkům: </t>
    </r>
    <r>
      <rPr>
        <i/>
        <sz val="10"/>
        <rFont val="Times New Roman"/>
        <family val="1"/>
      </rPr>
      <t>Tělesné složení dle Matiegky je dáno 4 frakcemi, tzn. kosterní, svalovou, tukovou a reziduální, avšak v tabulkách 8 a 9 jsou uvedeny pouze 3 tělesné frakce. Proč není uvedena také frakce reziduální? Jestliže kategorie 7 a 8letých chlapců zahrnuje 1 a 2 probandy, nemůžeme hovořit o průměrných hodnotách, počítat směrodatné odchylky a vyjadřovat se ke kategorii jako k souboru, resp. chlapcům a případně tvrdit, že "alarmující jsou výsledky rozvoje svalové frakce" (str. 69), resp. str. 75 - "Tabulka 10 obsahuje průměrné hodnoty a jejich směrodatné odchylky."  Výsledky změn obvodových parametrů hrudníku není možno posoudit na základě absolutních hodnot, protože ty nejsou v práci uvedeny, podobně jako hodnoty některých dalších rozměrů, např. obvodové parametry na dolních i horních končetinách, kožní řasy.</t>
    </r>
  </si>
  <si>
    <t>Téma práce je velmi aktuální, sledování somatického stavu konkrétních klinických syndromů přispívá k rozšíření databanky v rámci somatodiagnostiky. Astmatické děti disponují většinou nižší pohybovou aktivitou, která umožňuje determinovat odchylky somatického vývoje od normy.Většinou se jedná o snížení hodnot všech obvodových parametrů a také snížení průměrné tělesné výšky.</t>
  </si>
  <si>
    <r>
      <t xml:space="preserve">Sledované soubory astmatických dětí jsou četnostně velmi malé, v některých případech jde o 1, 2 probandy, takže se skutečně jedná pouze o sondu. Vhodnější by bylo provést kazuistický rozbor např. pouze u souboru chlapců či dívek. Bylo provedeno testování </t>
    </r>
    <r>
      <rPr>
        <b/>
        <i/>
        <sz val="10"/>
        <rFont val="Times New Roman"/>
        <family val="1"/>
      </rPr>
      <t>vybraných</t>
    </r>
    <r>
      <rPr>
        <i/>
        <sz val="10"/>
        <rFont val="Times New Roman"/>
        <family val="1"/>
      </rPr>
      <t xml:space="preserve"> svalových dysbalancí a pouze na jedné straně těla. Na základě čeho byly svalové dysbalance vybírány? Popis jednotlivých metod využitých pro realizaci výsledků je ne vždy zcela přesný (str. 59). Na str. 57-58 je popsáno stanovení tělesného složení dle metodiky Matiegky. Jak stanovení somatotypu, tak stanovení tělesného složení bylo realizováno prostřednictvím programu Antropo. V kapitole Metodika nejsou uvedeny statistické testy, kterými bylo determinovány rozdíly mezi pohlavími a parametry.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</si>
</sst>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trike/>
      <sz val="10"/>
      <name val="Times New Roman"/>
      <family val="1"/>
    </font>
    <font>
      <b/>
      <i/>
      <strike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2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17" fontId="1" fillId="0" borderId="12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4" fillId="0" borderId="17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7" xfId="0" applyNumberFormat="1" applyBorder="1" applyAlignment="1">
      <alignment horizontal="left" wrapText="1"/>
    </xf>
    <xf numFmtId="0" fontId="0" fillId="0" borderId="14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16" xfId="0" applyFont="1" applyBorder="1" applyAlignment="1">
      <alignment vertical="top"/>
    </xf>
    <xf numFmtId="0" fontId="1" fillId="0" borderId="19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6" fillId="0" borderId="0" xfId="0" applyNumberFormat="1" applyFont="1" applyBorder="1" applyAlignment="1">
      <alignment vertical="top" wrapText="1"/>
    </xf>
    <xf numFmtId="0" fontId="20" fillId="0" borderId="14" xfId="0" applyNumberFormat="1" applyFont="1" applyBorder="1" applyAlignment="1">
      <alignment horizontal="justify" wrapText="1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3.28125" style="38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1" customFormat="1" ht="18">
      <c r="A1" s="37"/>
      <c r="B1" s="78" t="s">
        <v>17</v>
      </c>
      <c r="C1" s="78"/>
      <c r="D1" s="78"/>
      <c r="E1" s="78"/>
      <c r="F1" s="78"/>
    </row>
    <row r="2" spans="1:6" s="11" customFormat="1" ht="9" customHeight="1">
      <c r="A2" s="37"/>
      <c r="B2" s="17"/>
      <c r="C2" s="17"/>
      <c r="D2" s="17"/>
      <c r="E2" s="17"/>
      <c r="F2" s="17"/>
    </row>
    <row r="3" spans="2:5" ht="15" customHeight="1">
      <c r="B3" s="79" t="s">
        <v>23</v>
      </c>
      <c r="C3" s="79"/>
      <c r="D3" s="79"/>
      <c r="E3" s="79"/>
    </row>
    <row r="4" spans="2:4" ht="18" customHeight="1">
      <c r="B4" s="1" t="s">
        <v>2</v>
      </c>
      <c r="C4" s="47" t="s">
        <v>64</v>
      </c>
      <c r="D4" s="40"/>
    </row>
    <row r="5" spans="2:7" ht="48" customHeight="1">
      <c r="B5" s="1" t="s">
        <v>3</v>
      </c>
      <c r="C5" s="48" t="s">
        <v>65</v>
      </c>
      <c r="D5" s="40"/>
      <c r="G5" s="19"/>
    </row>
    <row r="6" spans="2:4" ht="24" customHeight="1">
      <c r="B6" s="20" t="s">
        <v>4</v>
      </c>
      <c r="C6" s="48" t="s">
        <v>66</v>
      </c>
      <c r="D6" s="40"/>
    </row>
    <row r="7" spans="3:4" ht="14.25" customHeight="1">
      <c r="C7" s="66" t="s">
        <v>67</v>
      </c>
      <c r="D7" s="49"/>
    </row>
    <row r="8" spans="1:5" ht="14.25" customHeight="1">
      <c r="A8" s="39"/>
      <c r="B8" s="72" t="s">
        <v>24</v>
      </c>
      <c r="C8" s="72"/>
      <c r="D8" s="53"/>
      <c r="E8" s="6" t="s">
        <v>25</v>
      </c>
    </row>
    <row r="9" spans="1:5" ht="24.75" customHeight="1" thickBot="1">
      <c r="A9" s="39"/>
      <c r="B9" s="72"/>
      <c r="C9" s="72"/>
      <c r="D9" s="53"/>
      <c r="E9" s="18" t="s">
        <v>16</v>
      </c>
    </row>
    <row r="10" spans="1:5" ht="27" customHeight="1" thickBot="1">
      <c r="A10" s="65">
        <v>1</v>
      </c>
      <c r="B10" s="73" t="s">
        <v>27</v>
      </c>
      <c r="C10" s="73"/>
      <c r="D10" s="54"/>
      <c r="E10" s="3">
        <v>4</v>
      </c>
    </row>
    <row r="11" spans="2:4" ht="88.5" customHeight="1" thickBot="1">
      <c r="B11" s="70" t="s">
        <v>78</v>
      </c>
      <c r="C11" s="71"/>
      <c r="D11" s="52"/>
    </row>
    <row r="12" spans="1:5" ht="27" customHeight="1" thickBot="1">
      <c r="A12" s="65">
        <v>2</v>
      </c>
      <c r="B12" s="74" t="s">
        <v>29</v>
      </c>
      <c r="C12" s="74"/>
      <c r="D12" s="55"/>
      <c r="E12" s="3">
        <v>2</v>
      </c>
    </row>
    <row r="13" spans="2:4" ht="123" customHeight="1" thickBot="1">
      <c r="B13" s="70" t="s">
        <v>76</v>
      </c>
      <c r="C13" s="71"/>
      <c r="D13" s="52"/>
    </row>
    <row r="14" spans="1:5" ht="27.75" customHeight="1" thickBot="1">
      <c r="A14" s="65">
        <v>3</v>
      </c>
      <c r="B14" s="73" t="s">
        <v>26</v>
      </c>
      <c r="C14" s="73"/>
      <c r="D14" s="54"/>
      <c r="E14" s="3">
        <v>2</v>
      </c>
    </row>
    <row r="15" spans="2:4" ht="49.5" customHeight="1" thickBot="1">
      <c r="B15" s="70" t="s">
        <v>71</v>
      </c>
      <c r="C15" s="71"/>
      <c r="D15" s="52"/>
    </row>
    <row r="16" spans="1:5" ht="26.25" customHeight="1" thickBot="1">
      <c r="A16" s="65">
        <v>4</v>
      </c>
      <c r="B16" s="73" t="s">
        <v>28</v>
      </c>
      <c r="C16" s="73"/>
      <c r="D16" s="55"/>
      <c r="E16" s="3">
        <v>2</v>
      </c>
    </row>
    <row r="17" spans="2:4" ht="109.5" customHeight="1" thickBot="1">
      <c r="B17" s="70" t="s">
        <v>79</v>
      </c>
      <c r="C17" s="71"/>
      <c r="D17" s="52"/>
    </row>
    <row r="18" spans="1:5" ht="25.5" customHeight="1" thickBot="1">
      <c r="A18" s="65">
        <v>5</v>
      </c>
      <c r="B18" s="73" t="s">
        <v>44</v>
      </c>
      <c r="C18" s="73"/>
      <c r="D18" s="55"/>
      <c r="E18" s="3">
        <v>2</v>
      </c>
    </row>
    <row r="19" spans="1:4" ht="184.5" customHeight="1" thickBot="1">
      <c r="A19" s="38">
        <v>1</v>
      </c>
      <c r="B19" s="70" t="s">
        <v>72</v>
      </c>
      <c r="C19" s="70"/>
      <c r="D19" s="52"/>
    </row>
    <row r="20" spans="1:5" ht="26.25" customHeight="1" thickBot="1">
      <c r="A20" s="65">
        <v>6</v>
      </c>
      <c r="B20" s="73" t="s">
        <v>45</v>
      </c>
      <c r="C20" s="73"/>
      <c r="D20" s="55"/>
      <c r="E20" s="3">
        <v>1</v>
      </c>
    </row>
    <row r="21" spans="2:4" ht="120" customHeight="1" thickBot="1">
      <c r="B21" s="70" t="s">
        <v>0</v>
      </c>
      <c r="C21" s="71"/>
      <c r="D21" s="52"/>
    </row>
    <row r="22" spans="1:5" ht="26.25" customHeight="1" thickBot="1">
      <c r="A22" s="65">
        <v>7</v>
      </c>
      <c r="B22" s="73" t="s">
        <v>30</v>
      </c>
      <c r="C22" s="73"/>
      <c r="D22" s="55"/>
      <c r="E22" s="3">
        <v>2</v>
      </c>
    </row>
    <row r="23" spans="2:4" ht="39.75" customHeight="1" thickBot="1">
      <c r="B23" s="70" t="s">
        <v>1</v>
      </c>
      <c r="C23" s="71"/>
      <c r="D23" s="52"/>
    </row>
    <row r="24" spans="1:5" ht="26.25" customHeight="1" thickBot="1">
      <c r="A24" s="65">
        <v>8</v>
      </c>
      <c r="B24" s="73" t="s">
        <v>50</v>
      </c>
      <c r="C24" s="73"/>
      <c r="D24" s="55"/>
      <c r="E24" s="3">
        <v>2</v>
      </c>
    </row>
    <row r="25" spans="1:5" ht="60" customHeight="1" thickBot="1">
      <c r="A25" s="45"/>
      <c r="B25" s="76" t="s">
        <v>75</v>
      </c>
      <c r="C25" s="77"/>
      <c r="D25" s="56"/>
      <c r="E25" s="44"/>
    </row>
    <row r="26" spans="1:5" ht="21" customHeight="1">
      <c r="A26" s="39"/>
      <c r="B26" s="42"/>
      <c r="C26" s="43"/>
      <c r="D26" s="43"/>
      <c r="E26" s="5"/>
    </row>
    <row r="27" spans="2:5" ht="139.5" customHeight="1">
      <c r="B27" s="1" t="s">
        <v>46</v>
      </c>
      <c r="C27" s="68" t="s">
        <v>77</v>
      </c>
      <c r="D27" s="59"/>
      <c r="E27" s="5"/>
    </row>
    <row r="28" spans="2:5" ht="48" customHeight="1">
      <c r="B28" s="1" t="s">
        <v>6</v>
      </c>
      <c r="C28" s="69" t="s">
        <v>70</v>
      </c>
      <c r="D28" s="60"/>
      <c r="E28" s="5"/>
    </row>
    <row r="29" spans="3:5" ht="79.5" customHeight="1" thickBot="1">
      <c r="C29" s="46" t="s">
        <v>74</v>
      </c>
      <c r="D29" s="60"/>
      <c r="E29" s="5"/>
    </row>
    <row r="30" spans="2:5" ht="26.25" customHeight="1" thickBot="1" thickTop="1">
      <c r="B30" s="80" t="s">
        <v>68</v>
      </c>
      <c r="C30" s="80"/>
      <c r="D30" s="57"/>
      <c r="E30" s="10">
        <f>SUM(E10:E29)</f>
        <v>17</v>
      </c>
    </row>
    <row r="31" spans="2:5" ht="26.25" customHeight="1" thickTop="1">
      <c r="B31" s="9"/>
      <c r="C31" s="41" t="str">
        <f>IF(E30&lt;=12,'Práce s posudkem'!B41,'Práce s posudkem'!B40)</f>
        <v> Práci doporučuji k obhajobě</v>
      </c>
      <c r="D31" s="61"/>
      <c r="E31" s="12"/>
    </row>
    <row r="32" spans="2:4" ht="15.75">
      <c r="B32" s="9"/>
      <c r="C32" s="40"/>
      <c r="D32" s="40"/>
    </row>
    <row r="33" spans="2:5" ht="24.75" customHeight="1">
      <c r="B33" s="75" t="s">
        <v>69</v>
      </c>
      <c r="C33" s="75"/>
      <c r="D33" s="20"/>
      <c r="E33" s="5"/>
    </row>
    <row r="34" spans="3:4" ht="22.5" customHeight="1">
      <c r="C34" s="58" t="str">
        <f>IF(E30&gt;=27,'Práce s posudkem'!B32,IF(AND(Posudek!E30&lt;27,Posudek!E30&gt;19),'Práce s posudkem'!B33,IF(AND(Posudek!E30&lt;20,Posudek!E30&gt;12),'Práce s posudkem'!B34,IF(E30&lt;13,'Práce s posudkem'!B35))))</f>
        <v>Dobře</v>
      </c>
      <c r="D34" s="62"/>
    </row>
    <row r="35" spans="2:4" ht="22.5" customHeight="1">
      <c r="B35" s="8" t="s">
        <v>7</v>
      </c>
      <c r="C35" s="50">
        <v>39601</v>
      </c>
      <c r="D35" s="63"/>
    </row>
    <row r="36" spans="3:4" ht="13.5" customHeight="1">
      <c r="C36" s="7"/>
      <c r="D36" s="7"/>
    </row>
    <row r="37" spans="2:4" ht="21" customHeight="1">
      <c r="B37" s="8" t="s">
        <v>8</v>
      </c>
      <c r="C37" s="51"/>
      <c r="D37" s="64"/>
    </row>
    <row r="40" spans="2:4" ht="12.75">
      <c r="B40" s="13"/>
      <c r="C40" s="14" t="s">
        <v>20</v>
      </c>
      <c r="D40" s="14"/>
    </row>
  </sheetData>
  <sheetProtection/>
  <mergeCells count="21">
    <mergeCell ref="B1:F1"/>
    <mergeCell ref="B3:E3"/>
    <mergeCell ref="B24:C24"/>
    <mergeCell ref="B30:C30"/>
    <mergeCell ref="B18:C18"/>
    <mergeCell ref="B20:C20"/>
    <mergeCell ref="B22:C22"/>
    <mergeCell ref="B17:C17"/>
    <mergeCell ref="B19:C19"/>
    <mergeCell ref="B21:C21"/>
    <mergeCell ref="B16:C16"/>
    <mergeCell ref="B33:C33"/>
    <mergeCell ref="B23:C23"/>
    <mergeCell ref="B25:C25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300" verticalDpi="3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5" ht="25.5" customHeight="1" thickBot="1">
      <c r="A1" s="65">
        <v>5</v>
      </c>
      <c r="B1" s="73" t="s">
        <v>44</v>
      </c>
      <c r="C1" s="73"/>
      <c r="D1" s="55"/>
      <c r="E1" s="3">
        <v>2</v>
      </c>
    </row>
    <row r="2" spans="1:3" s="36" customFormat="1" ht="183.75" customHeight="1">
      <c r="A2" s="33"/>
      <c r="B2" s="67" t="s">
        <v>73</v>
      </c>
      <c r="C2" s="35"/>
    </row>
    <row r="3" ht="184.5" customHeight="1">
      <c r="B3" s="34"/>
    </row>
    <row r="4" ht="184.5" customHeight="1">
      <c r="B4" s="34"/>
    </row>
    <row r="6" ht="12.75">
      <c r="B6" s="7"/>
    </row>
  </sheetData>
  <sheetProtection/>
  <mergeCells count="1">
    <mergeCell ref="B1:C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1.7109375" style="24" customWidth="1"/>
    <col min="2" max="2" width="36.8515625" style="22" customWidth="1"/>
    <col min="3" max="3" width="36.421875" style="23" customWidth="1"/>
    <col min="4" max="4" width="18.421875" style="22" customWidth="1"/>
    <col min="5" max="6" width="9.140625" style="22" customWidth="1"/>
    <col min="7" max="7" width="8.8515625" style="22" customWidth="1"/>
    <col min="8" max="16384" width="9.140625" style="22" customWidth="1"/>
  </cols>
  <sheetData>
    <row r="1" ht="12.75">
      <c r="A1" s="21" t="s">
        <v>35</v>
      </c>
    </row>
    <row r="2" spans="1:7" ht="12.75">
      <c r="A2" s="82" t="s">
        <v>42</v>
      </c>
      <c r="B2" s="82"/>
      <c r="C2" s="82"/>
      <c r="D2" s="82"/>
      <c r="E2" s="82"/>
      <c r="F2" s="82"/>
      <c r="G2" s="82"/>
    </row>
    <row r="3" spans="1:7" ht="12.75">
      <c r="A3" s="82" t="s">
        <v>41</v>
      </c>
      <c r="B3" s="82"/>
      <c r="C3" s="82"/>
      <c r="D3" s="82"/>
      <c r="E3" s="82"/>
      <c r="F3" s="82"/>
      <c r="G3" s="82"/>
    </row>
    <row r="4" spans="1:7" ht="12.75">
      <c r="A4" s="82" t="s">
        <v>36</v>
      </c>
      <c r="B4" s="82"/>
      <c r="C4" s="82"/>
      <c r="D4" s="82"/>
      <c r="E4" s="82"/>
      <c r="F4" s="82"/>
      <c r="G4" s="82"/>
    </row>
    <row r="5" spans="1:7" ht="12.75">
      <c r="A5" s="82" t="s">
        <v>52</v>
      </c>
      <c r="B5" s="82"/>
      <c r="C5" s="82"/>
      <c r="D5" s="82"/>
      <c r="E5" s="82"/>
      <c r="F5" s="82"/>
      <c r="G5" s="82"/>
    </row>
    <row r="6" spans="1:7" ht="12.75">
      <c r="A6" s="82" t="s">
        <v>43</v>
      </c>
      <c r="B6" s="82"/>
      <c r="C6" s="82"/>
      <c r="D6" s="82"/>
      <c r="E6" s="82"/>
      <c r="F6" s="82"/>
      <c r="G6" s="82"/>
    </row>
    <row r="7" spans="1:7" ht="12.75">
      <c r="A7" s="82" t="s">
        <v>51</v>
      </c>
      <c r="B7" s="82"/>
      <c r="C7" s="82"/>
      <c r="D7" s="82"/>
      <c r="E7" s="82"/>
      <c r="F7" s="82"/>
      <c r="G7" s="82"/>
    </row>
    <row r="8" spans="2:7" ht="12.75">
      <c r="B8" s="82" t="s">
        <v>57</v>
      </c>
      <c r="C8" s="82"/>
      <c r="D8" s="82"/>
      <c r="E8" s="82"/>
      <c r="F8" s="82"/>
      <c r="G8" s="82"/>
    </row>
    <row r="9" spans="1:7" ht="12.75">
      <c r="A9" s="82" t="s">
        <v>39</v>
      </c>
      <c r="B9" s="82"/>
      <c r="C9" s="82"/>
      <c r="D9" s="82"/>
      <c r="E9" s="82"/>
      <c r="F9" s="82"/>
      <c r="G9" s="82"/>
    </row>
    <row r="10" spans="1:7" ht="12.75">
      <c r="A10" s="82" t="s">
        <v>40</v>
      </c>
      <c r="B10" s="82"/>
      <c r="C10" s="82"/>
      <c r="D10" s="82"/>
      <c r="E10" s="82"/>
      <c r="F10" s="82"/>
      <c r="G10" s="82"/>
    </row>
    <row r="11" spans="1:7" ht="12.75">
      <c r="A11" s="82" t="s">
        <v>56</v>
      </c>
      <c r="B11" s="82"/>
      <c r="C11" s="82"/>
      <c r="D11" s="82"/>
      <c r="E11" s="82"/>
      <c r="F11" s="82"/>
      <c r="G11" s="82"/>
    </row>
    <row r="12" spans="1:7" ht="12.75">
      <c r="A12" s="82" t="s">
        <v>55</v>
      </c>
      <c r="B12" s="82"/>
      <c r="C12" s="82"/>
      <c r="D12" s="82"/>
      <c r="E12" s="82"/>
      <c r="F12" s="82"/>
      <c r="G12" s="82"/>
    </row>
    <row r="13" spans="1:7" ht="12.75">
      <c r="A13" s="82" t="s">
        <v>59</v>
      </c>
      <c r="B13" s="82"/>
      <c r="C13" s="82"/>
      <c r="D13" s="82"/>
      <c r="E13" s="82"/>
      <c r="F13" s="82"/>
      <c r="G13" s="82"/>
    </row>
    <row r="14" spans="1:7" ht="12.75">
      <c r="A14" s="82" t="s">
        <v>58</v>
      </c>
      <c r="B14" s="82"/>
      <c r="C14" s="82"/>
      <c r="D14" s="82"/>
      <c r="E14" s="82"/>
      <c r="F14" s="82"/>
      <c r="G14" s="82"/>
    </row>
    <row r="15" spans="1:7" ht="12.75">
      <c r="A15" s="82" t="s">
        <v>47</v>
      </c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2"/>
      <c r="B20" s="82"/>
      <c r="C20" s="82"/>
      <c r="D20" s="82"/>
      <c r="E20" s="82"/>
      <c r="F20" s="82"/>
      <c r="G20" s="82"/>
    </row>
    <row r="21" spans="1:4" ht="12.75">
      <c r="A21" s="81" t="s">
        <v>48</v>
      </c>
      <c r="B21" s="81"/>
      <c r="D21" s="25"/>
    </row>
    <row r="22" spans="1:3" ht="12.75">
      <c r="A22" s="30" t="s">
        <v>37</v>
      </c>
      <c r="B22" s="23" t="s">
        <v>38</v>
      </c>
      <c r="C22" s="31"/>
    </row>
    <row r="23" spans="1:3" ht="12.75">
      <c r="A23" s="26">
        <v>4</v>
      </c>
      <c r="B23" s="27" t="s">
        <v>13</v>
      </c>
      <c r="C23" s="32"/>
    </row>
    <row r="24" spans="1:3" ht="12.75">
      <c r="A24" s="26">
        <v>3</v>
      </c>
      <c r="B24" s="27" t="s">
        <v>14</v>
      </c>
      <c r="C24" s="32"/>
    </row>
    <row r="25" spans="1:3" ht="12.75">
      <c r="A25" s="26">
        <v>2</v>
      </c>
      <c r="B25" s="27" t="s">
        <v>15</v>
      </c>
      <c r="C25" s="32"/>
    </row>
    <row r="26" spans="1:3" ht="12.75">
      <c r="A26" s="26">
        <v>1</v>
      </c>
      <c r="B26" s="27" t="s">
        <v>33</v>
      </c>
      <c r="C26" s="32"/>
    </row>
    <row r="27" spans="1:3" ht="12.75">
      <c r="A27" s="26">
        <v>0</v>
      </c>
      <c r="B27" s="27" t="s">
        <v>34</v>
      </c>
      <c r="C27" s="32"/>
    </row>
    <row r="30" spans="1:3" ht="12.75">
      <c r="A30" s="81" t="s">
        <v>49</v>
      </c>
      <c r="B30" s="81"/>
      <c r="C30" s="16" t="s">
        <v>12</v>
      </c>
    </row>
    <row r="31" spans="1:2" ht="12.75">
      <c r="A31" s="30" t="s">
        <v>37</v>
      </c>
      <c r="B31" s="23" t="s">
        <v>38</v>
      </c>
    </row>
    <row r="32" spans="1:3" ht="12.75">
      <c r="A32" s="28" t="s">
        <v>31</v>
      </c>
      <c r="B32" s="27" t="s">
        <v>9</v>
      </c>
      <c r="C32" s="15" t="s">
        <v>18</v>
      </c>
    </row>
    <row r="33" spans="1:3" ht="12.75">
      <c r="A33" s="28" t="s">
        <v>54</v>
      </c>
      <c r="B33" s="27" t="s">
        <v>10</v>
      </c>
      <c r="C33" s="15" t="s">
        <v>19</v>
      </c>
    </row>
    <row r="34" spans="1:3" ht="12.75">
      <c r="A34" s="29" t="s">
        <v>53</v>
      </c>
      <c r="B34" s="27" t="s">
        <v>5</v>
      </c>
      <c r="C34" s="15" t="s">
        <v>21</v>
      </c>
    </row>
    <row r="35" spans="1:3" ht="12.75">
      <c r="A35" s="28" t="s">
        <v>32</v>
      </c>
      <c r="B35" s="27" t="s">
        <v>11</v>
      </c>
      <c r="C35" s="15" t="s">
        <v>22</v>
      </c>
    </row>
    <row r="36" ht="12.75">
      <c r="A36" s="21"/>
    </row>
    <row r="38" ht="12.75">
      <c r="A38" s="21" t="s">
        <v>62</v>
      </c>
    </row>
    <row r="39" spans="1:2" ht="12.75">
      <c r="A39" s="22"/>
      <c r="B39" s="21"/>
    </row>
    <row r="40" spans="1:2" ht="12.75">
      <c r="A40" s="29" t="s">
        <v>63</v>
      </c>
      <c r="B40" s="28" t="s">
        <v>60</v>
      </c>
    </row>
    <row r="41" spans="1:2" ht="12.75">
      <c r="A41" s="28" t="s">
        <v>32</v>
      </c>
      <c r="B41" s="28" t="s">
        <v>61</v>
      </c>
    </row>
  </sheetData>
  <sheetProtection/>
  <mergeCells count="21">
    <mergeCell ref="A10:G10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87401575" right="0.7874015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Your User Name</cp:lastModifiedBy>
  <cp:lastPrinted>2008-06-03T13:45:34Z</cp:lastPrinted>
  <dcterms:created xsi:type="dcterms:W3CDTF">2006-04-17T08:32:29Z</dcterms:created>
  <dcterms:modified xsi:type="dcterms:W3CDTF">2008-06-04T06:03:48Z</dcterms:modified>
  <cp:category/>
  <cp:version/>
  <cp:contentType/>
  <cp:contentStatus/>
</cp:coreProperties>
</file>