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545" windowWidth="8145" windowHeight="436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<sst xmlns="http://schemas.openxmlformats.org/spreadsheetml/2006/main" count="84" uniqueCount="81">
  <si>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</si>
  <si>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</si>
  <si>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</si>
  <si>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</si>
  <si>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</si>
  <si>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</si>
  <si>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</si>
  <si>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</si>
  <si>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</si>
  <si>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</si>
  <si>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</si>
  <si>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</si>
  <si>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</si>
  <si>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</si>
  <si>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</si>
  <si>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</si>
  <si>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</si>
  <si>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</si>
  <si>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</si>
  <si>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</si>
  <si>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</si>
  <si>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</si>
  <si>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</si>
  <si>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</si>
  <si>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</si>
  <si>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</si>
  <si>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</si>
  <si>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</si>
  <si>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</si>
  <si>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</si>
  <si>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</si>
  <si>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</si>
  <si>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</si>
  <si>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</si>
  <si>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</si>
  <si>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</si>
  <si>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</si>
  <si>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</si>
  <si>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</si>
  <si>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</si>
  <si>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</si>
  <si>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</si>
  <si>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</si>
  <si>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</si>
  <si>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</si>
  <si>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</si>
  <si>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</si>
  <si>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</si>
  <si>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</si>
  <si>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</si>
  <si>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</si>
  <si>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</si>
  <si>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</si>
  <si>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</si>
  <si>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</si>
  <si>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</si>
  <si>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</si>
  <si>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</si>
  <si>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</si>
  <si>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</si>
  <si>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</si>
  <si>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</si>
  <si>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</si>
  <si>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Jan Grmolenský</t>
  </si>
  <si>
    <t>Organizace a provádění služební přípravy v oblasti ochrany obyvatelstva u příslušníků Policie České republiky</t>
  </si>
  <si>
    <t xml:space="preserve"> oponent práce</t>
  </si>
  <si>
    <t>prof. PhDr. Hana Vykopalová, CSc.</t>
  </si>
  <si>
    <t xml:space="preserve">Diplomant si zvolil problematiku, jejíž aktuálnost přímo řeší příslušný předpis, ze kterého vychází. V tomto smyslu se diplomant zaměřil spíše na srovnání situace v dané oblasti z vlastního pohledu.  </t>
  </si>
  <si>
    <t xml:space="preserve">BP je zpracována značně formálně, neobsahuje žádné grafy nebo jinou grafickou úpravu, chybí popis tabulek a komentář. Problematická orientace v označení závěrů a dílčích závěrů práce. Nedostačující referenční seznam a chybějící odkazy a citace na prameny. Diplomant čerpá pouze z jediného dokumentu ( ZPPP č. 209/2007), který je určen pouze pro služební potřebu Policie ČR a není dokumentem veřejným. Diplomant z tohoto dokumentu v BP uvádí doslovné pasáže bez uvedení citace, a tím, že dává souhlas s půjčováním BP v rámci knihovních služeb, tento předpis  současně poskytuje ke zveřejnění, což je porušením § 52 zákona 283/1991 Sb v pozdějším znění. </t>
  </si>
  <si>
    <r>
      <t xml:space="preserve">Hodnocení celkem: </t>
    </r>
    <r>
      <rPr>
        <b/>
        <i/>
        <sz val="10"/>
        <rFont val="Arial"/>
        <family val="2"/>
      </rPr>
      <t xml:space="preserve"> nedoporučuji práci k obhajobě:</t>
    </r>
  </si>
  <si>
    <t xml:space="preserve">Návrh klasifikace práce: </t>
  </si>
  <si>
    <t xml:space="preserve">Práce vykazuje řadu nedostatků z hlediska metodického a metodologického zpracování praktické části práce, uspořádanosti a  formálních vad a nedostatků. </t>
  </si>
  <si>
    <t xml:space="preserve">Práce je vykazuje řadu nedostatků z hlediska celkového zpracování tématu, při formulaci  textu čerpaného z literatury a vlastními názory diplomanta, která vyznívají rozporuplně, chybí řadao odkazů a citací na prameny, nedostačující referenčnhí seznam a řada metodických a metodologických nedostatků v praktické části práce.  </t>
  </si>
  <si>
    <t xml:space="preserve">Cíle práce jsou formulovány nadhodnoceně, vzhledem k charakteru dotazníku, který vykzuje řadu metodických a metodologických nedostatků, nereálně. Řada cílů je značně subjektivního charakteru a za neurčité identifikace respondentů, kteří se rekrutují ze dvou odlišných skupin specialistů s odlišnými znalostmi a zkušenostmi (instruktoři, policisté). Otázka zobecnitelnosti získaných údajů je velmi  je velmi diskutabilní vzhledem k nespecifikovaným údajům v rámci republikové příslušnosti, kriteriím věku (uváděn pouze půměrný věk) a dalším údajům, které chybí.   </t>
  </si>
  <si>
    <t>Zpracování výsledků práce postrádá  systematičnost. Vykazuje řadu metodických a metodologických chyb, především v oblasti metodické práce s daty a konstrukce dotazníku v návaznosti na vytčené cíle, které jsou v souvislosti s předloženým dotazníkem značně rozporuplné. Hypotézy vytyčeny nebyly. Nebyl přesně stanoven  výzkumný vzorek (na str. 28-dotazník ojediněle odmítnut, ale pracuje se s počtem 160), chybí charakteristika výzkumného souboru, neexistuje kriterium příslušnosti (směšováni: příslušníci policie a instruktoři-oblast výcviku-str. 28). Získané výsledky nemají objektivní vypovídací hodnotu.</t>
  </si>
  <si>
    <t xml:space="preserve">Diplomant měl zcela jistě dobrou vlastní vizi zpracování navrženého tématu. Téma však nelze zpracovat pouze  na základě minimálního množství pramenů určených pro vnitřní potřebu instituce a vlastních představ a zkušeností, ale naopak diplomant má  prokázat schopnost tvůrčího zpracování zadání a orientace v problematice studovaného oboru na základě veřejně přístupných pramenů a dokumentů, akceptovat metodická a metodologická, ale i formální kriteria kladená na tento typ prací. Závěry vyznívají zcela obecně, bez konkrétních návrhů na opatření.   </t>
  </si>
  <si>
    <t>menů (str. 12,19).</t>
  </si>
  <si>
    <t xml:space="preserve"> </t>
  </si>
  <si>
    <t>Práce má v úvodu ryze popisný charakter.  Diplomant uvádí,  které odborné kompetence jsou příslušnými útvary zajišťovány a jak celý systém funguje. Uvedené skutečnosti jako východiska příslušných dokumentů však vzápětí rozporuje (bez uvedení odkazů na konkrétní zdroje). V práci chybí celá řada citací a odkazů, např. na str. 16-19,20, 21, některé kapitoly jsou příliš krátké nebo postrádají závěr (1.2.,1.3.1.) . Referenční seznam obsahuje pouze jeden zdroj. Rovněž metodická část práce vykazuje značné rezervy. Uvádí, že bylo použito pozorování, řízené rozhovory s odborníky z praxe, jejichž dokumentace a interpretace však v práci chybí a zřejmě je to myšleno pouze obecně.  Některé závěry práce a dílčí závěry jsou nadhodnoceny, ve skutečnosti by je nebyl schopen diplomant objektivně na základě přiloženého dotazníku naplnit (cíl 1, vedlejší cíl 3, 4, diplomant není schopen posoudit stupeň psychologické i odborné připravenosti...(str.24). Empirická část BP je zpracována značně neuspořádaně, chybí uvedení způsobu výběru výzkumného souboru (str. 27,28). Některé otázky v dotazníku v jsou vzhledem k tématu zaměřeny irelevantně, diplomant je nehodnotí a nevyvozuje z nich žádné závě-</t>
  </si>
  <si>
    <t xml:space="preserve">ry (ot.č.4,5,6.-9-). Odpovědi a výsledky odpovědí uvedené v dotaznících lze hodnotit pouze orientačně a značně subjektivně. Stejně obecně potom vyznívají závěry a doporučení pro praxi, která jsou opět velmi obecná bez konkrétní návaznosti na prokazatelné ukazatele: systém financování materiálu pro specifické činnosti (str.40), "větší" finanční prostředky (str.41), konkrétní počet hodin (41)....  </t>
  </si>
  <si>
    <t>Při zpracování práce vycházel diplomant pouze z jediného pramene,  kterým je ZPPP č. 209/2007 ze dne 28. prosince 2007 k zajištění organizace služební přípravy.Tento předpis přímo uvádí členění služebních míst do skupin s takovou obsahovou náplní, která odpovídá stupni služebního zařazení a nasazení při mimořádných událostech. Tyto skutečnosti jsou uvedeny na str. 16-19 BP, které jsou citovány přímo z příslušného předpisu. Každá skupina má tedy vybrané odborné  kompetence a časové dotace, které jsou jí pro výcvik vymezeny. Ne všechny skupiny se podílejí na řešení mimořádných události a spolupráci s IZS. Navíc, každý útvar si vytvoří vlastní výcvikový plán (str. 19). Tuto situaci diplomant uvádí na str. 12, avšak v téže kapitole si opět protiřečí. Vyjmenovává kompetence, které jsou zajišťovány specializovanými útvary pro určené skupiny  příslušníků policie a nelze je aplikovat pro všechny (vyjednavači, psovodi, ...) Příslušný předpis má další návaznosti na další dokumenty materiálového hmotného a personálního zabezpečení, proto neurčuje konkrétní možnosti a formy hodinové dotace. Tyto skutečnosti však diplomant ve své práci rozporuje bez uvedení konkrétních odkazů a pra-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</si>
</sst>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workbookViewId="0" topLeftCell="A1">
      <selection activeCell="B28" sqref="B28:C2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4" t="s">
        <v>16</v>
      </c>
      <c r="C1" s="74"/>
      <c r="D1" s="74"/>
      <c r="E1" s="74"/>
      <c r="F1" s="74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5" t="s">
        <v>22</v>
      </c>
      <c r="C3" s="75"/>
      <c r="D3" s="75"/>
      <c r="E3" s="75"/>
    </row>
    <row r="4" spans="2:4" ht="18" customHeight="1">
      <c r="B4" s="1" t="s">
        <v>0</v>
      </c>
      <c r="C4" s="51" t="s">
        <v>63</v>
      </c>
      <c r="D4" s="42"/>
    </row>
    <row r="5" spans="2:7" ht="48" customHeight="1">
      <c r="B5" s="1" t="s">
        <v>1</v>
      </c>
      <c r="C5" s="52" t="s">
        <v>64</v>
      </c>
      <c r="D5" s="42"/>
      <c r="G5" s="21"/>
    </row>
    <row r="6" spans="2:4" ht="24" customHeight="1">
      <c r="B6" s="22" t="s">
        <v>2</v>
      </c>
      <c r="C6" s="52" t="s">
        <v>66</v>
      </c>
      <c r="D6" s="42"/>
    </row>
    <row r="7" spans="3:4" ht="14.25" customHeight="1">
      <c r="C7" s="53" t="s">
        <v>65</v>
      </c>
      <c r="D7" s="53"/>
    </row>
    <row r="8" spans="1:5" ht="14.25" customHeight="1">
      <c r="A8" s="41"/>
      <c r="B8" s="79" t="s">
        <v>23</v>
      </c>
      <c r="C8" s="79"/>
      <c r="D8" s="57"/>
      <c r="E8" s="6" t="s">
        <v>24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6" t="s">
        <v>26</v>
      </c>
      <c r="C10" s="76"/>
      <c r="D10" s="58"/>
      <c r="E10" s="3">
        <v>2</v>
      </c>
    </row>
    <row r="11" spans="2:4" ht="35.25" customHeight="1" thickBot="1">
      <c r="B11" s="71" t="s">
        <v>67</v>
      </c>
      <c r="C11" s="71"/>
      <c r="D11" s="56"/>
    </row>
    <row r="12" spans="1:5" ht="27" customHeight="1" thickBot="1">
      <c r="A12" s="69">
        <v>2</v>
      </c>
      <c r="B12" s="80" t="s">
        <v>28</v>
      </c>
      <c r="C12" s="80"/>
      <c r="D12" s="59"/>
      <c r="E12" s="3">
        <v>2</v>
      </c>
    </row>
    <row r="13" spans="2:4" ht="144.75" customHeight="1">
      <c r="B13" s="78" t="s">
        <v>80</v>
      </c>
      <c r="C13" s="78"/>
      <c r="D13" s="56"/>
    </row>
    <row r="14" spans="2:4" ht="15" customHeight="1" thickBot="1">
      <c r="B14" s="70" t="s">
        <v>76</v>
      </c>
      <c r="C14" s="56"/>
      <c r="D14" s="56"/>
    </row>
    <row r="15" spans="1:5" ht="27.75" customHeight="1" thickBot="1">
      <c r="A15" s="69">
        <v>3</v>
      </c>
      <c r="B15" s="76" t="s">
        <v>25</v>
      </c>
      <c r="C15" s="76"/>
      <c r="D15" s="58"/>
      <c r="E15" s="3">
        <v>1</v>
      </c>
    </row>
    <row r="16" spans="2:4" ht="99" customHeight="1" thickBot="1">
      <c r="B16" s="71" t="s">
        <v>73</v>
      </c>
      <c r="C16" s="71"/>
      <c r="D16" s="56"/>
    </row>
    <row r="17" spans="1:5" ht="26.25" customHeight="1" thickBot="1">
      <c r="A17" s="69">
        <v>4</v>
      </c>
      <c r="B17" s="76" t="s">
        <v>27</v>
      </c>
      <c r="C17" s="76"/>
      <c r="D17" s="59"/>
      <c r="E17" s="3">
        <v>0</v>
      </c>
    </row>
    <row r="18" spans="2:5" ht="144" customHeight="1">
      <c r="B18" s="71" t="s">
        <v>78</v>
      </c>
      <c r="C18" s="71"/>
      <c r="D18" s="71"/>
      <c r="E18" s="71"/>
    </row>
    <row r="19" spans="1:5" ht="62.25" customHeight="1" thickBot="1">
      <c r="A19" s="40" t="s">
        <v>77</v>
      </c>
      <c r="B19" s="71" t="s">
        <v>79</v>
      </c>
      <c r="C19" s="71"/>
      <c r="D19" s="70"/>
      <c r="E19" s="70"/>
    </row>
    <row r="20" spans="1:5" ht="25.5" customHeight="1" thickBot="1">
      <c r="A20" s="69">
        <v>5</v>
      </c>
      <c r="B20" s="70"/>
      <c r="C20" s="56"/>
      <c r="D20" s="59"/>
      <c r="E20" s="3">
        <v>0</v>
      </c>
    </row>
    <row r="21" spans="2:4" ht="28.5" customHeight="1" thickBot="1">
      <c r="B21" s="76" t="s">
        <v>43</v>
      </c>
      <c r="C21" s="76"/>
      <c r="D21" s="56"/>
    </row>
    <row r="22" spans="1:5" ht="51" customHeight="1" thickBot="1">
      <c r="A22" s="69">
        <v>6</v>
      </c>
      <c r="B22" s="71" t="s">
        <v>74</v>
      </c>
      <c r="C22" s="71"/>
      <c r="D22" s="59"/>
      <c r="E22" s="3">
        <v>1</v>
      </c>
    </row>
    <row r="23" spans="2:4" ht="24" customHeight="1" thickBot="1">
      <c r="B23" s="76" t="s">
        <v>44</v>
      </c>
      <c r="C23" s="76"/>
      <c r="D23" s="56"/>
    </row>
    <row r="24" spans="1:5" ht="26.25" customHeight="1" thickBot="1">
      <c r="A24" s="69">
        <v>7</v>
      </c>
      <c r="B24" s="71" t="s">
        <v>75</v>
      </c>
      <c r="C24" s="71"/>
      <c r="D24" s="59"/>
      <c r="E24" s="3">
        <v>2</v>
      </c>
    </row>
    <row r="25" spans="2:4" ht="35.25" customHeight="1" thickBot="1">
      <c r="B25" s="76" t="s">
        <v>29</v>
      </c>
      <c r="C25" s="76"/>
      <c r="D25" s="56"/>
    </row>
    <row r="26" spans="1:5" ht="26.25" customHeight="1" thickBot="1">
      <c r="A26" s="69">
        <v>8</v>
      </c>
      <c r="B26" s="71" t="s">
        <v>68</v>
      </c>
      <c r="C26" s="71"/>
      <c r="D26" s="59"/>
      <c r="E26" s="3">
        <v>0</v>
      </c>
    </row>
    <row r="27" spans="1:5" ht="48.75" customHeight="1" thickBot="1">
      <c r="A27" s="47"/>
      <c r="B27" s="76" t="s">
        <v>49</v>
      </c>
      <c r="C27" s="76"/>
      <c r="D27" s="60"/>
      <c r="E27" s="46"/>
    </row>
    <row r="28" spans="1:5" ht="54" customHeight="1" thickBot="1">
      <c r="A28" s="41"/>
      <c r="B28" s="73" t="s">
        <v>72</v>
      </c>
      <c r="C28" s="73"/>
      <c r="D28" s="45"/>
      <c r="E28" s="5"/>
    </row>
    <row r="29" spans="2:5" ht="45" customHeight="1">
      <c r="B29" s="44"/>
      <c r="C29" s="45"/>
      <c r="D29" s="63"/>
      <c r="E29" s="5"/>
    </row>
    <row r="30" spans="2:5" ht="48" customHeight="1">
      <c r="B30" s="1" t="s">
        <v>45</v>
      </c>
      <c r="C30" s="48" t="s">
        <v>71</v>
      </c>
      <c r="D30" s="64"/>
      <c r="E30" s="5"/>
    </row>
    <row r="31" spans="2:5" ht="45.75" customHeight="1">
      <c r="B31" s="1" t="s">
        <v>4</v>
      </c>
      <c r="C31" s="49"/>
      <c r="D31" s="64"/>
      <c r="E31" s="5"/>
    </row>
    <row r="32" spans="3:5" ht="49.5" customHeight="1">
      <c r="C32" s="49"/>
      <c r="D32" s="64"/>
      <c r="E32" s="5"/>
    </row>
    <row r="33" spans="3:5" ht="49.5" customHeight="1">
      <c r="C33" s="49"/>
      <c r="D33" s="64"/>
      <c r="E33" s="5"/>
    </row>
    <row r="34" spans="3:5" ht="58.5" customHeight="1" thickBot="1">
      <c r="C34" s="49"/>
      <c r="D34" s="64"/>
      <c r="E34" s="14" t="s">
        <v>15</v>
      </c>
    </row>
    <row r="35" spans="3:5" ht="26.25" customHeight="1" thickBot="1" thickTop="1">
      <c r="C35" s="50"/>
      <c r="D35" s="61"/>
      <c r="E35" s="10">
        <f>SUM(E10:E34)</f>
        <v>8</v>
      </c>
    </row>
    <row r="36" spans="2:5" ht="26.25" customHeight="1" thickTop="1">
      <c r="B36" s="77" t="s">
        <v>69</v>
      </c>
      <c r="C36" s="77"/>
      <c r="D36" s="65"/>
      <c r="E36" s="13"/>
    </row>
    <row r="37" spans="2:4" ht="15.75">
      <c r="B37" s="9"/>
      <c r="C37" s="43" t="str">
        <f>IF(E35&lt;=12,'Práce s posudkem'!B41,'Práce s posudkem'!B40)</f>
        <v> Práci nedoporučuji k obhajobě</v>
      </c>
      <c r="D37" s="42"/>
    </row>
    <row r="38" spans="2:5" ht="24.75" customHeight="1">
      <c r="B38" s="9"/>
      <c r="C38" s="42"/>
      <c r="D38" s="22"/>
      <c r="E38" s="5"/>
    </row>
    <row r="39" spans="2:4" ht="22.5" customHeight="1">
      <c r="B39" s="72" t="s">
        <v>70</v>
      </c>
      <c r="C39" s="72"/>
      <c r="D39" s="66"/>
    </row>
    <row r="40" spans="3:4" ht="22.5" customHeight="1">
      <c r="C40" s="62" t="str">
        <f>IF(E35&gt;=27,'Práce s posudkem'!B32,IF(AND(Posudek!E35&lt;27,Posudek!E35&gt;19),'Práce s posudkem'!B33,IF(AND(Posudek!E35&lt;20,Posudek!E35&gt;12),'Práce s posudkem'!B34,IF(E35&lt;13,'Práce s posudkem'!B35))))</f>
        <v>Nevyhověl</v>
      </c>
      <c r="D40" s="67"/>
    </row>
    <row r="41" spans="2:4" ht="13.5" customHeight="1">
      <c r="B41" s="8" t="s">
        <v>5</v>
      </c>
      <c r="C41" s="54">
        <v>39665</v>
      </c>
      <c r="D41" s="7"/>
    </row>
    <row r="42" spans="3:4" ht="21" customHeight="1">
      <c r="C42" s="7"/>
      <c r="D42" s="68"/>
    </row>
    <row r="43" spans="2:3" ht="12.75">
      <c r="B43" s="8" t="s">
        <v>6</v>
      </c>
      <c r="C43" s="55"/>
    </row>
    <row r="45" ht="12.75">
      <c r="D45" s="16"/>
    </row>
    <row r="46" spans="2:3" ht="12.75">
      <c r="B46" s="15"/>
      <c r="C46" s="16" t="s">
        <v>19</v>
      </c>
    </row>
  </sheetData>
  <mergeCells count="23">
    <mergeCell ref="B8:C9"/>
    <mergeCell ref="B10:C10"/>
    <mergeCell ref="B12:C12"/>
    <mergeCell ref="B15:C15"/>
    <mergeCell ref="B17:C17"/>
    <mergeCell ref="B11:C11"/>
    <mergeCell ref="B13:C13"/>
    <mergeCell ref="B16:C16"/>
    <mergeCell ref="B39:C39"/>
    <mergeCell ref="B26:C26"/>
    <mergeCell ref="B28:C28"/>
    <mergeCell ref="B1:F1"/>
    <mergeCell ref="B3:E3"/>
    <mergeCell ref="B27:C27"/>
    <mergeCell ref="B36:C36"/>
    <mergeCell ref="B21:C21"/>
    <mergeCell ref="B23:C23"/>
    <mergeCell ref="B25:C25"/>
    <mergeCell ref="B24:C24"/>
    <mergeCell ref="B22:C22"/>
    <mergeCell ref="D18:E18"/>
    <mergeCell ref="B19:C19"/>
    <mergeCell ref="B18:C18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4"/>
      <c r="C1" s="74"/>
      <c r="D1" s="7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81" t="s">
        <v>41</v>
      </c>
      <c r="B2" s="81"/>
      <c r="C2" s="81"/>
      <c r="D2" s="81"/>
      <c r="E2" s="81"/>
      <c r="F2" s="81"/>
      <c r="G2" s="81"/>
    </row>
    <row r="3" spans="1:7" ht="12.75">
      <c r="A3" s="81" t="s">
        <v>40</v>
      </c>
      <c r="B3" s="81"/>
      <c r="C3" s="81"/>
      <c r="D3" s="81"/>
      <c r="E3" s="81"/>
      <c r="F3" s="81"/>
      <c r="G3" s="81"/>
    </row>
    <row r="4" spans="1:7" ht="12.75">
      <c r="A4" s="81" t="s">
        <v>35</v>
      </c>
      <c r="B4" s="81"/>
      <c r="C4" s="81"/>
      <c r="D4" s="81"/>
      <c r="E4" s="81"/>
      <c r="F4" s="81"/>
      <c r="G4" s="81"/>
    </row>
    <row r="5" spans="1:7" ht="12.75">
      <c r="A5" s="81" t="s">
        <v>51</v>
      </c>
      <c r="B5" s="81"/>
      <c r="C5" s="81"/>
      <c r="D5" s="81"/>
      <c r="E5" s="81"/>
      <c r="F5" s="81"/>
      <c r="G5" s="81"/>
    </row>
    <row r="6" spans="1:7" ht="12.75">
      <c r="A6" s="81" t="s">
        <v>42</v>
      </c>
      <c r="B6" s="81"/>
      <c r="C6" s="81"/>
      <c r="D6" s="81"/>
      <c r="E6" s="81"/>
      <c r="F6" s="81"/>
      <c r="G6" s="81"/>
    </row>
    <row r="7" spans="1:7" ht="12.75">
      <c r="A7" s="81" t="s">
        <v>50</v>
      </c>
      <c r="B7" s="81"/>
      <c r="C7" s="81"/>
      <c r="D7" s="81"/>
      <c r="E7" s="81"/>
      <c r="F7" s="81"/>
      <c r="G7" s="81"/>
    </row>
    <row r="8" spans="2:7" ht="12.75">
      <c r="B8" s="81" t="s">
        <v>56</v>
      </c>
      <c r="C8" s="81"/>
      <c r="D8" s="81"/>
      <c r="E8" s="81"/>
      <c r="F8" s="81"/>
      <c r="G8" s="81"/>
    </row>
    <row r="9" spans="1:7" ht="12.75">
      <c r="A9" s="81" t="s">
        <v>38</v>
      </c>
      <c r="B9" s="81"/>
      <c r="C9" s="81"/>
      <c r="D9" s="81"/>
      <c r="E9" s="81"/>
      <c r="F9" s="81"/>
      <c r="G9" s="81"/>
    </row>
    <row r="10" spans="1:7" ht="12.75">
      <c r="A10" s="81" t="s">
        <v>39</v>
      </c>
      <c r="B10" s="81"/>
      <c r="C10" s="81"/>
      <c r="D10" s="81"/>
      <c r="E10" s="81"/>
      <c r="F10" s="81"/>
      <c r="G10" s="81"/>
    </row>
    <row r="11" spans="1:7" ht="12.75">
      <c r="A11" s="81" t="s">
        <v>55</v>
      </c>
      <c r="B11" s="81"/>
      <c r="C11" s="81"/>
      <c r="D11" s="81"/>
      <c r="E11" s="81"/>
      <c r="F11" s="81"/>
      <c r="G11" s="81"/>
    </row>
    <row r="12" spans="1:7" ht="12.75">
      <c r="A12" s="81" t="s">
        <v>54</v>
      </c>
      <c r="B12" s="81"/>
      <c r="C12" s="81"/>
      <c r="D12" s="81"/>
      <c r="E12" s="81"/>
      <c r="F12" s="81"/>
      <c r="G12" s="81"/>
    </row>
    <row r="13" spans="1:7" ht="12.75">
      <c r="A13" s="81" t="s">
        <v>58</v>
      </c>
      <c r="B13" s="81"/>
      <c r="C13" s="81"/>
      <c r="D13" s="81"/>
      <c r="E13" s="81"/>
      <c r="F13" s="81"/>
      <c r="G13" s="81"/>
    </row>
    <row r="14" spans="1:7" ht="12.75">
      <c r="A14" s="81" t="s">
        <v>57</v>
      </c>
      <c r="B14" s="81"/>
      <c r="C14" s="81"/>
      <c r="D14" s="81"/>
      <c r="E14" s="81"/>
      <c r="F14" s="81"/>
      <c r="G14" s="81"/>
    </row>
    <row r="15" spans="1:7" ht="12.75">
      <c r="A15" s="81" t="s">
        <v>46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47</v>
      </c>
      <c r="B21" s="8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82" t="s">
        <v>48</v>
      </c>
      <c r="B30" s="8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  <row r="38" ht="12.75">
      <c r="A38" s="23" t="s">
        <v>61</v>
      </c>
    </row>
    <row r="39" spans="1:2" ht="12.75">
      <c r="A39" s="24"/>
      <c r="B39" s="23"/>
    </row>
    <row r="40" spans="1:2" ht="12.75">
      <c r="A40" s="31" t="s">
        <v>62</v>
      </c>
      <c r="B40" s="30" t="s">
        <v>59</v>
      </c>
    </row>
    <row r="41" spans="1:2" ht="12.75">
      <c r="A41" s="30" t="s">
        <v>31</v>
      </c>
      <c r="B41" s="30" t="s">
        <v>60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Dita Vetešníková</cp:lastModifiedBy>
  <cp:lastPrinted>2008-08-05T10:42:07Z</cp:lastPrinted>
  <dcterms:created xsi:type="dcterms:W3CDTF">2006-04-17T08:32:29Z</dcterms:created>
  <dcterms:modified xsi:type="dcterms:W3CDTF">2008-08-11T07:06:45Z</dcterms:modified>
  <cp:category/>
  <cp:version/>
  <cp:contentType/>
  <cp:contentStatus/>
</cp:coreProperties>
</file>