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640" activeTab="0"/>
  </bookViews>
  <sheets>
    <sheet name="Posudek" sheetId="1" r:id="rId1"/>
    <sheet name="Škála" sheetId="2" r:id="rId2"/>
    <sheet name="List3" sheetId="3" r:id="rId3"/>
  </sheets>
  <definedNames/>
  <calcPr fullCalcOnLoad="1"/>
</workbook>
</file>

<file path=xl/sharedStrings.xml><?xml version="1.0" encoding="utf-8"?>
<sst xmlns="http://schemas.openxmlformats.org/spreadsheetml/2006/main" count="63" uniqueCount="63">
  <si>
    <t>Autor práce:</t>
  </si>
  <si>
    <t>Název práce:</t>
  </si>
  <si>
    <t>body</t>
  </si>
  <si>
    <t>Slovní vyjádření:</t>
  </si>
  <si>
    <t>Formulace cílů a záměrů práce…</t>
  </si>
  <si>
    <t>Metodika práce, využití adekvátních metod zpracování…</t>
  </si>
  <si>
    <t>Zpracování výsledků práce, interpretace výsledků, úroveň diskuse…</t>
  </si>
  <si>
    <t>Závěry práce, teoretický a praktický přínos práce…</t>
  </si>
  <si>
    <t>Autor posudku:</t>
  </si>
  <si>
    <t>Dobře</t>
  </si>
  <si>
    <t>Otázky k obhajobě:</t>
  </si>
  <si>
    <t>Datum:</t>
  </si>
  <si>
    <t>Podpis:</t>
  </si>
  <si>
    <t>Návrh celkového hodnocení</t>
  </si>
  <si>
    <t>Výborně</t>
  </si>
  <si>
    <t>Velmi dobře</t>
  </si>
  <si>
    <t>Nevyhověl</t>
  </si>
  <si>
    <t>17 až 25</t>
  </si>
  <si>
    <t>6 až 16</t>
  </si>
  <si>
    <t>26 a více</t>
  </si>
  <si>
    <t>5 a méně</t>
  </si>
  <si>
    <t>Návrh hodnocení jednotlivých položek</t>
  </si>
  <si>
    <r>
      <t xml:space="preserve">Celkové hodnocení práce. </t>
    </r>
    <r>
      <rPr>
        <b/>
        <i/>
        <sz val="10"/>
        <rFont val="Arial"/>
        <family val="2"/>
      </rPr>
      <t xml:space="preserve">Spolupráce s autorem práce, iniciativa a zájem autora o kvalitní zpracování (vedoucí práce). </t>
    </r>
    <r>
      <rPr>
        <b/>
        <sz val="10"/>
        <rFont val="Arial"/>
        <family val="2"/>
      </rPr>
      <t>Specifika práce…</t>
    </r>
  </si>
  <si>
    <t>Předseda zkušební komise, jméno a podpis:</t>
  </si>
  <si>
    <t>Poznámka</t>
  </si>
  <si>
    <t>Vynikající, bez výhrad…</t>
  </si>
  <si>
    <t>Kvalitní, přiměřené…</t>
  </si>
  <si>
    <t>Průměrné, dostatečné…</t>
  </si>
  <si>
    <t>Málo kvalitní, slabé…</t>
  </si>
  <si>
    <t>Nedostatečné, nekvalitní…</t>
  </si>
  <si>
    <t>Datum a místo obhajoby diplomové práce:</t>
  </si>
  <si>
    <t>0-4</t>
  </si>
  <si>
    <t xml:space="preserve">Body celkem  </t>
  </si>
  <si>
    <t>Minimálně dva body v každé položce</t>
  </si>
  <si>
    <t>Minimálně jeden bod v každé položce</t>
  </si>
  <si>
    <t>Konečný výsledek klasifikace obhajoby diplomové - bakalářské práce*:</t>
  </si>
  <si>
    <t>Aktuálnost problematiky, originalita práce, společenská potřeba práce, participace na grantech, projektech…</t>
  </si>
  <si>
    <t>* nehodící se vymažte nebo škrtněte</t>
  </si>
  <si>
    <t>UP Olomouc - Fakulta tělesné kultury</t>
  </si>
  <si>
    <t>Poznámky, doplňky posuzovatele:</t>
  </si>
  <si>
    <t>Maximálně jedna "nulová" položka</t>
  </si>
  <si>
    <t>Více jak jedna "nulová" položka</t>
  </si>
  <si>
    <t>Doc. RNDr. Miroslava Přidalová, Ph.D.</t>
  </si>
  <si>
    <t>vedoucí práce</t>
  </si>
  <si>
    <t>Hodnocení celkem: Doporučuji práci k obhajobě:</t>
  </si>
  <si>
    <t>Oponent práce:</t>
  </si>
  <si>
    <t>Úroveň a kvalita teoretické části práce (přehled poznatků), samostatnost zpracování, vhled autora do problematiky,  literární prameny, databáze…</t>
  </si>
  <si>
    <t>POSUDEK DIPLOMOVÉ PRÁCE*</t>
  </si>
  <si>
    <t>Formální zpracování práce, jazyková, stylistická úroveň, rozsah práce, grafická úprava práce…</t>
  </si>
  <si>
    <t>Návrh klasifikace práce: velmi dobře</t>
  </si>
  <si>
    <t xml:space="preserve">Cíle a záměry práce jsou formulovány jasně a přesně. Vytýčené cíle byly splněny. Záměr práce byl splněn.  </t>
  </si>
  <si>
    <t>Barbora Sedlaříková</t>
  </si>
  <si>
    <t>Determinace stavu podpůrně-pohybového aparátu u studentů a studentek Univerzity obrany v Brně</t>
  </si>
  <si>
    <t>RNDr. Iva Dostálová, Ph.D.</t>
  </si>
  <si>
    <t>Diplomantka využila standardní metody pro stanovení svalových dysbalancí a pohybových stereotypů, vyšetřováno bylo za standardních podmínek a se standardním instrumentářem. Data byla zpracována odpovídajícími statistickými metodami, na základě kterých byly stanoveny základní popisné statistiky, byly vytvořeny frekvenční tabulky a otestovány rozdíly ve stavu PPS mezi jednotlivými měřeními a mezi pohlavími.</t>
  </si>
  <si>
    <t>Zpracování výsledků práce je standardní pro práci výzkumného charakteru. Výsledky zahrnují 15 stran textu, jsou tedy v některých případech příliš stručné. Interpretace výsledků je konkrétní, avšak bylo možno rozšířit  o rozsáhlejší diskuzi k této problematice. K porovnání stavu PPS u studentů a studentek vojenské akademie bylo využito v rámci diskuze výsledků ze sledování u studentů a studentek na FTK UP, avšak komentář je rovněž velmi sporý. Výsledky mají striktně popisný , nikoliv diskuzní charakter.</t>
  </si>
  <si>
    <t>Formální zpracování práce je na odpovídající  úrovni. Diplomantka  se snažila respektovat požadavky Kompendia FTK UP. Jazyková a stylistická úroveň je slušná. Grafická úprava práce je na dobré úrovni. Diplomová práce je zpracována v rozsahu 77stran, z toho je  50 stran věnováno teoretické části. V příloze nacházíme 10 tabulek, které doplňují informace v textu. Diplomantka prezentuje výčet 48 citačních zdrojů především českého původu, což odpovídá charakteru práce.</t>
  </si>
  <si>
    <t>Závěry práce jsou zpracovány relativně rozsáhle, nevystihují zcela exaktně výrazné rozdíly v rámci jednotlivých skupin, pohlaví a ročníků. Bylo možné vyzdvihnout konkrétní výstupy s přímým dopadem na PPS a vyzvednout výstižněji a přesněji některé z výsledků. V souhrnu diplomantka opakuje informace, které jsou uvedeny v závěrech.</t>
  </si>
  <si>
    <t>Práce je součástí výzkumného úkolu "PA a IA", je výzkumná, šetření bylo provedeno opakovaně, s výstupem do praxe.  Diplomantka pracovala aktivně, pravidelně konzultovala zpracovanou problematiku s vedoucí práce.</t>
  </si>
  <si>
    <t>Pokuste se o vyjádření vztahu mezi agonisty, antagonisty na straně jedné a tonickými a fázickými svaly na straně druhé?</t>
  </si>
  <si>
    <t>Jak je realizován pohybový stereotyp zanožení a co je důsledkem substitučních stereotypů?</t>
  </si>
  <si>
    <t>Studenti a studentky tělovýchovných oborů a vojenských vysokých škol mají intenzitu a objem pohybové aktivity na vyšší úrovni než jiné populační skupiny. Při nástupu na vysokou školu dochází velmi často u mnoha studentů a studentek k výraznému navýšení intenzity a objemu pohybové aktivity, což může mít dopad rovněž na funkci podpůrě-pohybového systému, a to nejen ve smyslu nárůstu síly, ale také ve smyslu kvality PPS, tzn. stavu tonického a fázického svalstva a výskyt svalových dysbalancí. Problematika práce je součástí grantového úkolu MŠMT řešeného na naší fakultě pod názvem “Physical activity and inactivity of the population in the Czech Republic in context of behavioural transformation“(IK: 6198959221) a současně významně přispěla svými poznatky individuálně všem studentům a studentkám, kteří participovali na výzkumu. Práce s touto populační skupinou zahrnovala mnohem širší spektrum sledování a významně přispěla také k rozšíření poznatků učitelů při aplikaci cílené pohybové aktivity na zdravotně orientovanou zdatnost.</t>
  </si>
  <si>
    <t xml:space="preserve">Teoretická část práce obsahuje 41 stran textu. Diplomantka prokázala relativně  slušnou orientaci v  problematice hodnocení stavu podpůrně-pohybového systému a konkrétně svalových dysbalancí, příp. metod pro jejich stanovení. Postrádám v syntéze poznatků novější kineziologické aplikace, s praktickým dopadem na PPS. Rovněž mohlo být aktivněji přistoupeno k hodnocení názorových proudů teoretické analýzy. Literární prameny jsou především českého původu, což ovšem odpovídá charakteru práce. V práci rovněž schází somatická charakteristika dané populační skupiny.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</si>
</sst>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b/>
      <sz val="12"/>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i/>
      <sz val="12"/>
      <name val="Arial"/>
      <family val="2"/>
    </font>
    <font>
      <i/>
      <sz val="8"/>
      <name val="Arial"/>
      <family val="2"/>
    </font>
    <font>
      <i/>
      <sz val="7"/>
      <name val="Arial"/>
      <family val="2"/>
    </font>
    <font>
      <b/>
      <sz val="8"/>
      <name val="Arial"/>
      <family val="2"/>
    </font>
    <font>
      <i/>
      <sz val="10"/>
      <name val="Arial"/>
      <family val="2"/>
    </font>
    <font>
      <b/>
      <sz val="14"/>
      <name val="Arial"/>
      <family val="0"/>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double"/>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8" fillId="0" borderId="0" applyNumberFormat="0" applyFill="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66">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5" fillId="0" borderId="0" xfId="0" applyFont="1" applyAlignment="1">
      <alignment horizontal="justify"/>
    </xf>
    <xf numFmtId="0" fontId="1" fillId="0" borderId="11" xfId="0" applyFont="1" applyBorder="1" applyAlignment="1">
      <alignment horizontal="center" vertical="center"/>
    </xf>
    <xf numFmtId="0" fontId="0" fillId="0" borderId="12" xfId="0" applyBorder="1" applyAlignment="1">
      <alignment horizontal="center" vertical="center"/>
    </xf>
    <xf numFmtId="0" fontId="5" fillId="0" borderId="13" xfId="0" applyFont="1" applyBorder="1" applyAlignment="1">
      <alignment horizontal="justify" wrapText="1"/>
    </xf>
    <xf numFmtId="0" fontId="5" fillId="0" borderId="14" xfId="0" applyFont="1" applyBorder="1" applyAlignment="1">
      <alignment horizontal="justify"/>
    </xf>
    <xf numFmtId="0" fontId="9" fillId="0" borderId="0" xfId="0" applyFont="1" applyAlignment="1">
      <alignment horizontal="center" vertical="center"/>
    </xf>
    <xf numFmtId="0" fontId="9" fillId="0" borderId="0" xfId="0" applyFont="1" applyAlignment="1">
      <alignment/>
    </xf>
    <xf numFmtId="0" fontId="6" fillId="0" borderId="13" xfId="0" applyFont="1" applyBorder="1" applyAlignment="1">
      <alignment horizontal="justify"/>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9" fillId="0" borderId="0" xfId="0" applyFont="1" applyAlignment="1">
      <alignment horizontal="left"/>
    </xf>
    <xf numFmtId="0" fontId="0" fillId="0" borderId="13" xfId="0" applyBorder="1" applyAlignment="1">
      <alignment horizontal="center" vertical="justify" wrapText="1"/>
    </xf>
    <xf numFmtId="0" fontId="9" fillId="0" borderId="13" xfId="0" applyFont="1" applyBorder="1" applyAlignment="1">
      <alignment horizontal="center" wrapText="1"/>
    </xf>
    <xf numFmtId="14" fontId="9" fillId="0" borderId="13" xfId="0" applyNumberFormat="1" applyFont="1" applyBorder="1" applyAlignment="1">
      <alignment horizontal="center" wrapText="1"/>
    </xf>
    <xf numFmtId="0" fontId="2" fillId="0" borderId="13" xfId="0" applyFont="1" applyBorder="1" applyAlignment="1">
      <alignment horizontal="center" wrapText="1"/>
    </xf>
    <xf numFmtId="0" fontId="6" fillId="0" borderId="15" xfId="0" applyFont="1" applyBorder="1" applyAlignment="1">
      <alignment horizontal="justify"/>
    </xf>
    <xf numFmtId="0" fontId="6" fillId="0" borderId="13" xfId="0" applyFont="1" applyBorder="1" applyAlignment="1">
      <alignment horizontal="left"/>
    </xf>
    <xf numFmtId="14" fontId="0" fillId="0" borderId="13" xfId="0" applyNumberFormat="1" applyBorder="1" applyAlignment="1">
      <alignment horizontal="left"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vertical="center" wrapText="1"/>
    </xf>
    <xf numFmtId="0" fontId="0" fillId="0" borderId="21" xfId="0" applyBorder="1" applyAlignment="1">
      <alignment horizontal="justify" vertical="justify" wrapText="1"/>
    </xf>
    <xf numFmtId="0" fontId="0" fillId="0" borderId="22" xfId="0" applyBorder="1" applyAlignment="1">
      <alignment horizontal="center" vertical="center"/>
    </xf>
    <xf numFmtId="0" fontId="2" fillId="0" borderId="23" xfId="0" applyFont="1" applyBorder="1" applyAlignment="1">
      <alignment horizontal="left"/>
    </xf>
    <xf numFmtId="0" fontId="2" fillId="0" borderId="23" xfId="0" applyFont="1" applyBorder="1" applyAlignment="1">
      <alignment/>
    </xf>
    <xf numFmtId="17" fontId="2" fillId="0" borderId="23" xfId="0" applyNumberFormat="1" applyFont="1" applyBorder="1" applyAlignment="1">
      <alignment horizontal="left"/>
    </xf>
    <xf numFmtId="0" fontId="11" fillId="0" borderId="23" xfId="0" applyFont="1" applyBorder="1" applyAlignment="1">
      <alignment/>
    </xf>
    <xf numFmtId="0" fontId="11" fillId="0" borderId="0" xfId="0" applyFont="1" applyAlignment="1">
      <alignment/>
    </xf>
    <xf numFmtId="0" fontId="12" fillId="0" borderId="0" xfId="0" applyFont="1" applyBorder="1" applyAlignment="1">
      <alignment horizontal="center" vertical="center"/>
    </xf>
    <xf numFmtId="0" fontId="3" fillId="0" borderId="24" xfId="0" applyFont="1" applyBorder="1" applyAlignment="1">
      <alignment horizontal="center" vertical="center" textRotation="90" wrapText="1"/>
    </xf>
    <xf numFmtId="0" fontId="14" fillId="0" borderId="0" xfId="0" applyFont="1" applyAlignment="1">
      <alignment horizontal="right" vertical="center" wrapText="1"/>
    </xf>
    <xf numFmtId="0" fontId="12" fillId="0" borderId="0" xfId="0" applyFont="1" applyAlignment="1">
      <alignment horizontal="right" vertical="justify" wrapText="1"/>
    </xf>
    <xf numFmtId="0" fontId="10" fillId="0" borderId="0" xfId="0" applyFont="1" applyBorder="1" applyAlignment="1">
      <alignment horizontal="left"/>
    </xf>
    <xf numFmtId="0" fontId="15" fillId="0" borderId="23" xfId="0" applyFont="1" applyBorder="1" applyAlignment="1">
      <alignment/>
    </xf>
    <xf numFmtId="0" fontId="4" fillId="0" borderId="0" xfId="0" applyFont="1" applyAlignment="1">
      <alignment/>
    </xf>
    <xf numFmtId="0" fontId="2" fillId="0" borderId="23" xfId="0" applyFont="1" applyBorder="1" applyAlignment="1">
      <alignment horizontal="center"/>
    </xf>
    <xf numFmtId="0" fontId="4" fillId="0" borderId="0" xfId="0" applyFont="1" applyBorder="1" applyAlignment="1">
      <alignment horizontal="left" vertical="justify" wrapText="1"/>
    </xf>
    <xf numFmtId="0" fontId="17" fillId="0" borderId="0" xfId="0" applyFont="1" applyBorder="1" applyAlignment="1">
      <alignment horizontal="center" vertical="justify" wrapText="1"/>
    </xf>
    <xf numFmtId="0" fontId="10" fillId="0" borderId="0" xfId="0" applyFont="1" applyAlignment="1">
      <alignment vertical="top" wrapText="1"/>
    </xf>
    <xf numFmtId="0" fontId="10" fillId="0" borderId="0" xfId="0" applyFont="1" applyAlignment="1">
      <alignment vertical="top"/>
    </xf>
    <xf numFmtId="0" fontId="1" fillId="0" borderId="0" xfId="0" applyFont="1" applyAlignment="1">
      <alignment vertical="center" wrapText="1"/>
    </xf>
    <xf numFmtId="0" fontId="0" fillId="0" borderId="0" xfId="0" applyAlignment="1">
      <alignment wrapText="1"/>
    </xf>
    <xf numFmtId="0" fontId="16" fillId="0" borderId="0" xfId="0" applyFont="1" applyAlignment="1">
      <alignment horizontal="center"/>
    </xf>
    <xf numFmtId="0" fontId="1" fillId="0" borderId="12" xfId="0" applyFont="1" applyBorder="1" applyAlignment="1">
      <alignment vertical="center" wrapText="1"/>
    </xf>
    <xf numFmtId="0" fontId="0" fillId="0" borderId="12" xfId="0" applyBorder="1" applyAlignment="1">
      <alignment wrapText="1"/>
    </xf>
    <xf numFmtId="0" fontId="1" fillId="0" borderId="0" xfId="0" applyFont="1" applyBorder="1" applyAlignment="1">
      <alignment wrapText="1"/>
    </xf>
    <xf numFmtId="0" fontId="0" fillId="0" borderId="0" xfId="0" applyBorder="1" applyAlignment="1">
      <alignment wrapText="1"/>
    </xf>
    <xf numFmtId="0" fontId="13" fillId="0" borderId="0" xfId="0" applyFont="1" applyAlignment="1">
      <alignment horizontal="center" vertical="justify" wrapText="1"/>
    </xf>
    <xf numFmtId="0" fontId="1" fillId="0" borderId="0" xfId="0" applyFont="1" applyBorder="1" applyAlignment="1">
      <alignment vertical="center" wrapText="1"/>
    </xf>
    <xf numFmtId="0" fontId="1" fillId="0" borderId="25" xfId="0" applyFont="1" applyBorder="1" applyAlignment="1">
      <alignment vertical="center" wrapText="1"/>
    </xf>
    <xf numFmtId="0" fontId="2" fillId="0" borderId="0" xfId="0" applyFont="1" applyAlignment="1">
      <alignment horizontal="center"/>
    </xf>
    <xf numFmtId="0" fontId="1"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6"/>
  <sheetViews>
    <sheetView tabSelected="1" zoomScalePageLayoutView="0" workbookViewId="0" topLeftCell="A1">
      <selection activeCell="H12" sqref="H12"/>
    </sheetView>
  </sheetViews>
  <sheetFormatPr defaultColWidth="9.140625" defaultRowHeight="12.75"/>
  <cols>
    <col min="1" max="1" width="3.28125" style="2" customWidth="1"/>
    <col min="2" max="2" width="15.7109375" style="8" customWidth="1"/>
    <col min="3" max="3" width="60.7109375" style="4" customWidth="1"/>
    <col min="4" max="4" width="5.57421875" style="2" customWidth="1"/>
    <col min="5" max="5" width="9.140625" style="0" hidden="1" customWidth="1"/>
  </cols>
  <sheetData>
    <row r="1" spans="1:5" s="16" customFormat="1" ht="18">
      <c r="A1" s="15"/>
      <c r="B1" s="56" t="s">
        <v>47</v>
      </c>
      <c r="C1" s="56"/>
      <c r="D1" s="56"/>
      <c r="E1" s="56"/>
    </row>
    <row r="2" spans="2:4" ht="9" customHeight="1">
      <c r="B2" s="61" t="s">
        <v>38</v>
      </c>
      <c r="C2" s="61"/>
      <c r="D2" s="61"/>
    </row>
    <row r="3" spans="2:3" ht="20.25" customHeight="1">
      <c r="B3" s="1" t="s">
        <v>0</v>
      </c>
      <c r="C3" s="17" t="s">
        <v>51</v>
      </c>
    </row>
    <row r="4" spans="2:3" ht="43.5" customHeight="1">
      <c r="B4" s="1" t="s">
        <v>1</v>
      </c>
      <c r="C4" s="17" t="s">
        <v>52</v>
      </c>
    </row>
    <row r="5" spans="2:3" ht="24" customHeight="1">
      <c r="B5" s="1" t="s">
        <v>8</v>
      </c>
      <c r="C5" s="17" t="s">
        <v>42</v>
      </c>
    </row>
    <row r="6" ht="11.25" customHeight="1">
      <c r="C6" s="46" t="s">
        <v>43</v>
      </c>
    </row>
    <row r="7" spans="1:4" ht="15">
      <c r="A7" s="5"/>
      <c r="B7" s="9" t="s">
        <v>45</v>
      </c>
      <c r="C7" s="51" t="s">
        <v>53</v>
      </c>
      <c r="D7" s="6" t="s">
        <v>2</v>
      </c>
    </row>
    <row r="8" spans="1:4" ht="13.5" customHeight="1" thickBot="1">
      <c r="A8" s="5"/>
      <c r="B8" s="9"/>
      <c r="C8" s="50" t="s">
        <v>3</v>
      </c>
      <c r="D8" s="42" t="s">
        <v>31</v>
      </c>
    </row>
    <row r="9" spans="1:4" ht="27" customHeight="1" thickBot="1">
      <c r="A9" s="5">
        <v>1</v>
      </c>
      <c r="B9" s="54" t="s">
        <v>36</v>
      </c>
      <c r="C9" s="55"/>
      <c r="D9" s="3">
        <v>4</v>
      </c>
    </row>
    <row r="10" spans="2:3" ht="159.75" customHeight="1" thickBot="1">
      <c r="B10" s="52" t="s">
        <v>61</v>
      </c>
      <c r="C10" s="53"/>
    </row>
    <row r="11" spans="1:4" ht="27" customHeight="1" thickBot="1">
      <c r="A11" s="2">
        <v>2</v>
      </c>
      <c r="B11" s="54" t="s">
        <v>46</v>
      </c>
      <c r="C11" s="55"/>
      <c r="D11" s="3">
        <v>2</v>
      </c>
    </row>
    <row r="12" spans="2:3" ht="99.75" customHeight="1" thickBot="1">
      <c r="B12" s="52" t="s">
        <v>62</v>
      </c>
      <c r="C12" s="53"/>
    </row>
    <row r="13" spans="1:4" ht="27.75" customHeight="1" thickBot="1">
      <c r="A13" s="2">
        <v>3</v>
      </c>
      <c r="B13" s="54" t="s">
        <v>4</v>
      </c>
      <c r="C13" s="55"/>
      <c r="D13" s="3">
        <v>4</v>
      </c>
    </row>
    <row r="14" spans="2:3" ht="30" customHeight="1" thickBot="1">
      <c r="B14" s="52" t="s">
        <v>50</v>
      </c>
      <c r="C14" s="53"/>
    </row>
    <row r="15" spans="1:4" ht="26.25" customHeight="1" thickBot="1">
      <c r="A15" s="2">
        <v>4</v>
      </c>
      <c r="B15" s="54" t="s">
        <v>5</v>
      </c>
      <c r="C15" s="55"/>
      <c r="D15" s="3">
        <v>4</v>
      </c>
    </row>
    <row r="16" spans="2:3" ht="69.75" customHeight="1" thickBot="1">
      <c r="B16" s="52" t="s">
        <v>54</v>
      </c>
      <c r="C16" s="53"/>
    </row>
    <row r="17" spans="1:4" ht="25.5" customHeight="1" thickBot="1">
      <c r="A17" s="2">
        <v>5</v>
      </c>
      <c r="B17" s="54" t="s">
        <v>6</v>
      </c>
      <c r="C17" s="55"/>
      <c r="D17" s="3">
        <v>2</v>
      </c>
    </row>
    <row r="18" spans="2:3" ht="79.5" customHeight="1" thickBot="1">
      <c r="B18" s="52" t="s">
        <v>55</v>
      </c>
      <c r="C18" s="53"/>
    </row>
    <row r="19" spans="1:4" ht="26.25" customHeight="1" thickBot="1">
      <c r="A19" s="2">
        <v>6</v>
      </c>
      <c r="B19" s="54" t="s">
        <v>7</v>
      </c>
      <c r="C19" s="55"/>
      <c r="D19" s="3">
        <v>2</v>
      </c>
    </row>
    <row r="20" spans="2:3" ht="60" customHeight="1" thickBot="1">
      <c r="B20" s="52" t="s">
        <v>57</v>
      </c>
      <c r="C20" s="53"/>
    </row>
    <row r="21" spans="1:4" ht="26.25" customHeight="1" thickBot="1">
      <c r="A21" s="2">
        <v>7</v>
      </c>
      <c r="B21" s="54" t="s">
        <v>48</v>
      </c>
      <c r="C21" s="55"/>
      <c r="D21" s="3">
        <v>2</v>
      </c>
    </row>
    <row r="22" spans="2:3" ht="90" customHeight="1" thickBot="1">
      <c r="B22" s="52" t="s">
        <v>56</v>
      </c>
      <c r="C22" s="53"/>
    </row>
    <row r="23" spans="1:4" ht="26.25" customHeight="1" thickBot="1">
      <c r="A23" s="2">
        <v>8</v>
      </c>
      <c r="B23" s="54" t="s">
        <v>22</v>
      </c>
      <c r="C23" s="55"/>
      <c r="D23" s="3">
        <v>2</v>
      </c>
    </row>
    <row r="24" spans="2:4" ht="52.5" customHeight="1">
      <c r="B24" s="52" t="s">
        <v>58</v>
      </c>
      <c r="C24" s="53"/>
      <c r="D24" s="12"/>
    </row>
    <row r="25" spans="2:4" ht="45" customHeight="1">
      <c r="B25" s="1" t="s">
        <v>39</v>
      </c>
      <c r="C25" s="13"/>
      <c r="D25" s="5"/>
    </row>
    <row r="26" spans="2:4" ht="48.75" customHeight="1">
      <c r="B26" s="1" t="s">
        <v>10</v>
      </c>
      <c r="C26" s="14" t="s">
        <v>59</v>
      </c>
      <c r="D26" s="5"/>
    </row>
    <row r="27" spans="3:4" ht="48.75" customHeight="1">
      <c r="C27" s="14" t="s">
        <v>60</v>
      </c>
      <c r="D27" s="5"/>
    </row>
    <row r="28" spans="3:4" ht="72.75" customHeight="1" thickBot="1">
      <c r="C28" s="10"/>
      <c r="D28" s="43" t="s">
        <v>32</v>
      </c>
    </row>
    <row r="29" spans="2:4" ht="26.25" customHeight="1" thickBot="1" thickTop="1">
      <c r="B29" s="62" t="s">
        <v>44</v>
      </c>
      <c r="C29" s="63"/>
      <c r="D29" s="11">
        <f>SUM(D9:D28)</f>
        <v>22</v>
      </c>
    </row>
    <row r="30" spans="2:3" ht="16.5" thickTop="1">
      <c r="B30" s="9"/>
      <c r="C30" s="26"/>
    </row>
    <row r="31" spans="2:4" ht="24.75" customHeight="1">
      <c r="B31" s="59" t="s">
        <v>49</v>
      </c>
      <c r="C31" s="59"/>
      <c r="D31" s="5">
        <v>2</v>
      </c>
    </row>
    <row r="32" ht="15.75">
      <c r="C32" s="27"/>
    </row>
    <row r="33" spans="2:3" ht="18" customHeight="1">
      <c r="B33" s="8" t="s">
        <v>11</v>
      </c>
      <c r="C33" s="28">
        <v>39958</v>
      </c>
    </row>
    <row r="34" ht="10.5" customHeight="1">
      <c r="C34" s="7"/>
    </row>
    <row r="35" spans="2:3" ht="15" customHeight="1">
      <c r="B35" s="8" t="s">
        <v>12</v>
      </c>
      <c r="C35" s="22"/>
    </row>
    <row r="37" ht="13.5" thickBot="1"/>
    <row r="38" spans="1:4" ht="27.75" customHeight="1">
      <c r="A38" s="29"/>
      <c r="B38" s="57" t="s">
        <v>35</v>
      </c>
      <c r="C38" s="58"/>
      <c r="D38" s="30"/>
    </row>
    <row r="39" spans="1:4" ht="20.25" customHeight="1">
      <c r="A39" s="31"/>
      <c r="B39" s="9"/>
      <c r="C39" s="25"/>
      <c r="D39" s="32"/>
    </row>
    <row r="40" spans="1:4" ht="22.5" customHeight="1">
      <c r="A40" s="31"/>
      <c r="B40" s="59" t="s">
        <v>23</v>
      </c>
      <c r="C40" s="60"/>
      <c r="D40" s="32"/>
    </row>
    <row r="41" spans="1:4" ht="20.25" customHeight="1">
      <c r="A41" s="31"/>
      <c r="B41" s="9"/>
      <c r="C41" s="23"/>
      <c r="D41" s="32"/>
    </row>
    <row r="42" spans="1:4" ht="24.75" customHeight="1">
      <c r="A42" s="31"/>
      <c r="B42" s="59" t="s">
        <v>30</v>
      </c>
      <c r="C42" s="60"/>
      <c r="D42" s="32"/>
    </row>
    <row r="43" spans="1:4" ht="18.75" customHeight="1">
      <c r="A43" s="31"/>
      <c r="B43" s="9"/>
      <c r="C43" s="24"/>
      <c r="D43" s="32"/>
    </row>
    <row r="44" spans="1:4" ht="13.5" thickBot="1">
      <c r="A44" s="33"/>
      <c r="B44" s="34"/>
      <c r="C44" s="35"/>
      <c r="D44" s="36"/>
    </row>
    <row r="46" spans="2:3" ht="12.75">
      <c r="B46" s="44"/>
      <c r="C46" s="45" t="s">
        <v>37</v>
      </c>
    </row>
  </sheetData>
  <sheetProtection/>
  <mergeCells count="23">
    <mergeCell ref="B24:C24"/>
    <mergeCell ref="B21:C21"/>
    <mergeCell ref="B16:C16"/>
    <mergeCell ref="B15:C15"/>
    <mergeCell ref="B10:C10"/>
    <mergeCell ref="B12:C12"/>
    <mergeCell ref="B40:C40"/>
    <mergeCell ref="B42:C42"/>
    <mergeCell ref="B2:D2"/>
    <mergeCell ref="B23:C23"/>
    <mergeCell ref="B29:C29"/>
    <mergeCell ref="B31:C31"/>
    <mergeCell ref="B22:C22"/>
    <mergeCell ref="B14:C14"/>
    <mergeCell ref="B17:C17"/>
    <mergeCell ref="B19:C19"/>
    <mergeCell ref="B18:C18"/>
    <mergeCell ref="B1:E1"/>
    <mergeCell ref="B38:C38"/>
    <mergeCell ref="B20:C20"/>
    <mergeCell ref="B9:C9"/>
    <mergeCell ref="B11:C11"/>
    <mergeCell ref="B13:C13"/>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&amp;C&amp;P</oddFoot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B20" sqref="B20"/>
    </sheetView>
  </sheetViews>
  <sheetFormatPr defaultColWidth="9.140625" defaultRowHeight="12.75"/>
  <cols>
    <col min="1" max="1" width="11.7109375" style="21" customWidth="1"/>
    <col min="2" max="2" width="36.8515625" style="16" customWidth="1"/>
    <col min="3" max="3" width="36.421875" style="41" customWidth="1"/>
    <col min="4" max="4" width="18.421875" style="16" customWidth="1"/>
    <col min="5" max="16384" width="9.140625" style="16" customWidth="1"/>
  </cols>
  <sheetData>
    <row r="1" spans="1:4" ht="15.75">
      <c r="A1" s="64" t="s">
        <v>21</v>
      </c>
      <c r="B1" s="64"/>
      <c r="D1" s="18"/>
    </row>
    <row r="3" spans="1:3" ht="15.75">
      <c r="A3" s="49">
        <v>4</v>
      </c>
      <c r="B3" s="38" t="s">
        <v>25</v>
      </c>
      <c r="C3" s="40"/>
    </row>
    <row r="4" spans="1:3" ht="15.75">
      <c r="A4" s="49">
        <v>3</v>
      </c>
      <c r="B4" s="38" t="s">
        <v>26</v>
      </c>
      <c r="C4" s="40"/>
    </row>
    <row r="5" spans="1:3" ht="15.75">
      <c r="A5" s="49">
        <v>2</v>
      </c>
      <c r="B5" s="38" t="s">
        <v>27</v>
      </c>
      <c r="C5" s="40"/>
    </row>
    <row r="6" spans="1:3" ht="15.75">
      <c r="A6" s="49">
        <v>1</v>
      </c>
      <c r="B6" s="38" t="s">
        <v>28</v>
      </c>
      <c r="C6" s="40"/>
    </row>
    <row r="7" spans="1:3" ht="15.75">
      <c r="A7" s="49">
        <v>0</v>
      </c>
      <c r="B7" s="38" t="s">
        <v>29</v>
      </c>
      <c r="C7" s="40"/>
    </row>
    <row r="10" spans="1:3" ht="15.75">
      <c r="A10" s="64" t="s">
        <v>13</v>
      </c>
      <c r="B10" s="65"/>
      <c r="C10" s="48" t="s">
        <v>24</v>
      </c>
    </row>
    <row r="11" spans="1:2" ht="15.75">
      <c r="A11" s="20"/>
      <c r="B11" s="19"/>
    </row>
    <row r="12" spans="1:3" ht="15.75">
      <c r="A12" s="37" t="s">
        <v>19</v>
      </c>
      <c r="B12" s="38" t="s">
        <v>14</v>
      </c>
      <c r="C12" s="47" t="s">
        <v>33</v>
      </c>
    </row>
    <row r="13" spans="1:3" ht="15.75">
      <c r="A13" s="37" t="s">
        <v>17</v>
      </c>
      <c r="B13" s="38" t="s">
        <v>15</v>
      </c>
      <c r="C13" s="47" t="s">
        <v>34</v>
      </c>
    </row>
    <row r="14" spans="1:3" ht="15.75">
      <c r="A14" s="39" t="s">
        <v>18</v>
      </c>
      <c r="B14" s="38" t="s">
        <v>9</v>
      </c>
      <c r="C14" s="47" t="s">
        <v>40</v>
      </c>
    </row>
    <row r="15" spans="1:3" ht="15.75">
      <c r="A15" s="37" t="s">
        <v>20</v>
      </c>
      <c r="B15" s="38" t="s">
        <v>16</v>
      </c>
      <c r="C15" s="47" t="s">
        <v>41</v>
      </c>
    </row>
    <row r="16" ht="15.75">
      <c r="A16" s="20"/>
    </row>
  </sheetData>
  <sheetProtection/>
  <mergeCells count="2">
    <mergeCell ref="A1:B1"/>
    <mergeCell ref="A10:B10"/>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Miroslava Přidalová</cp:lastModifiedBy>
  <cp:lastPrinted>2009-05-26T09:44:00Z</cp:lastPrinted>
  <dcterms:created xsi:type="dcterms:W3CDTF">2006-04-17T08:32:29Z</dcterms:created>
  <dcterms:modified xsi:type="dcterms:W3CDTF">2009-05-26T09:44:38Z</dcterms:modified>
  <cp:category/>
  <cp:version/>
  <cp:contentType/>
  <cp:contentStatus/>
</cp:coreProperties>
</file>