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7"/>
  </bookViews>
  <sheets>
    <sheet name="data" sheetId="1" r:id="rId1"/>
    <sheet name="1869" sheetId="2" r:id="rId2"/>
    <sheet name="1900" sheetId="3" r:id="rId3"/>
    <sheet name="1921" sheetId="4" r:id="rId4"/>
    <sheet name="1930" sheetId="5" r:id="rId5"/>
    <sheet name="1950" sheetId="6" r:id="rId6"/>
    <sheet name="1970" sheetId="7" r:id="rId7"/>
    <sheet name="1991" sheetId="8" r:id="rId8"/>
    <sheet name="2001" sheetId="9" r:id="rId9"/>
    <sheet name="2011" sheetId="10" r:id="rId10"/>
  </sheets>
  <calcPr calcId="125725"/>
</workbook>
</file>

<file path=xl/calcChain.xml><?xml version="1.0" encoding="utf-8"?>
<calcChain xmlns="http://schemas.openxmlformats.org/spreadsheetml/2006/main">
  <c r="W26" i="8"/>
  <c r="AB24"/>
  <c r="AB13"/>
  <c r="W22" i="9"/>
  <c r="W13"/>
  <c r="M42" i="7"/>
  <c r="M10" i="3"/>
  <c r="L10"/>
  <c r="V22" i="9"/>
  <c r="AA24" i="8"/>
  <c r="L32" i="6"/>
  <c r="M32"/>
  <c r="M26"/>
  <c r="L26"/>
  <c r="AA13" i="8"/>
  <c r="L42" i="7"/>
  <c r="V13" i="9"/>
  <c r="V26" i="8"/>
  <c r="M22" i="4"/>
  <c r="L22"/>
  <c r="M27" i="5"/>
  <c r="L27"/>
  <c r="V72" i="10"/>
  <c r="AB27"/>
  <c r="AA27"/>
  <c r="W22"/>
  <c r="AB13"/>
  <c r="AA13"/>
  <c r="V22"/>
  <c r="Q13"/>
  <c r="Q5"/>
  <c r="L76"/>
  <c r="M76"/>
  <c r="H13" i="8"/>
  <c r="W100" i="9"/>
  <c r="X100" s="1"/>
  <c r="V100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L88"/>
  <c r="M88"/>
  <c r="N88" s="1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3"/>
  <c r="N52"/>
  <c r="N51"/>
  <c r="N50"/>
  <c r="N49"/>
  <c r="N48"/>
  <c r="N47"/>
  <c r="N46"/>
  <c r="N45"/>
  <c r="N44"/>
  <c r="N43"/>
  <c r="N42"/>
  <c r="N41"/>
  <c r="N40"/>
  <c r="N39"/>
  <c r="N38"/>
  <c r="N37"/>
  <c r="N34"/>
  <c r="N33"/>
  <c r="N32"/>
  <c r="N31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2"/>
  <c r="N82" i="8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6"/>
  <c r="N5"/>
  <c r="N4"/>
  <c r="N3"/>
  <c r="N2"/>
  <c r="S9" i="9"/>
  <c r="S10"/>
  <c r="S11"/>
  <c r="S12"/>
  <c r="S13"/>
  <c r="S14"/>
  <c r="Q16"/>
  <c r="R16"/>
  <c r="S16" s="1"/>
  <c r="V37" i="7"/>
  <c r="W37"/>
  <c r="X37" s="1"/>
  <c r="I57" i="3"/>
  <c r="I56"/>
  <c r="I52"/>
  <c r="I13" i="2"/>
  <c r="I7"/>
  <c r="N74" i="10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2"/>
  <c r="AC25"/>
  <c r="X20"/>
  <c r="AC24"/>
  <c r="AC23"/>
  <c r="AC22"/>
  <c r="X64"/>
  <c r="X19"/>
  <c r="X63"/>
  <c r="X62"/>
  <c r="X61"/>
  <c r="X60"/>
  <c r="X59"/>
  <c r="X18"/>
  <c r="X58"/>
  <c r="X17"/>
  <c r="X16"/>
  <c r="W72"/>
  <c r="X57"/>
  <c r="X56"/>
  <c r="X55"/>
  <c r="X39"/>
  <c r="X15"/>
  <c r="X13"/>
  <c r="X54"/>
  <c r="X53"/>
  <c r="X52"/>
  <c r="X51"/>
  <c r="X50"/>
  <c r="X49"/>
  <c r="X48"/>
  <c r="X47"/>
  <c r="X46"/>
  <c r="X45"/>
  <c r="X44"/>
  <c r="X43"/>
  <c r="X42"/>
  <c r="X41"/>
  <c r="X40"/>
  <c r="X12"/>
  <c r="X14"/>
  <c r="X11"/>
  <c r="AC11"/>
  <c r="AC10"/>
  <c r="AC9"/>
  <c r="X38"/>
  <c r="X37"/>
  <c r="X10"/>
  <c r="X36"/>
  <c r="AC21"/>
  <c r="X35"/>
  <c r="AC8"/>
  <c r="X34"/>
  <c r="X33"/>
  <c r="AC20"/>
  <c r="AC5"/>
  <c r="X9"/>
  <c r="X32"/>
  <c r="X31"/>
  <c r="X30"/>
  <c r="AC4"/>
  <c r="AC3"/>
  <c r="X8"/>
  <c r="X29"/>
  <c r="X7"/>
  <c r="X28"/>
  <c r="X27"/>
  <c r="X6"/>
  <c r="X26"/>
  <c r="X5"/>
  <c r="X25"/>
  <c r="X4"/>
  <c r="X3"/>
  <c r="AC2"/>
  <c r="AC19"/>
  <c r="X2"/>
  <c r="X24"/>
  <c r="G19"/>
  <c r="H19"/>
  <c r="R13"/>
  <c r="S11"/>
  <c r="S10"/>
  <c r="R5"/>
  <c r="S5" s="1"/>
  <c r="S3"/>
  <c r="S9"/>
  <c r="S8"/>
  <c r="S7"/>
  <c r="S2"/>
  <c r="V48" i="9"/>
  <c r="W48"/>
  <c r="X46"/>
  <c r="X45"/>
  <c r="X44"/>
  <c r="X43"/>
  <c r="X42"/>
  <c r="X20"/>
  <c r="X19"/>
  <c r="X18"/>
  <c r="X17"/>
  <c r="X11"/>
  <c r="X40"/>
  <c r="X10"/>
  <c r="X39"/>
  <c r="X38"/>
  <c r="X37"/>
  <c r="X36"/>
  <c r="X9"/>
  <c r="X35"/>
  <c r="X16"/>
  <c r="X34"/>
  <c r="X8"/>
  <c r="X7"/>
  <c r="X6"/>
  <c r="X5"/>
  <c r="X33"/>
  <c r="X4"/>
  <c r="X41"/>
  <c r="X32"/>
  <c r="X31"/>
  <c r="X3"/>
  <c r="X30"/>
  <c r="X29"/>
  <c r="X28"/>
  <c r="X27"/>
  <c r="X26"/>
  <c r="X25"/>
  <c r="X15"/>
  <c r="X24"/>
  <c r="X2"/>
  <c r="Q7"/>
  <c r="R7"/>
  <c r="S7" s="1"/>
  <c r="S5"/>
  <c r="S4"/>
  <c r="S3"/>
  <c r="S2"/>
  <c r="G16"/>
  <c r="H16"/>
  <c r="AC11" i="8"/>
  <c r="AC22"/>
  <c r="X24"/>
  <c r="X23"/>
  <c r="X22"/>
  <c r="X21"/>
  <c r="X20"/>
  <c r="X19"/>
  <c r="X18"/>
  <c r="AC21"/>
  <c r="AC20"/>
  <c r="AC19"/>
  <c r="X17"/>
  <c r="X16"/>
  <c r="X63"/>
  <c r="X62"/>
  <c r="X61"/>
  <c r="X60"/>
  <c r="X59"/>
  <c r="X58"/>
  <c r="X57"/>
  <c r="X56"/>
  <c r="X55"/>
  <c r="X15"/>
  <c r="X14"/>
  <c r="X54"/>
  <c r="X53"/>
  <c r="X13"/>
  <c r="X12"/>
  <c r="X52"/>
  <c r="X51"/>
  <c r="X50"/>
  <c r="X49"/>
  <c r="X48"/>
  <c r="X47"/>
  <c r="X46"/>
  <c r="X45"/>
  <c r="X44"/>
  <c r="X43"/>
  <c r="X42"/>
  <c r="X41"/>
  <c r="X11"/>
  <c r="X40"/>
  <c r="X39"/>
  <c r="AC18"/>
  <c r="X38"/>
  <c r="X37"/>
  <c r="X10"/>
  <c r="X36"/>
  <c r="X35"/>
  <c r="X9"/>
  <c r="AC17"/>
  <c r="X34"/>
  <c r="X8"/>
  <c r="X7"/>
  <c r="X33"/>
  <c r="X32"/>
  <c r="X6"/>
  <c r="V68"/>
  <c r="W68"/>
  <c r="X31"/>
  <c r="X5"/>
  <c r="X30"/>
  <c r="X4"/>
  <c r="X29"/>
  <c r="X28"/>
  <c r="X3"/>
  <c r="X2"/>
  <c r="AC10"/>
  <c r="AC8"/>
  <c r="AC7"/>
  <c r="AC6"/>
  <c r="AC5"/>
  <c r="AC4"/>
  <c r="AC29"/>
  <c r="AC28"/>
  <c r="AA31"/>
  <c r="AB31"/>
  <c r="AC27"/>
  <c r="X72" i="10"/>
  <c r="I16" i="9"/>
  <c r="X68" i="8"/>
  <c r="AC31"/>
  <c r="Q8"/>
  <c r="R8"/>
  <c r="S8" s="1"/>
  <c r="Q17"/>
  <c r="R17"/>
  <c r="S17" s="1"/>
  <c r="S15"/>
  <c r="S14"/>
  <c r="S6"/>
  <c r="S13"/>
  <c r="S5"/>
  <c r="S4"/>
  <c r="S3"/>
  <c r="S12"/>
  <c r="S11"/>
  <c r="AC3"/>
  <c r="AC16"/>
  <c r="S10"/>
  <c r="S2"/>
  <c r="AC26"/>
  <c r="G13"/>
  <c r="N40" i="7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2"/>
  <c r="N11"/>
  <c r="N10"/>
  <c r="N9"/>
  <c r="N8"/>
  <c r="N7"/>
  <c r="N6"/>
  <c r="X35"/>
  <c r="N5"/>
  <c r="X24"/>
  <c r="X23"/>
  <c r="X22"/>
  <c r="X34"/>
  <c r="X33"/>
  <c r="X21"/>
  <c r="X20"/>
  <c r="X19"/>
  <c r="N4"/>
  <c r="N3"/>
  <c r="X18"/>
  <c r="N2"/>
  <c r="X17"/>
  <c r="X16"/>
  <c r="X25"/>
  <c r="X32"/>
  <c r="X31"/>
  <c r="X15"/>
  <c r="X30"/>
  <c r="X29"/>
  <c r="V27"/>
  <c r="W27"/>
  <c r="X14"/>
  <c r="X13"/>
  <c r="X12"/>
  <c r="X11"/>
  <c r="X10"/>
  <c r="X9"/>
  <c r="V7"/>
  <c r="W7"/>
  <c r="X7" s="1"/>
  <c r="X6"/>
  <c r="X5"/>
  <c r="X4"/>
  <c r="X3"/>
  <c r="X2"/>
  <c r="Q6"/>
  <c r="R6"/>
  <c r="Q20"/>
  <c r="R20"/>
  <c r="S20" s="1"/>
  <c r="G14"/>
  <c r="H14"/>
  <c r="S18"/>
  <c r="S13"/>
  <c r="S12"/>
  <c r="S11"/>
  <c r="S10"/>
  <c r="S4"/>
  <c r="S3"/>
  <c r="Q15"/>
  <c r="R15"/>
  <c r="S15"/>
  <c r="S9"/>
  <c r="S17"/>
  <c r="S8"/>
  <c r="S2"/>
  <c r="N24" i="6"/>
  <c r="N23"/>
  <c r="N22"/>
  <c r="N21"/>
  <c r="N20"/>
  <c r="N19"/>
  <c r="N18"/>
  <c r="N17"/>
  <c r="N30"/>
  <c r="N29"/>
  <c r="N10"/>
  <c r="N9"/>
  <c r="N8"/>
  <c r="N7"/>
  <c r="N6"/>
  <c r="N5"/>
  <c r="N4"/>
  <c r="N3"/>
  <c r="N2"/>
  <c r="N28"/>
  <c r="N25" i="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4"/>
  <c r="N3"/>
  <c r="N2"/>
  <c r="N20" i="4"/>
  <c r="N17"/>
  <c r="N16"/>
  <c r="N15"/>
  <c r="N14"/>
  <c r="N13"/>
  <c r="N12"/>
  <c r="N11"/>
  <c r="N10"/>
  <c r="N9"/>
  <c r="N8"/>
  <c r="N7"/>
  <c r="N6"/>
  <c r="N5"/>
  <c r="N4"/>
  <c r="N3"/>
  <c r="N2"/>
  <c r="X27" i="7"/>
  <c r="N8" i="3"/>
  <c r="N7"/>
  <c r="N6"/>
  <c r="N5"/>
  <c r="N4"/>
  <c r="N3"/>
  <c r="N2"/>
  <c r="I18" i="10"/>
  <c r="I17"/>
  <c r="I16"/>
  <c r="I15"/>
  <c r="I14"/>
  <c r="I13"/>
  <c r="I10"/>
  <c r="I9"/>
  <c r="I8"/>
  <c r="I7"/>
  <c r="I6"/>
  <c r="I5"/>
  <c r="I4"/>
  <c r="I3"/>
  <c r="I2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I110" i="2"/>
  <c r="I109"/>
  <c r="I108"/>
  <c r="I107"/>
  <c r="I106"/>
  <c r="G119"/>
  <c r="H119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55" i="3"/>
  <c r="I54"/>
  <c r="I53"/>
  <c r="D77"/>
  <c r="I51"/>
  <c r="I50"/>
  <c r="I49"/>
  <c r="I48"/>
  <c r="I47"/>
  <c r="I46"/>
  <c r="G64"/>
  <c r="H64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46" i="4"/>
  <c r="I45"/>
  <c r="G49"/>
  <c r="H49"/>
  <c r="I42"/>
  <c r="I41"/>
  <c r="I40"/>
  <c r="I39"/>
  <c r="I38"/>
  <c r="I37"/>
  <c r="I36"/>
  <c r="I12" i="2"/>
  <c r="I11"/>
  <c r="I10"/>
  <c r="I9"/>
  <c r="I8"/>
  <c r="I6"/>
  <c r="I5"/>
  <c r="I4"/>
  <c r="I3"/>
  <c r="I35" i="4"/>
  <c r="I34"/>
  <c r="I33"/>
  <c r="I32"/>
  <c r="I31"/>
  <c r="I30"/>
  <c r="I29"/>
  <c r="I28"/>
  <c r="I27"/>
  <c r="I26"/>
  <c r="I22"/>
  <c r="I21"/>
  <c r="I20"/>
  <c r="I19"/>
  <c r="I40" i="5"/>
  <c r="I18" i="4"/>
  <c r="I17"/>
  <c r="I16"/>
  <c r="I15"/>
  <c r="I13"/>
  <c r="I14"/>
  <c r="I12"/>
  <c r="I11"/>
  <c r="I10"/>
  <c r="I9"/>
  <c r="I8"/>
  <c r="I7"/>
  <c r="I6"/>
  <c r="I5"/>
  <c r="I4"/>
  <c r="I3"/>
  <c r="I41" i="5"/>
  <c r="I39"/>
  <c r="G50"/>
  <c r="H50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31" i="6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12" i="7"/>
  <c r="I11"/>
  <c r="I10"/>
  <c r="I9"/>
  <c r="I8"/>
  <c r="I7"/>
  <c r="I6"/>
  <c r="I5"/>
  <c r="I4"/>
  <c r="I3"/>
  <c r="I12" i="8"/>
  <c r="I11"/>
  <c r="I10"/>
  <c r="I9"/>
  <c r="I8"/>
  <c r="I7"/>
  <c r="I6"/>
  <c r="I5"/>
  <c r="I4"/>
  <c r="I3"/>
  <c r="I15" i="9"/>
  <c r="I14"/>
  <c r="I13"/>
  <c r="I12"/>
  <c r="I11"/>
  <c r="I10"/>
  <c r="I9"/>
  <c r="I8"/>
  <c r="I7"/>
  <c r="I6"/>
  <c r="I5"/>
  <c r="I4"/>
  <c r="I3"/>
  <c r="I2" i="3"/>
  <c r="I2" i="4"/>
  <c r="I2" i="5"/>
  <c r="G41" i="6"/>
  <c r="H41"/>
  <c r="I2"/>
  <c r="I2" i="7"/>
  <c r="I2" i="8"/>
  <c r="I2" i="9"/>
  <c r="D295"/>
  <c r="D263"/>
  <c r="D223"/>
  <c r="D14"/>
  <c r="D89"/>
  <c r="D280"/>
  <c r="D256"/>
  <c r="D277"/>
  <c r="D262"/>
  <c r="D254"/>
  <c r="D282"/>
  <c r="D186"/>
  <c r="D296"/>
  <c r="D253"/>
  <c r="D276"/>
  <c r="D109"/>
  <c r="D243"/>
  <c r="D246"/>
  <c r="D257"/>
  <c r="D244"/>
  <c r="D219"/>
  <c r="D298"/>
  <c r="D18"/>
  <c r="D212"/>
  <c r="D288"/>
  <c r="D15"/>
  <c r="D272"/>
  <c r="D237"/>
  <c r="D228"/>
  <c r="D264"/>
  <c r="D271"/>
  <c r="D285"/>
  <c r="D291"/>
  <c r="D214"/>
  <c r="D206"/>
  <c r="D269"/>
  <c r="D270"/>
  <c r="D245"/>
  <c r="D286"/>
  <c r="D261"/>
  <c r="D191"/>
  <c r="D190"/>
  <c r="D289"/>
  <c r="D281"/>
  <c r="D297"/>
  <c r="D278"/>
  <c r="D294"/>
  <c r="D87"/>
  <c r="D230"/>
  <c r="D248"/>
  <c r="D250"/>
  <c r="D240"/>
  <c r="D292"/>
  <c r="D260"/>
  <c r="D251"/>
  <c r="D232"/>
  <c r="D222"/>
  <c r="D284"/>
  <c r="D218"/>
  <c r="D290"/>
  <c r="D185"/>
  <c r="D274"/>
  <c r="D252"/>
  <c r="D233"/>
  <c r="D156"/>
  <c r="D279"/>
  <c r="D193"/>
  <c r="D52"/>
  <c r="D300"/>
  <c r="D123"/>
  <c r="D29"/>
  <c r="D220"/>
  <c r="D166"/>
  <c r="D38"/>
  <c r="D235"/>
  <c r="D33"/>
  <c r="D90"/>
  <c r="D108"/>
  <c r="D242"/>
  <c r="D168"/>
  <c r="D104"/>
  <c r="D5"/>
  <c r="D21"/>
  <c r="D58"/>
  <c r="D76"/>
  <c r="D127"/>
  <c r="D283"/>
  <c r="D151"/>
  <c r="D72"/>
  <c r="D144"/>
  <c r="D150"/>
  <c r="D16"/>
  <c r="D105"/>
  <c r="D170"/>
  <c r="D208"/>
  <c r="D267"/>
  <c r="D98"/>
  <c r="D287"/>
  <c r="D28"/>
  <c r="D143"/>
  <c r="D197"/>
  <c r="D85"/>
  <c r="D247"/>
  <c r="D99"/>
  <c r="D94"/>
  <c r="D293"/>
  <c r="D117"/>
  <c r="D66"/>
  <c r="D184"/>
  <c r="D91"/>
  <c r="D181"/>
  <c r="D163"/>
  <c r="D114"/>
  <c r="D36"/>
  <c r="D162"/>
  <c r="D31"/>
  <c r="D120"/>
  <c r="D42"/>
  <c r="D49"/>
  <c r="D140"/>
  <c r="D63"/>
  <c r="D101"/>
  <c r="D234"/>
  <c r="D68"/>
  <c r="D112"/>
  <c r="D171"/>
  <c r="D59"/>
  <c r="D103"/>
  <c r="D299"/>
  <c r="D50"/>
  <c r="D139"/>
  <c r="D83"/>
  <c r="D45"/>
  <c r="D34"/>
  <c r="D132"/>
  <c r="D20"/>
  <c r="D46"/>
  <c r="D182"/>
  <c r="D70"/>
  <c r="D136"/>
  <c r="D19"/>
  <c r="D189"/>
  <c r="D71"/>
  <c r="D192"/>
  <c r="D35"/>
  <c r="D10"/>
  <c r="D9"/>
  <c r="D43"/>
  <c r="D65"/>
  <c r="D56"/>
  <c r="D2"/>
  <c r="D22"/>
  <c r="D142"/>
  <c r="D6"/>
  <c r="D4"/>
  <c r="D61"/>
  <c r="D17"/>
  <c r="D24"/>
  <c r="D102"/>
  <c r="D78"/>
  <c r="D75"/>
  <c r="D183"/>
  <c r="D164"/>
  <c r="D213"/>
  <c r="D64"/>
  <c r="D157"/>
  <c r="D160"/>
  <c r="D180"/>
  <c r="D7"/>
  <c r="D158"/>
  <c r="D249"/>
  <c r="D217"/>
  <c r="D196"/>
  <c r="D84"/>
  <c r="D169"/>
  <c r="D62"/>
  <c r="D187"/>
  <c r="D153"/>
  <c r="D125"/>
  <c r="D48"/>
  <c r="D8"/>
  <c r="D200"/>
  <c r="D130"/>
  <c r="D129"/>
  <c r="D210"/>
  <c r="D199"/>
  <c r="D60"/>
  <c r="D205"/>
  <c r="D13"/>
  <c r="D138"/>
  <c r="D147"/>
  <c r="D95"/>
  <c r="D25"/>
  <c r="D124"/>
  <c r="D116"/>
  <c r="D149"/>
  <c r="D177"/>
  <c r="D155"/>
  <c r="D216"/>
  <c r="D176"/>
  <c r="D32"/>
  <c r="D131"/>
  <c r="D107"/>
  <c r="D27"/>
  <c r="D148"/>
  <c r="D133"/>
  <c r="D126"/>
  <c r="D202"/>
  <c r="D175"/>
  <c r="D118"/>
  <c r="D207"/>
  <c r="D265"/>
  <c r="D44"/>
  <c r="D119"/>
  <c r="D174"/>
  <c r="D167"/>
  <c r="D194"/>
  <c r="D51"/>
  <c r="D135"/>
  <c r="D37"/>
  <c r="D92"/>
  <c r="D224"/>
  <c r="D204"/>
  <c r="D238"/>
  <c r="D226"/>
  <c r="D188"/>
  <c r="D134"/>
  <c r="D255"/>
  <c r="D55"/>
  <c r="D106"/>
  <c r="D146"/>
  <c r="D40"/>
  <c r="D57"/>
  <c r="D141"/>
  <c r="D54"/>
  <c r="D82"/>
  <c r="D211"/>
  <c r="D201"/>
  <c r="D11"/>
  <c r="D80"/>
  <c r="D159"/>
  <c r="D110"/>
  <c r="D113"/>
  <c r="D122"/>
  <c r="D39"/>
  <c r="D77"/>
  <c r="D86"/>
  <c r="D268"/>
  <c r="D198"/>
  <c r="D69"/>
  <c r="D79"/>
  <c r="D30"/>
  <c r="D231"/>
  <c r="D111"/>
  <c r="D229"/>
  <c r="D173"/>
  <c r="D23"/>
  <c r="D47"/>
  <c r="D221"/>
  <c r="D236"/>
  <c r="D195"/>
  <c r="D137"/>
  <c r="D259"/>
  <c r="D93"/>
  <c r="D241"/>
  <c r="D41"/>
  <c r="D161"/>
  <c r="D12"/>
  <c r="D73"/>
  <c r="D100"/>
  <c r="D165"/>
  <c r="D239"/>
  <c r="D115"/>
  <c r="D154"/>
  <c r="D215"/>
  <c r="D88"/>
  <c r="D97"/>
  <c r="D275"/>
  <c r="D172"/>
  <c r="D74"/>
  <c r="D179"/>
  <c r="D273"/>
  <c r="D178"/>
  <c r="D203"/>
  <c r="D53"/>
  <c r="D26"/>
  <c r="D145"/>
  <c r="D266"/>
  <c r="D152"/>
  <c r="D96"/>
  <c r="D227"/>
  <c r="D81"/>
  <c r="D225"/>
  <c r="D121"/>
  <c r="D209"/>
  <c r="D67"/>
  <c r="D128"/>
  <c r="D3"/>
  <c r="D258"/>
  <c r="D290" i="8"/>
  <c r="D262"/>
  <c r="D225"/>
  <c r="D15"/>
  <c r="D83"/>
  <c r="D277"/>
  <c r="D256"/>
  <c r="D281"/>
  <c r="D272"/>
  <c r="D265"/>
  <c r="D285"/>
  <c r="D182"/>
  <c r="D296"/>
  <c r="D247"/>
  <c r="D282"/>
  <c r="D103"/>
  <c r="D244"/>
  <c r="D246"/>
  <c r="D254"/>
  <c r="D230"/>
  <c r="D221"/>
  <c r="D298"/>
  <c r="D18"/>
  <c r="D214"/>
  <c r="D294"/>
  <c r="D14"/>
  <c r="D268"/>
  <c r="D240"/>
  <c r="D227"/>
  <c r="D257"/>
  <c r="D261"/>
  <c r="D289"/>
  <c r="D292"/>
  <c r="D201"/>
  <c r="D205"/>
  <c r="D271"/>
  <c r="D267"/>
  <c r="D252"/>
  <c r="D280"/>
  <c r="D269"/>
  <c r="D191"/>
  <c r="D186"/>
  <c r="D286"/>
  <c r="D283"/>
  <c r="D297"/>
  <c r="D273"/>
  <c r="D291"/>
  <c r="D85"/>
  <c r="D228"/>
  <c r="D241"/>
  <c r="D251"/>
  <c r="D243"/>
  <c r="D295"/>
  <c r="D253"/>
  <c r="D248"/>
  <c r="D233"/>
  <c r="D217"/>
  <c r="D284"/>
  <c r="D215"/>
  <c r="D287"/>
  <c r="D194"/>
  <c r="D279"/>
  <c r="D258"/>
  <c r="D232"/>
  <c r="D139"/>
  <c r="D275"/>
  <c r="D198"/>
  <c r="D59"/>
  <c r="D300"/>
  <c r="D136"/>
  <c r="D30"/>
  <c r="D224"/>
  <c r="D162"/>
  <c r="D37"/>
  <c r="D234"/>
  <c r="D33"/>
  <c r="D94"/>
  <c r="D113"/>
  <c r="D245"/>
  <c r="D180"/>
  <c r="D99"/>
  <c r="D5"/>
  <c r="D21"/>
  <c r="D54"/>
  <c r="D79"/>
  <c r="D131"/>
  <c r="D278"/>
  <c r="D158"/>
  <c r="D73"/>
  <c r="D143"/>
  <c r="D148"/>
  <c r="D16"/>
  <c r="D109"/>
  <c r="D178"/>
  <c r="D213"/>
  <c r="D264"/>
  <c r="D97"/>
  <c r="D288"/>
  <c r="D28"/>
  <c r="D152"/>
  <c r="D200"/>
  <c r="D87"/>
  <c r="D266"/>
  <c r="D100"/>
  <c r="D93"/>
  <c r="D293"/>
  <c r="D112"/>
  <c r="D66"/>
  <c r="D181"/>
  <c r="D90"/>
  <c r="D177"/>
  <c r="D154"/>
  <c r="D120"/>
  <c r="D40"/>
  <c r="D161"/>
  <c r="D23"/>
  <c r="D123"/>
  <c r="D41"/>
  <c r="D58"/>
  <c r="D151"/>
  <c r="D61"/>
  <c r="D101"/>
  <c r="D236"/>
  <c r="D65"/>
  <c r="D121"/>
  <c r="D171"/>
  <c r="D64"/>
  <c r="D104"/>
  <c r="D299"/>
  <c r="D50"/>
  <c r="D135"/>
  <c r="D80"/>
  <c r="D45"/>
  <c r="D34"/>
  <c r="D133"/>
  <c r="D20"/>
  <c r="D44"/>
  <c r="D179"/>
  <c r="D75"/>
  <c r="D142"/>
  <c r="D19"/>
  <c r="D193"/>
  <c r="D69"/>
  <c r="D190"/>
  <c r="D36"/>
  <c r="D10"/>
  <c r="D9"/>
  <c r="D46"/>
  <c r="D70"/>
  <c r="D53"/>
  <c r="D2"/>
  <c r="D22"/>
  <c r="D144"/>
  <c r="D6"/>
  <c r="D4"/>
  <c r="D62"/>
  <c r="D17"/>
  <c r="D26"/>
  <c r="D106"/>
  <c r="D82"/>
  <c r="D71"/>
  <c r="D188"/>
  <c r="D166"/>
  <c r="D220"/>
  <c r="D63"/>
  <c r="D140"/>
  <c r="D156"/>
  <c r="D185"/>
  <c r="D7"/>
  <c r="D149"/>
  <c r="D250"/>
  <c r="D218"/>
  <c r="D187"/>
  <c r="D86"/>
  <c r="D174"/>
  <c r="D60"/>
  <c r="D184"/>
  <c r="D147"/>
  <c r="D119"/>
  <c r="D49"/>
  <c r="D8"/>
  <c r="D204"/>
  <c r="D128"/>
  <c r="D126"/>
  <c r="D199"/>
  <c r="D209"/>
  <c r="D57"/>
  <c r="D197"/>
  <c r="D13"/>
  <c r="D134"/>
  <c r="D157"/>
  <c r="D92"/>
  <c r="D25"/>
  <c r="D116"/>
  <c r="D108"/>
  <c r="D159"/>
  <c r="D170"/>
  <c r="D146"/>
  <c r="D216"/>
  <c r="D175"/>
  <c r="D31"/>
  <c r="D122"/>
  <c r="D105"/>
  <c r="D29"/>
  <c r="D150"/>
  <c r="D127"/>
  <c r="D124"/>
  <c r="D207"/>
  <c r="D167"/>
  <c r="D117"/>
  <c r="D203"/>
  <c r="D263"/>
  <c r="D43"/>
  <c r="D129"/>
  <c r="D168"/>
  <c r="D176"/>
  <c r="D189"/>
  <c r="D47"/>
  <c r="D138"/>
  <c r="D35"/>
  <c r="D115"/>
  <c r="D229"/>
  <c r="D202"/>
  <c r="D235"/>
  <c r="D223"/>
  <c r="D195"/>
  <c r="D132"/>
  <c r="D259"/>
  <c r="D56"/>
  <c r="D96"/>
  <c r="D145"/>
  <c r="D38"/>
  <c r="D55"/>
  <c r="D165"/>
  <c r="D51"/>
  <c r="D81"/>
  <c r="D210"/>
  <c r="D196"/>
  <c r="D12"/>
  <c r="D84"/>
  <c r="D160"/>
  <c r="D130"/>
  <c r="D111"/>
  <c r="D118"/>
  <c r="D39"/>
  <c r="D76"/>
  <c r="D88"/>
  <c r="D270"/>
  <c r="D208"/>
  <c r="D68"/>
  <c r="D77"/>
  <c r="D32"/>
  <c r="D237"/>
  <c r="D110"/>
  <c r="D231"/>
  <c r="D173"/>
  <c r="D24"/>
  <c r="D48"/>
  <c r="D219"/>
  <c r="D242"/>
  <c r="D192"/>
  <c r="D137"/>
  <c r="D249"/>
  <c r="D89"/>
  <c r="D239"/>
  <c r="D42"/>
  <c r="D164"/>
  <c r="D11"/>
  <c r="D72"/>
  <c r="D95"/>
  <c r="D163"/>
  <c r="D238"/>
  <c r="D107"/>
  <c r="D153"/>
  <c r="D211"/>
  <c r="D91"/>
  <c r="D102"/>
  <c r="D274"/>
  <c r="D169"/>
  <c r="D74"/>
  <c r="D183"/>
  <c r="D276"/>
  <c r="D172"/>
  <c r="D206"/>
  <c r="D52"/>
  <c r="D27"/>
  <c r="D141"/>
  <c r="D260"/>
  <c r="D155"/>
  <c r="D98"/>
  <c r="D226"/>
  <c r="D78"/>
  <c r="D222"/>
  <c r="D114"/>
  <c r="D212"/>
  <c r="D67"/>
  <c r="D125"/>
  <c r="D3"/>
  <c r="D255"/>
  <c r="D295" i="7"/>
  <c r="D259"/>
  <c r="D217"/>
  <c r="D29"/>
  <c r="D94"/>
  <c r="D256"/>
  <c r="D258"/>
  <c r="D273"/>
  <c r="D270"/>
  <c r="D233"/>
  <c r="D288"/>
  <c r="D194"/>
  <c r="D296"/>
  <c r="D248"/>
  <c r="D275"/>
  <c r="D106"/>
  <c r="D232"/>
  <c r="D245"/>
  <c r="D267"/>
  <c r="D224"/>
  <c r="D211"/>
  <c r="D299"/>
  <c r="D14"/>
  <c r="D212"/>
  <c r="D294"/>
  <c r="D15"/>
  <c r="D291"/>
  <c r="D197"/>
  <c r="D230"/>
  <c r="D249"/>
  <c r="D271"/>
  <c r="D292"/>
  <c r="D297"/>
  <c r="D220"/>
  <c r="D223"/>
  <c r="D264"/>
  <c r="D274"/>
  <c r="D263"/>
  <c r="D137"/>
  <c r="D240"/>
  <c r="D215"/>
  <c r="D227"/>
  <c r="D265"/>
  <c r="D280"/>
  <c r="D289"/>
  <c r="D281"/>
  <c r="D283"/>
  <c r="D103"/>
  <c r="D239"/>
  <c r="D238"/>
  <c r="D251"/>
  <c r="D247"/>
  <c r="D293"/>
  <c r="D250"/>
  <c r="D262"/>
  <c r="D254"/>
  <c r="D241"/>
  <c r="D284"/>
  <c r="D208"/>
  <c r="D278"/>
  <c r="D196"/>
  <c r="D290"/>
  <c r="D257"/>
  <c r="D222"/>
  <c r="D177"/>
  <c r="D268"/>
  <c r="D214"/>
  <c r="D46"/>
  <c r="D300"/>
  <c r="D204"/>
  <c r="D28"/>
  <c r="D221"/>
  <c r="D174"/>
  <c r="D39"/>
  <c r="D235"/>
  <c r="D31"/>
  <c r="D84"/>
  <c r="D116"/>
  <c r="D243"/>
  <c r="D176"/>
  <c r="D108"/>
  <c r="D6"/>
  <c r="D26"/>
  <c r="D61"/>
  <c r="D67"/>
  <c r="D80"/>
  <c r="D285"/>
  <c r="D129"/>
  <c r="D77"/>
  <c r="D121"/>
  <c r="D133"/>
  <c r="D17"/>
  <c r="D102"/>
  <c r="D166"/>
  <c r="D207"/>
  <c r="D276"/>
  <c r="D100"/>
  <c r="D277"/>
  <c r="D38"/>
  <c r="D124"/>
  <c r="D180"/>
  <c r="D95"/>
  <c r="D260"/>
  <c r="D85"/>
  <c r="D96"/>
  <c r="D287"/>
  <c r="D110"/>
  <c r="D65"/>
  <c r="D153"/>
  <c r="D99"/>
  <c r="D179"/>
  <c r="D154"/>
  <c r="D105"/>
  <c r="D42"/>
  <c r="D162"/>
  <c r="D33"/>
  <c r="D138"/>
  <c r="D91"/>
  <c r="D54"/>
  <c r="D134"/>
  <c r="D58"/>
  <c r="D83"/>
  <c r="D237"/>
  <c r="D63"/>
  <c r="D118"/>
  <c r="D157"/>
  <c r="D71"/>
  <c r="D107"/>
  <c r="D298"/>
  <c r="D32"/>
  <c r="D159"/>
  <c r="D89"/>
  <c r="D50"/>
  <c r="D35"/>
  <c r="D127"/>
  <c r="D22"/>
  <c r="D47"/>
  <c r="D160"/>
  <c r="D74"/>
  <c r="D122"/>
  <c r="D13"/>
  <c r="D169"/>
  <c r="D60"/>
  <c r="D187"/>
  <c r="D57"/>
  <c r="D8"/>
  <c r="D12"/>
  <c r="D36"/>
  <c r="D62"/>
  <c r="D21"/>
  <c r="D2"/>
  <c r="D18"/>
  <c r="D130"/>
  <c r="D4"/>
  <c r="D5"/>
  <c r="D64"/>
  <c r="D10"/>
  <c r="D24"/>
  <c r="D37"/>
  <c r="D87"/>
  <c r="D59"/>
  <c r="D175"/>
  <c r="D171"/>
  <c r="D216"/>
  <c r="D69"/>
  <c r="D131"/>
  <c r="D139"/>
  <c r="D182"/>
  <c r="D7"/>
  <c r="D156"/>
  <c r="D261"/>
  <c r="D185"/>
  <c r="D201"/>
  <c r="D75"/>
  <c r="D161"/>
  <c r="D72"/>
  <c r="D186"/>
  <c r="D136"/>
  <c r="D115"/>
  <c r="D49"/>
  <c r="D16"/>
  <c r="D202"/>
  <c r="D146"/>
  <c r="D109"/>
  <c r="D203"/>
  <c r="D193"/>
  <c r="D53"/>
  <c r="D191"/>
  <c r="D19"/>
  <c r="D148"/>
  <c r="D158"/>
  <c r="D93"/>
  <c r="D25"/>
  <c r="D123"/>
  <c r="D104"/>
  <c r="D140"/>
  <c r="D163"/>
  <c r="D149"/>
  <c r="D218"/>
  <c r="D164"/>
  <c r="D30"/>
  <c r="D120"/>
  <c r="D73"/>
  <c r="D20"/>
  <c r="D141"/>
  <c r="D144"/>
  <c r="D112"/>
  <c r="D206"/>
  <c r="D183"/>
  <c r="D111"/>
  <c r="D189"/>
  <c r="D282"/>
  <c r="D55"/>
  <c r="D90"/>
  <c r="D165"/>
  <c r="D151"/>
  <c r="D195"/>
  <c r="D43"/>
  <c r="D145"/>
  <c r="D44"/>
  <c r="D147"/>
  <c r="D225"/>
  <c r="D213"/>
  <c r="D252"/>
  <c r="D228"/>
  <c r="D205"/>
  <c r="D167"/>
  <c r="D269"/>
  <c r="D52"/>
  <c r="D98"/>
  <c r="D178"/>
  <c r="D45"/>
  <c r="D66"/>
  <c r="D172"/>
  <c r="D48"/>
  <c r="D78"/>
  <c r="D229"/>
  <c r="D200"/>
  <c r="D9"/>
  <c r="D88"/>
  <c r="D150"/>
  <c r="D117"/>
  <c r="D188"/>
  <c r="D125"/>
  <c r="D40"/>
  <c r="D82"/>
  <c r="D97"/>
  <c r="D272"/>
  <c r="D190"/>
  <c r="D76"/>
  <c r="D79"/>
  <c r="D34"/>
  <c r="D244"/>
  <c r="D101"/>
  <c r="D234"/>
  <c r="D199"/>
  <c r="D23"/>
  <c r="D51"/>
  <c r="D209"/>
  <c r="D253"/>
  <c r="D155"/>
  <c r="D143"/>
  <c r="D266"/>
  <c r="D114"/>
  <c r="D231"/>
  <c r="D41"/>
  <c r="D168"/>
  <c r="D11"/>
  <c r="D86"/>
  <c r="D92"/>
  <c r="D170"/>
  <c r="D226"/>
  <c r="D113"/>
  <c r="D142"/>
  <c r="D219"/>
  <c r="D126"/>
  <c r="D128"/>
  <c r="D279"/>
  <c r="D184"/>
  <c r="D68"/>
  <c r="D192"/>
  <c r="D286"/>
  <c r="D181"/>
  <c r="D210"/>
  <c r="D56"/>
  <c r="D27"/>
  <c r="D152"/>
  <c r="D242"/>
  <c r="D173"/>
  <c r="D119"/>
  <c r="D236"/>
  <c r="D81"/>
  <c r="D246"/>
  <c r="D132"/>
  <c r="D198"/>
  <c r="D70"/>
  <c r="D135"/>
  <c r="D3"/>
  <c r="D255"/>
  <c r="D293" i="6"/>
  <c r="D252"/>
  <c r="D215"/>
  <c r="D33"/>
  <c r="D168"/>
  <c r="D274"/>
  <c r="D251"/>
  <c r="D285"/>
  <c r="D296"/>
  <c r="D220"/>
  <c r="D243"/>
  <c r="D207"/>
  <c r="D299"/>
  <c r="D272"/>
  <c r="D284"/>
  <c r="D145"/>
  <c r="D229"/>
  <c r="D238"/>
  <c r="D292"/>
  <c r="D244"/>
  <c r="D226"/>
  <c r="D291"/>
  <c r="D5"/>
  <c r="D219"/>
  <c r="D290"/>
  <c r="D16"/>
  <c r="D297"/>
  <c r="D214"/>
  <c r="D231"/>
  <c r="D227"/>
  <c r="D262"/>
  <c r="D286"/>
  <c r="D294"/>
  <c r="D223"/>
  <c r="D216"/>
  <c r="D275"/>
  <c r="D250"/>
  <c r="D269"/>
  <c r="D105"/>
  <c r="D247"/>
  <c r="D200"/>
  <c r="D261"/>
  <c r="D278"/>
  <c r="D280"/>
  <c r="D288"/>
  <c r="D287"/>
  <c r="D256"/>
  <c r="D103"/>
  <c r="D233"/>
  <c r="D249"/>
  <c r="D279"/>
  <c r="D257"/>
  <c r="D276"/>
  <c r="D246"/>
  <c r="D260"/>
  <c r="D270"/>
  <c r="D221"/>
  <c r="D255"/>
  <c r="D206"/>
  <c r="D273"/>
  <c r="D179"/>
  <c r="D289"/>
  <c r="D245"/>
  <c r="D191"/>
  <c r="D208"/>
  <c r="D253"/>
  <c r="D201"/>
  <c r="D42"/>
  <c r="D298"/>
  <c r="D116"/>
  <c r="D26"/>
  <c r="D213"/>
  <c r="D172"/>
  <c r="D43"/>
  <c r="D234"/>
  <c r="D25"/>
  <c r="D72"/>
  <c r="D71"/>
  <c r="D235"/>
  <c r="D162"/>
  <c r="D102"/>
  <c r="D10"/>
  <c r="D34"/>
  <c r="D73"/>
  <c r="D61"/>
  <c r="D62"/>
  <c r="D283"/>
  <c r="D142"/>
  <c r="D85"/>
  <c r="D135"/>
  <c r="D127"/>
  <c r="D17"/>
  <c r="D84"/>
  <c r="D148"/>
  <c r="D210"/>
  <c r="D281"/>
  <c r="D107"/>
  <c r="D268"/>
  <c r="D49"/>
  <c r="D111"/>
  <c r="D178"/>
  <c r="D295"/>
  <c r="D240"/>
  <c r="D68"/>
  <c r="D106"/>
  <c r="D264"/>
  <c r="D125"/>
  <c r="D60"/>
  <c r="D113"/>
  <c r="D88"/>
  <c r="D177"/>
  <c r="D153"/>
  <c r="D87"/>
  <c r="D47"/>
  <c r="D165"/>
  <c r="D35"/>
  <c r="D144"/>
  <c r="D80"/>
  <c r="D45"/>
  <c r="D128"/>
  <c r="D58"/>
  <c r="D70"/>
  <c r="D259"/>
  <c r="D67"/>
  <c r="D100"/>
  <c r="D140"/>
  <c r="D41"/>
  <c r="D95"/>
  <c r="D267"/>
  <c r="D14"/>
  <c r="D149"/>
  <c r="D110"/>
  <c r="D31"/>
  <c r="D24"/>
  <c r="D112"/>
  <c r="D38"/>
  <c r="D44"/>
  <c r="D133"/>
  <c r="D66"/>
  <c r="D122"/>
  <c r="D40"/>
  <c r="D143"/>
  <c r="D63"/>
  <c r="D176"/>
  <c r="D83"/>
  <c r="D7"/>
  <c r="D11"/>
  <c r="D32"/>
  <c r="D53"/>
  <c r="D8"/>
  <c r="D18"/>
  <c r="D12"/>
  <c r="D81"/>
  <c r="D6"/>
  <c r="D3"/>
  <c r="D55"/>
  <c r="D4"/>
  <c r="D21"/>
  <c r="D23"/>
  <c r="D86"/>
  <c r="D36"/>
  <c r="D164"/>
  <c r="D173"/>
  <c r="D203"/>
  <c r="D75"/>
  <c r="D141"/>
  <c r="D151"/>
  <c r="D163"/>
  <c r="D9"/>
  <c r="D184"/>
  <c r="D263"/>
  <c r="D195"/>
  <c r="D198"/>
  <c r="D65"/>
  <c r="D174"/>
  <c r="D137"/>
  <c r="D180"/>
  <c r="D117"/>
  <c r="D119"/>
  <c r="D39"/>
  <c r="D27"/>
  <c r="D205"/>
  <c r="D157"/>
  <c r="D91"/>
  <c r="D197"/>
  <c r="D187"/>
  <c r="D59"/>
  <c r="D171"/>
  <c r="D15"/>
  <c r="D156"/>
  <c r="D147"/>
  <c r="D94"/>
  <c r="D28"/>
  <c r="D136"/>
  <c r="D89"/>
  <c r="D98"/>
  <c r="D132"/>
  <c r="D139"/>
  <c r="D217"/>
  <c r="D150"/>
  <c r="D54"/>
  <c r="D115"/>
  <c r="D300"/>
  <c r="D20"/>
  <c r="D131"/>
  <c r="D155"/>
  <c r="D97"/>
  <c r="D204"/>
  <c r="D182"/>
  <c r="D123"/>
  <c r="D196"/>
  <c r="D266"/>
  <c r="D69"/>
  <c r="D82"/>
  <c r="D167"/>
  <c r="D104"/>
  <c r="D192"/>
  <c r="D57"/>
  <c r="D159"/>
  <c r="D52"/>
  <c r="D121"/>
  <c r="D202"/>
  <c r="D199"/>
  <c r="D271"/>
  <c r="D230"/>
  <c r="D212"/>
  <c r="D181"/>
  <c r="D282"/>
  <c r="D48"/>
  <c r="D78"/>
  <c r="D211"/>
  <c r="D56"/>
  <c r="D76"/>
  <c r="D169"/>
  <c r="D46"/>
  <c r="D77"/>
  <c r="D224"/>
  <c r="D189"/>
  <c r="D22"/>
  <c r="D109"/>
  <c r="D134"/>
  <c r="D118"/>
  <c r="D193"/>
  <c r="D126"/>
  <c r="D50"/>
  <c r="D92"/>
  <c r="D120"/>
  <c r="D265"/>
  <c r="D158"/>
  <c r="D101"/>
  <c r="D90"/>
  <c r="D29"/>
  <c r="D218"/>
  <c r="D124"/>
  <c r="D222"/>
  <c r="D185"/>
  <c r="D19"/>
  <c r="D51"/>
  <c r="D225"/>
  <c r="D239"/>
  <c r="D138"/>
  <c r="D154"/>
  <c r="D242"/>
  <c r="D99"/>
  <c r="D232"/>
  <c r="D37"/>
  <c r="D166"/>
  <c r="D13"/>
  <c r="D93"/>
  <c r="D108"/>
  <c r="D183"/>
  <c r="D241"/>
  <c r="D129"/>
  <c r="D152"/>
  <c r="D228"/>
  <c r="D130"/>
  <c r="D160"/>
  <c r="D248"/>
  <c r="D186"/>
  <c r="D79"/>
  <c r="D194"/>
  <c r="D277"/>
  <c r="D175"/>
  <c r="D209"/>
  <c r="D64"/>
  <c r="D30"/>
  <c r="D170"/>
  <c r="D236"/>
  <c r="D190"/>
  <c r="D114"/>
  <c r="D237"/>
  <c r="D74"/>
  <c r="D254"/>
  <c r="D146"/>
  <c r="D188"/>
  <c r="D96"/>
  <c r="D161"/>
  <c r="D2"/>
  <c r="D258"/>
  <c r="D268" i="5"/>
  <c r="D223"/>
  <c r="D207"/>
  <c r="D24"/>
  <c r="D191"/>
  <c r="D284"/>
  <c r="D251"/>
  <c r="D295"/>
  <c r="D231"/>
  <c r="D117"/>
  <c r="D230"/>
  <c r="D123"/>
  <c r="D266"/>
  <c r="D269"/>
  <c r="D173"/>
  <c r="D68"/>
  <c r="D167"/>
  <c r="D242"/>
  <c r="D260"/>
  <c r="D142"/>
  <c r="D209"/>
  <c r="D289"/>
  <c r="D26"/>
  <c r="D147"/>
  <c r="D286"/>
  <c r="D9"/>
  <c r="D291"/>
  <c r="D156"/>
  <c r="D187"/>
  <c r="D181"/>
  <c r="D265"/>
  <c r="D279"/>
  <c r="D297"/>
  <c r="D256"/>
  <c r="D203"/>
  <c r="D272"/>
  <c r="D246"/>
  <c r="D264"/>
  <c r="D76"/>
  <c r="D200"/>
  <c r="D154"/>
  <c r="D93"/>
  <c r="D232"/>
  <c r="D263"/>
  <c r="D288"/>
  <c r="D280"/>
  <c r="D245"/>
  <c r="D70"/>
  <c r="D186"/>
  <c r="D241"/>
  <c r="D235"/>
  <c r="D238"/>
  <c r="D275"/>
  <c r="D262"/>
  <c r="D249"/>
  <c r="D259"/>
  <c r="D195"/>
  <c r="D258"/>
  <c r="D160"/>
  <c r="D254"/>
  <c r="D111"/>
  <c r="D282"/>
  <c r="D250"/>
  <c r="D213"/>
  <c r="D155"/>
  <c r="D222"/>
  <c r="D189"/>
  <c r="D40"/>
  <c r="D300"/>
  <c r="D172"/>
  <c r="D30"/>
  <c r="D240"/>
  <c r="D233"/>
  <c r="D47"/>
  <c r="D277"/>
  <c r="D32"/>
  <c r="D63"/>
  <c r="D81"/>
  <c r="D287"/>
  <c r="D165"/>
  <c r="D124"/>
  <c r="D11"/>
  <c r="D38"/>
  <c r="D96"/>
  <c r="D67"/>
  <c r="D64"/>
  <c r="D298"/>
  <c r="D166"/>
  <c r="D104"/>
  <c r="D179"/>
  <c r="D143"/>
  <c r="D19"/>
  <c r="D92"/>
  <c r="D216"/>
  <c r="D261"/>
  <c r="D296"/>
  <c r="D159"/>
  <c r="D290"/>
  <c r="D43"/>
  <c r="D137"/>
  <c r="D215"/>
  <c r="D299"/>
  <c r="D276"/>
  <c r="D78"/>
  <c r="D119"/>
  <c r="D285"/>
  <c r="D174"/>
  <c r="D72"/>
  <c r="D106"/>
  <c r="D98"/>
  <c r="D237"/>
  <c r="D212"/>
  <c r="D87"/>
  <c r="D46"/>
  <c r="D171"/>
  <c r="D39"/>
  <c r="D211"/>
  <c r="D89"/>
  <c r="D48"/>
  <c r="D127"/>
  <c r="D62"/>
  <c r="D66"/>
  <c r="D293"/>
  <c r="D57"/>
  <c r="D105"/>
  <c r="D148"/>
  <c r="D36"/>
  <c r="D83"/>
  <c r="D294"/>
  <c r="D12"/>
  <c r="D150"/>
  <c r="D136"/>
  <c r="D29"/>
  <c r="D37"/>
  <c r="D146"/>
  <c r="D45"/>
  <c r="D42"/>
  <c r="D120"/>
  <c r="D71"/>
  <c r="D144"/>
  <c r="D33"/>
  <c r="D169"/>
  <c r="D74"/>
  <c r="D175"/>
  <c r="D94"/>
  <c r="D4"/>
  <c r="D10"/>
  <c r="D31"/>
  <c r="D49"/>
  <c r="D7"/>
  <c r="D16"/>
  <c r="D17"/>
  <c r="D80"/>
  <c r="D6"/>
  <c r="D3"/>
  <c r="D51"/>
  <c r="D5"/>
  <c r="D15"/>
  <c r="D23"/>
  <c r="D101"/>
  <c r="D50"/>
  <c r="D152"/>
  <c r="D158"/>
  <c r="D214"/>
  <c r="D55"/>
  <c r="D133"/>
  <c r="D164"/>
  <c r="D139"/>
  <c r="D13"/>
  <c r="D132"/>
  <c r="D278"/>
  <c r="D225"/>
  <c r="D228"/>
  <c r="D60"/>
  <c r="D202"/>
  <c r="D157"/>
  <c r="D206"/>
  <c r="D82"/>
  <c r="D114"/>
  <c r="D34"/>
  <c r="D35"/>
  <c r="D196"/>
  <c r="D109"/>
  <c r="D100"/>
  <c r="D198"/>
  <c r="D205"/>
  <c r="D61"/>
  <c r="D221"/>
  <c r="D14"/>
  <c r="D163"/>
  <c r="D138"/>
  <c r="D85"/>
  <c r="D22"/>
  <c r="D131"/>
  <c r="D97"/>
  <c r="D95"/>
  <c r="D121"/>
  <c r="D129"/>
  <c r="D234"/>
  <c r="D141"/>
  <c r="D44"/>
  <c r="D102"/>
  <c r="D52"/>
  <c r="D18"/>
  <c r="D145"/>
  <c r="D177"/>
  <c r="D112"/>
  <c r="D247"/>
  <c r="D188"/>
  <c r="D153"/>
  <c r="D192"/>
  <c r="D273"/>
  <c r="D86"/>
  <c r="D79"/>
  <c r="D185"/>
  <c r="D134"/>
  <c r="D168"/>
  <c r="D69"/>
  <c r="D194"/>
  <c r="D56"/>
  <c r="D130"/>
  <c r="D201"/>
  <c r="D149"/>
  <c r="D281"/>
  <c r="D180"/>
  <c r="D248"/>
  <c r="D193"/>
  <c r="D283"/>
  <c r="D54"/>
  <c r="D77"/>
  <c r="D227"/>
  <c r="D59"/>
  <c r="D90"/>
  <c r="D184"/>
  <c r="D41"/>
  <c r="D99"/>
  <c r="D255"/>
  <c r="D217"/>
  <c r="D27"/>
  <c r="D118"/>
  <c r="D126"/>
  <c r="D125"/>
  <c r="D182"/>
  <c r="D122"/>
  <c r="D58"/>
  <c r="D116"/>
  <c r="D115"/>
  <c r="D257"/>
  <c r="D162"/>
  <c r="D108"/>
  <c r="D113"/>
  <c r="D28"/>
  <c r="D210"/>
  <c r="D128"/>
  <c r="D226"/>
  <c r="D218"/>
  <c r="D20"/>
  <c r="D53"/>
  <c r="D243"/>
  <c r="D270"/>
  <c r="D107"/>
  <c r="D151"/>
  <c r="D271"/>
  <c r="D84"/>
  <c r="D236"/>
  <c r="D25"/>
  <c r="D190"/>
  <c r="D8"/>
  <c r="D73"/>
  <c r="D135"/>
  <c r="D239"/>
  <c r="D244"/>
  <c r="D176"/>
  <c r="D170"/>
  <c r="D253"/>
  <c r="D110"/>
  <c r="D197"/>
  <c r="D267"/>
  <c r="D220"/>
  <c r="D88"/>
  <c r="D140"/>
  <c r="D292"/>
  <c r="D224"/>
  <c r="D229"/>
  <c r="D65"/>
  <c r="D21"/>
  <c r="D199"/>
  <c r="D208"/>
  <c r="D183"/>
  <c r="D91"/>
  <c r="D252"/>
  <c r="D75"/>
  <c r="D274"/>
  <c r="D103"/>
  <c r="D219"/>
  <c r="D161"/>
  <c r="D204"/>
  <c r="D2"/>
  <c r="D178"/>
  <c r="D275" i="4"/>
  <c r="D200"/>
  <c r="D228"/>
  <c r="D26"/>
  <c r="D198"/>
  <c r="D278"/>
  <c r="D264"/>
  <c r="D293"/>
  <c r="D211"/>
  <c r="D111"/>
  <c r="D226"/>
  <c r="D121"/>
  <c r="D272"/>
  <c r="D266"/>
  <c r="D157"/>
  <c r="D58"/>
  <c r="D181"/>
  <c r="D235"/>
  <c r="D257"/>
  <c r="D137"/>
  <c r="D213"/>
  <c r="D287"/>
  <c r="D62"/>
  <c r="D152"/>
  <c r="D285"/>
  <c r="D9"/>
  <c r="D288"/>
  <c r="D140"/>
  <c r="D209"/>
  <c r="D154"/>
  <c r="D268"/>
  <c r="D289"/>
  <c r="D295"/>
  <c r="D244"/>
  <c r="D199"/>
  <c r="D271"/>
  <c r="D252"/>
  <c r="D262"/>
  <c r="D70"/>
  <c r="D203"/>
  <c r="D182"/>
  <c r="D68"/>
  <c r="D214"/>
  <c r="D267"/>
  <c r="D286"/>
  <c r="D279"/>
  <c r="D234"/>
  <c r="D75"/>
  <c r="D172"/>
  <c r="D232"/>
  <c r="D218"/>
  <c r="D241"/>
  <c r="D276"/>
  <c r="D260"/>
  <c r="D259"/>
  <c r="D251"/>
  <c r="D205"/>
  <c r="D256"/>
  <c r="D143"/>
  <c r="D243"/>
  <c r="D133"/>
  <c r="D283"/>
  <c r="D255"/>
  <c r="D208"/>
  <c r="D184"/>
  <c r="D193"/>
  <c r="D188"/>
  <c r="D51"/>
  <c r="D300"/>
  <c r="D158"/>
  <c r="D27"/>
  <c r="D242"/>
  <c r="D239"/>
  <c r="D57"/>
  <c r="D282"/>
  <c r="D34"/>
  <c r="D69"/>
  <c r="D73"/>
  <c r="D292"/>
  <c r="D163"/>
  <c r="D115"/>
  <c r="D12"/>
  <c r="D40"/>
  <c r="D145"/>
  <c r="D60"/>
  <c r="D72"/>
  <c r="D298"/>
  <c r="D190"/>
  <c r="D142"/>
  <c r="D236"/>
  <c r="D168"/>
  <c r="D20"/>
  <c r="D81"/>
  <c r="D161"/>
  <c r="D265"/>
  <c r="D297"/>
  <c r="D146"/>
  <c r="D294"/>
  <c r="D39"/>
  <c r="D151"/>
  <c r="D217"/>
  <c r="D299"/>
  <c r="D274"/>
  <c r="D76"/>
  <c r="D149"/>
  <c r="D284"/>
  <c r="D204"/>
  <c r="D86"/>
  <c r="D112"/>
  <c r="D87"/>
  <c r="D240"/>
  <c r="D202"/>
  <c r="D88"/>
  <c r="D43"/>
  <c r="D129"/>
  <c r="D42"/>
  <c r="D224"/>
  <c r="D82"/>
  <c r="D50"/>
  <c r="D125"/>
  <c r="D66"/>
  <c r="D92"/>
  <c r="D291"/>
  <c r="D67"/>
  <c r="D94"/>
  <c r="D173"/>
  <c r="D32"/>
  <c r="D91"/>
  <c r="D296"/>
  <c r="D11"/>
  <c r="D148"/>
  <c r="D130"/>
  <c r="D24"/>
  <c r="D41"/>
  <c r="D150"/>
  <c r="D48"/>
  <c r="D37"/>
  <c r="D105"/>
  <c r="D79"/>
  <c r="D139"/>
  <c r="D35"/>
  <c r="D167"/>
  <c r="D77"/>
  <c r="D191"/>
  <c r="D110"/>
  <c r="D4"/>
  <c r="D13"/>
  <c r="D30"/>
  <c r="D44"/>
  <c r="D6"/>
  <c r="D16"/>
  <c r="D17"/>
  <c r="D84"/>
  <c r="D7"/>
  <c r="D2"/>
  <c r="D47"/>
  <c r="D5"/>
  <c r="D15"/>
  <c r="D28"/>
  <c r="D100"/>
  <c r="D36"/>
  <c r="D120"/>
  <c r="D176"/>
  <c r="D225"/>
  <c r="D55"/>
  <c r="D141"/>
  <c r="D187"/>
  <c r="D134"/>
  <c r="D10"/>
  <c r="D131"/>
  <c r="D281"/>
  <c r="D222"/>
  <c r="D238"/>
  <c r="D59"/>
  <c r="D245"/>
  <c r="D196"/>
  <c r="D201"/>
  <c r="D101"/>
  <c r="D114"/>
  <c r="D33"/>
  <c r="D29"/>
  <c r="D186"/>
  <c r="D103"/>
  <c r="D106"/>
  <c r="D192"/>
  <c r="D207"/>
  <c r="D64"/>
  <c r="D221"/>
  <c r="D14"/>
  <c r="D170"/>
  <c r="D180"/>
  <c r="D80"/>
  <c r="D19"/>
  <c r="D98"/>
  <c r="D97"/>
  <c r="D83"/>
  <c r="D135"/>
  <c r="D113"/>
  <c r="D230"/>
  <c r="D138"/>
  <c r="D38"/>
  <c r="D96"/>
  <c r="D54"/>
  <c r="D18"/>
  <c r="D164"/>
  <c r="D197"/>
  <c r="D169"/>
  <c r="D250"/>
  <c r="D107"/>
  <c r="D153"/>
  <c r="D185"/>
  <c r="D269"/>
  <c r="D144"/>
  <c r="D63"/>
  <c r="D159"/>
  <c r="D123"/>
  <c r="D179"/>
  <c r="D61"/>
  <c r="D206"/>
  <c r="D52"/>
  <c r="D122"/>
  <c r="D178"/>
  <c r="D156"/>
  <c r="D277"/>
  <c r="D160"/>
  <c r="D263"/>
  <c r="D231"/>
  <c r="D280"/>
  <c r="D46"/>
  <c r="D71"/>
  <c r="D227"/>
  <c r="D56"/>
  <c r="D109"/>
  <c r="D147"/>
  <c r="D45"/>
  <c r="D108"/>
  <c r="D246"/>
  <c r="D219"/>
  <c r="D25"/>
  <c r="D127"/>
  <c r="D119"/>
  <c r="D183"/>
  <c r="D162"/>
  <c r="D99"/>
  <c r="D49"/>
  <c r="D78"/>
  <c r="D136"/>
  <c r="D253"/>
  <c r="D166"/>
  <c r="D116"/>
  <c r="D126"/>
  <c r="D21"/>
  <c r="D216"/>
  <c r="D124"/>
  <c r="D229"/>
  <c r="D215"/>
  <c r="D23"/>
  <c r="D53"/>
  <c r="D248"/>
  <c r="D270"/>
  <c r="D93"/>
  <c r="D132"/>
  <c r="D261"/>
  <c r="D85"/>
  <c r="D223"/>
  <c r="D22"/>
  <c r="D177"/>
  <c r="D8"/>
  <c r="D90"/>
  <c r="D104"/>
  <c r="D247"/>
  <c r="D233"/>
  <c r="D212"/>
  <c r="D117"/>
  <c r="D254"/>
  <c r="D128"/>
  <c r="D155"/>
  <c r="D258"/>
  <c r="D220"/>
  <c r="D74"/>
  <c r="D118"/>
  <c r="D290"/>
  <c r="D210"/>
  <c r="D237"/>
  <c r="D65"/>
  <c r="D31"/>
  <c r="D189"/>
  <c r="D195"/>
  <c r="D174"/>
  <c r="D102"/>
  <c r="D249"/>
  <c r="D89"/>
  <c r="D273"/>
  <c r="D95"/>
  <c r="D194"/>
  <c r="D171"/>
  <c r="D175"/>
  <c r="D3"/>
  <c r="D165"/>
  <c r="D285" i="3"/>
  <c r="D172"/>
  <c r="D249"/>
  <c r="D21"/>
  <c r="D184"/>
  <c r="D279"/>
  <c r="D269"/>
  <c r="D294"/>
  <c r="D193"/>
  <c r="D82"/>
  <c r="D211"/>
  <c r="D91"/>
  <c r="D262"/>
  <c r="D259"/>
  <c r="D103"/>
  <c r="D31"/>
  <c r="D144"/>
  <c r="D228"/>
  <c r="D257"/>
  <c r="D84"/>
  <c r="D176"/>
  <c r="D284"/>
  <c r="D140"/>
  <c r="D126"/>
  <c r="D283"/>
  <c r="D10"/>
  <c r="D287"/>
  <c r="D98"/>
  <c r="D189"/>
  <c r="D94"/>
  <c r="D268"/>
  <c r="D288"/>
  <c r="D292"/>
  <c r="D263"/>
  <c r="D186"/>
  <c r="D253"/>
  <c r="D260"/>
  <c r="D231"/>
  <c r="D50"/>
  <c r="D214"/>
  <c r="D116"/>
  <c r="D46"/>
  <c r="D119"/>
  <c r="D244"/>
  <c r="D278"/>
  <c r="D274"/>
  <c r="D207"/>
  <c r="D66"/>
  <c r="D102"/>
  <c r="D208"/>
  <c r="D201"/>
  <c r="D218"/>
  <c r="D258"/>
  <c r="D252"/>
  <c r="D255"/>
  <c r="D237"/>
  <c r="D169"/>
  <c r="D270"/>
  <c r="D99"/>
  <c r="D226"/>
  <c r="D170"/>
  <c r="D280"/>
  <c r="D265"/>
  <c r="D224"/>
  <c r="D177"/>
  <c r="D135"/>
  <c r="D206"/>
  <c r="D41"/>
  <c r="D299"/>
  <c r="D153"/>
  <c r="D16"/>
  <c r="D236"/>
  <c r="D248"/>
  <c r="D69"/>
  <c r="D282"/>
  <c r="D29"/>
  <c r="D76"/>
  <c r="D85"/>
  <c r="D293"/>
  <c r="D150"/>
  <c r="D112"/>
  <c r="D11"/>
  <c r="D43"/>
  <c r="D185"/>
  <c r="D65"/>
  <c r="D61"/>
  <c r="D297"/>
  <c r="D250"/>
  <c r="D163"/>
  <c r="D300"/>
  <c r="D152"/>
  <c r="D19"/>
  <c r="D67"/>
  <c r="D183"/>
  <c r="D272"/>
  <c r="D296"/>
  <c r="D143"/>
  <c r="D289"/>
  <c r="D42"/>
  <c r="D199"/>
  <c r="D204"/>
  <c r="D298"/>
  <c r="D273"/>
  <c r="D83"/>
  <c r="D179"/>
  <c r="D281"/>
  <c r="D241"/>
  <c r="D141"/>
  <c r="D104"/>
  <c r="D89"/>
  <c r="D246"/>
  <c r="D219"/>
  <c r="D80"/>
  <c r="D44"/>
  <c r="D115"/>
  <c r="D40"/>
  <c r="D240"/>
  <c r="D63"/>
  <c r="D62"/>
  <c r="D136"/>
  <c r="D70"/>
  <c r="D90"/>
  <c r="D290"/>
  <c r="D74"/>
  <c r="D107"/>
  <c r="D194"/>
  <c r="D25"/>
  <c r="D93"/>
  <c r="D295"/>
  <c r="D13"/>
  <c r="D130"/>
  <c r="D145"/>
  <c r="D18"/>
  <c r="D45"/>
  <c r="D137"/>
  <c r="D59"/>
  <c r="D30"/>
  <c r="D138"/>
  <c r="D101"/>
  <c r="D190"/>
  <c r="D32"/>
  <c r="D120"/>
  <c r="D72"/>
  <c r="D161"/>
  <c r="D162"/>
  <c r="D8"/>
  <c r="D17"/>
  <c r="D35"/>
  <c r="D55"/>
  <c r="D4"/>
  <c r="D28"/>
  <c r="D33"/>
  <c r="D149"/>
  <c r="D9"/>
  <c r="D3"/>
  <c r="D60"/>
  <c r="D7"/>
  <c r="D23"/>
  <c r="D27"/>
  <c r="D122"/>
  <c r="D39"/>
  <c r="D111"/>
  <c r="D175"/>
  <c r="D215"/>
  <c r="D38"/>
  <c r="D97"/>
  <c r="D196"/>
  <c r="D105"/>
  <c r="D5"/>
  <c r="D108"/>
  <c r="D277"/>
  <c r="D232"/>
  <c r="D261"/>
  <c r="D58"/>
  <c r="D247"/>
  <c r="D205"/>
  <c r="D195"/>
  <c r="D158"/>
  <c r="D117"/>
  <c r="D34"/>
  <c r="D37"/>
  <c r="D173"/>
  <c r="D88"/>
  <c r="D121"/>
  <c r="D165"/>
  <c r="D212"/>
  <c r="D64"/>
  <c r="D227"/>
  <c r="D12"/>
  <c r="D129"/>
  <c r="D192"/>
  <c r="D15"/>
  <c r="D92"/>
  <c r="D132"/>
  <c r="D86"/>
  <c r="D128"/>
  <c r="D110"/>
  <c r="D239"/>
  <c r="D154"/>
  <c r="D54"/>
  <c r="D125"/>
  <c r="D49"/>
  <c r="D14"/>
  <c r="D167"/>
  <c r="D210"/>
  <c r="D142"/>
  <c r="D256"/>
  <c r="D109"/>
  <c r="D151"/>
  <c r="D166"/>
  <c r="D271"/>
  <c r="D187"/>
  <c r="D73"/>
  <c r="D191"/>
  <c r="D180"/>
  <c r="D159"/>
  <c r="D56"/>
  <c r="D200"/>
  <c r="D53"/>
  <c r="D235"/>
  <c r="D133"/>
  <c r="D148"/>
  <c r="D286"/>
  <c r="D164"/>
  <c r="D267"/>
  <c r="D234"/>
  <c r="D275"/>
  <c r="D47"/>
  <c r="D79"/>
  <c r="D242"/>
  <c r="D51"/>
  <c r="D123"/>
  <c r="D178"/>
  <c r="D52"/>
  <c r="D113"/>
  <c r="D238"/>
  <c r="D209"/>
  <c r="D24"/>
  <c r="D114"/>
  <c r="D106"/>
  <c r="D197"/>
  <c r="D155"/>
  <c r="D157"/>
  <c r="D48"/>
  <c r="D202"/>
  <c r="D124"/>
  <c r="D223"/>
  <c r="D174"/>
  <c r="D118"/>
  <c r="D156"/>
  <c r="D20"/>
  <c r="D188"/>
  <c r="D147"/>
  <c r="D221"/>
  <c r="D233"/>
  <c r="D26"/>
  <c r="D68"/>
  <c r="D220"/>
  <c r="D266"/>
  <c r="D57"/>
  <c r="D181"/>
  <c r="D254"/>
  <c r="D78"/>
  <c r="D216"/>
  <c r="D22"/>
  <c r="D160"/>
  <c r="D6"/>
  <c r="D100"/>
  <c r="D134"/>
  <c r="D264"/>
  <c r="D222"/>
  <c r="D225"/>
  <c r="D127"/>
  <c r="D251"/>
  <c r="D139"/>
  <c r="D182"/>
  <c r="D245"/>
  <c r="D203"/>
  <c r="D96"/>
  <c r="D87"/>
  <c r="D291"/>
  <c r="D230"/>
  <c r="D217"/>
  <c r="D75"/>
  <c r="D36"/>
  <c r="D168"/>
  <c r="D131"/>
  <c r="D171"/>
  <c r="D146"/>
  <c r="D243"/>
  <c r="D95"/>
  <c r="D276"/>
  <c r="D71"/>
  <c r="D213"/>
  <c r="D229"/>
  <c r="D198"/>
  <c r="D2"/>
  <c r="D81"/>
  <c r="I2" i="2"/>
  <c r="D286"/>
  <c r="D122"/>
  <c r="D242"/>
  <c r="D14"/>
  <c r="D113"/>
  <c r="D281"/>
  <c r="D256"/>
  <c r="D295"/>
  <c r="D131"/>
  <c r="D43"/>
  <c r="D177"/>
  <c r="D52"/>
  <c r="D234"/>
  <c r="D228"/>
  <c r="D53"/>
  <c r="D17"/>
  <c r="D70"/>
  <c r="D203"/>
  <c r="D209"/>
  <c r="D45"/>
  <c r="D143"/>
  <c r="D272"/>
  <c r="D98"/>
  <c r="D73"/>
  <c r="D283"/>
  <c r="D12"/>
  <c r="D288"/>
  <c r="D63"/>
  <c r="D168"/>
  <c r="D64"/>
  <c r="D257"/>
  <c r="D292"/>
  <c r="D291"/>
  <c r="D243"/>
  <c r="D124"/>
  <c r="D262"/>
  <c r="D245"/>
  <c r="D197"/>
  <c r="D34"/>
  <c r="D200"/>
  <c r="D137"/>
  <c r="D18"/>
  <c r="D74"/>
  <c r="D222"/>
  <c r="D254"/>
  <c r="D267"/>
  <c r="D157"/>
  <c r="D31"/>
  <c r="D48"/>
  <c r="D167"/>
  <c r="D164"/>
  <c r="D192"/>
  <c r="D215"/>
  <c r="D259"/>
  <c r="D251"/>
  <c r="D207"/>
  <c r="D165"/>
  <c r="D266"/>
  <c r="D39"/>
  <c r="D171"/>
  <c r="D220"/>
  <c r="D270"/>
  <c r="D276"/>
  <c r="D196"/>
  <c r="D198"/>
  <c r="D84"/>
  <c r="D195"/>
  <c r="D44"/>
  <c r="D299"/>
  <c r="D224"/>
  <c r="D3"/>
  <c r="D205"/>
  <c r="D275"/>
  <c r="D99"/>
  <c r="D290"/>
  <c r="D21"/>
  <c r="D26"/>
  <c r="D49"/>
  <c r="D297"/>
  <c r="D88"/>
  <c r="D119"/>
  <c r="D9"/>
  <c r="D27"/>
  <c r="D134"/>
  <c r="D50"/>
  <c r="D38"/>
  <c r="D298"/>
  <c r="D136"/>
  <c r="D202"/>
  <c r="D300"/>
  <c r="D140"/>
  <c r="D10"/>
  <c r="D55"/>
  <c r="D129"/>
  <c r="D250"/>
  <c r="D294"/>
  <c r="D159"/>
  <c r="D287"/>
  <c r="D54"/>
  <c r="D194"/>
  <c r="D236"/>
  <c r="D293"/>
  <c r="D277"/>
  <c r="D86"/>
  <c r="D185"/>
  <c r="D279"/>
  <c r="D218"/>
  <c r="D263"/>
  <c r="D78"/>
  <c r="D108"/>
  <c r="D255"/>
  <c r="D231"/>
  <c r="D79"/>
  <c r="D57"/>
  <c r="D75"/>
  <c r="D36"/>
  <c r="D258"/>
  <c r="D23"/>
  <c r="D72"/>
  <c r="D146"/>
  <c r="D61"/>
  <c r="D100"/>
  <c r="D284"/>
  <c r="D92"/>
  <c r="D111"/>
  <c r="D138"/>
  <c r="D4"/>
  <c r="D142"/>
  <c r="D296"/>
  <c r="D29"/>
  <c r="D162"/>
  <c r="D96"/>
  <c r="D46"/>
  <c r="D85"/>
  <c r="D106"/>
  <c r="D155"/>
  <c r="D28"/>
  <c r="D68"/>
  <c r="D172"/>
  <c r="D103"/>
  <c r="D115"/>
  <c r="D95"/>
  <c r="D89"/>
  <c r="D133"/>
  <c r="D186"/>
  <c r="D47"/>
  <c r="D33"/>
  <c r="D112"/>
  <c r="D135"/>
  <c r="D15"/>
  <c r="D32"/>
  <c r="D41"/>
  <c r="D173"/>
  <c r="D37"/>
  <c r="D35"/>
  <c r="D81"/>
  <c r="D19"/>
  <c r="D58"/>
  <c r="D97"/>
  <c r="D102"/>
  <c r="D20"/>
  <c r="D120"/>
  <c r="D199"/>
  <c r="D212"/>
  <c r="D30"/>
  <c r="D149"/>
  <c r="D240"/>
  <c r="D105"/>
  <c r="D2"/>
  <c r="D93"/>
  <c r="D265"/>
  <c r="D260"/>
  <c r="D248"/>
  <c r="D77"/>
  <c r="D273"/>
  <c r="D229"/>
  <c r="D182"/>
  <c r="D175"/>
  <c r="D147"/>
  <c r="D25"/>
  <c r="D90"/>
  <c r="D153"/>
  <c r="D87"/>
  <c r="D125"/>
  <c r="D128"/>
  <c r="D211"/>
  <c r="D71"/>
  <c r="D230"/>
  <c r="D6"/>
  <c r="D109"/>
  <c r="D213"/>
  <c r="D83"/>
  <c r="D7"/>
  <c r="D62"/>
  <c r="D156"/>
  <c r="D67"/>
  <c r="D121"/>
  <c r="D118"/>
  <c r="D221"/>
  <c r="D163"/>
  <c r="D69"/>
  <c r="D183"/>
  <c r="D180"/>
  <c r="D11"/>
  <c r="D132"/>
  <c r="D247"/>
  <c r="D152"/>
  <c r="D233"/>
  <c r="D116"/>
  <c r="D178"/>
  <c r="D107"/>
  <c r="D269"/>
  <c r="D241"/>
  <c r="D104"/>
  <c r="D223"/>
  <c r="D188"/>
  <c r="D187"/>
  <c r="D80"/>
  <c r="D210"/>
  <c r="D60"/>
  <c r="D274"/>
  <c r="D65"/>
  <c r="D176"/>
  <c r="D282"/>
  <c r="D191"/>
  <c r="D271"/>
  <c r="D278"/>
  <c r="D285"/>
  <c r="D123"/>
  <c r="D158"/>
  <c r="D268"/>
  <c r="D40"/>
  <c r="D190"/>
  <c r="D170"/>
  <c r="D76"/>
  <c r="D160"/>
  <c r="D244"/>
  <c r="D225"/>
  <c r="D16"/>
  <c r="D161"/>
  <c r="D126"/>
  <c r="D253"/>
  <c r="D139"/>
  <c r="D148"/>
  <c r="D42"/>
  <c r="D226"/>
  <c r="D154"/>
  <c r="D219"/>
  <c r="D184"/>
  <c r="D130"/>
  <c r="D169"/>
  <c r="D13"/>
  <c r="D141"/>
  <c r="D166"/>
  <c r="D174"/>
  <c r="D193"/>
  <c r="D56"/>
  <c r="D127"/>
  <c r="D204"/>
  <c r="D261"/>
  <c r="D59"/>
  <c r="D179"/>
  <c r="D227"/>
  <c r="D82"/>
  <c r="D151"/>
  <c r="D8"/>
  <c r="D201"/>
  <c r="D5"/>
  <c r="D150"/>
  <c r="D181"/>
  <c r="D249"/>
  <c r="D232"/>
  <c r="D214"/>
  <c r="D114"/>
  <c r="D252"/>
  <c r="D144"/>
  <c r="D145"/>
  <c r="D237"/>
  <c r="D235"/>
  <c r="D110"/>
  <c r="D66"/>
  <c r="D289"/>
  <c r="D246"/>
  <c r="D217"/>
  <c r="D117"/>
  <c r="D24"/>
  <c r="D216"/>
  <c r="D101"/>
  <c r="D206"/>
  <c r="D189"/>
  <c r="D238"/>
  <c r="D91"/>
  <c r="D280"/>
  <c r="D94"/>
  <c r="D239"/>
  <c r="D264"/>
  <c r="D208"/>
  <c r="D22"/>
  <c r="D51"/>
  <c r="X48" i="9" l="1"/>
  <c r="S13" i="10"/>
  <c r="S6" i="7"/>
  <c r="N76" i="10"/>
  <c r="AC13"/>
  <c r="X22"/>
  <c r="AC27"/>
  <c r="N27" i="5"/>
  <c r="N22" i="4"/>
  <c r="N26" i="6"/>
  <c r="N32"/>
  <c r="N10" i="3"/>
  <c r="N42" i="7"/>
  <c r="X13" i="9"/>
  <c r="X22"/>
  <c r="AC13" i="8"/>
  <c r="AC24"/>
  <c r="X26"/>
</calcChain>
</file>

<file path=xl/sharedStrings.xml><?xml version="1.0" encoding="utf-8"?>
<sst xmlns="http://schemas.openxmlformats.org/spreadsheetml/2006/main" count="4087" uniqueCount="318">
  <si>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</si>
  <si>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</si>
  <si>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</si>
  <si>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</si>
  <si>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</si>
  <si>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</si>
  <si>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</si>
  <si>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</si>
  <si>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</si>
  <si>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</si>
  <si>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</si>
  <si>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</si>
  <si>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</si>
  <si>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</si>
  <si>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</si>
  <si>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Andělská Hora</t>
  </si>
  <si>
    <t>Bílčice</t>
  </si>
  <si>
    <t>Bohušov</t>
  </si>
  <si>
    <t>Brantice</t>
  </si>
  <si>
    <t>Bruntál</t>
  </si>
  <si>
    <t>Břidličná</t>
  </si>
  <si>
    <t>Býkov-Láryšov</t>
  </si>
  <si>
    <t>Čaková</t>
  </si>
  <si>
    <t>Dětřichov nad Bystřicí</t>
  </si>
  <si>
    <t>Dívčí Hrad</t>
  </si>
  <si>
    <t>Dlouhá Stráň</t>
  </si>
  <si>
    <t>Dolní Moravice</t>
  </si>
  <si>
    <t>Dvorce</t>
  </si>
  <si>
    <t>Heřmanovice</t>
  </si>
  <si>
    <t>Hlinka</t>
  </si>
  <si>
    <t>Holčovice</t>
  </si>
  <si>
    <t>Horní Benešov</t>
  </si>
  <si>
    <t>Horní Město</t>
  </si>
  <si>
    <t>Horní Životice</t>
  </si>
  <si>
    <t>Hošťálkovy</t>
  </si>
  <si>
    <t>Janov</t>
  </si>
  <si>
    <t>Jindřichov</t>
  </si>
  <si>
    <t>Jiříkov</t>
  </si>
  <si>
    <t>Karlova Studánka</t>
  </si>
  <si>
    <t>Karlovice</t>
  </si>
  <si>
    <t>Krasov</t>
  </si>
  <si>
    <t>Krnov</t>
  </si>
  <si>
    <t>Křišťanovice</t>
  </si>
  <si>
    <t>Leskovec nad Moravicí</t>
  </si>
  <si>
    <t>Lichnov</t>
  </si>
  <si>
    <t>Liptaň</t>
  </si>
  <si>
    <t>Lomnice</t>
  </si>
  <si>
    <t>Ludvíkov</t>
  </si>
  <si>
    <t>Malá Morávka</t>
  </si>
  <si>
    <t>Malá Štáhle</t>
  </si>
  <si>
    <t>Město Albrechtice</t>
  </si>
  <si>
    <t>Mezina</t>
  </si>
  <si>
    <t>Milotice nad Opavou</t>
  </si>
  <si>
    <t>Moravskoslezský Kočov</t>
  </si>
  <si>
    <t>Nová Pláň</t>
  </si>
  <si>
    <t>Nové Heřminovy</t>
  </si>
  <si>
    <t>Oborná</t>
  </si>
  <si>
    <t>Osoblaha</t>
  </si>
  <si>
    <t>Petrovice</t>
  </si>
  <si>
    <t>Razová</t>
  </si>
  <si>
    <t>Roudno</t>
  </si>
  <si>
    <t>Rudná pod Pradědem</t>
  </si>
  <si>
    <t>Rusín</t>
  </si>
  <si>
    <t>Rýmařov</t>
  </si>
  <si>
    <t>Ryžoviště</t>
  </si>
  <si>
    <t>Slezské Pavlovice</t>
  </si>
  <si>
    <t>Slezské Rudoltice</t>
  </si>
  <si>
    <t>Sosnová</t>
  </si>
  <si>
    <t>Stará Ves</t>
  </si>
  <si>
    <t>Staré Heřminovy</t>
  </si>
  <si>
    <t>Staré Město</t>
  </si>
  <si>
    <t>Světlá Hora</t>
  </si>
  <si>
    <t>Svobodné Heřmanice</t>
  </si>
  <si>
    <t>Široká Niva</t>
  </si>
  <si>
    <t>Třemešná</t>
  </si>
  <si>
    <t>Tvrdkov</t>
  </si>
  <si>
    <t>Úvalno</t>
  </si>
  <si>
    <t>Václavov u Bruntálu</t>
  </si>
  <si>
    <t>Valšov</t>
  </si>
  <si>
    <t>Velká Štáhle</t>
  </si>
  <si>
    <t>Vrbno pod Pradědem</t>
  </si>
  <si>
    <t>Vysoká</t>
  </si>
  <si>
    <t>Zátor</t>
  </si>
  <si>
    <t>Baška</t>
  </si>
  <si>
    <t>Bílá</t>
  </si>
  <si>
    <t>Bocanovice</t>
  </si>
  <si>
    <t>Brušperk</t>
  </si>
  <si>
    <t>Bruzovice</t>
  </si>
  <si>
    <t>Bukovec</t>
  </si>
  <si>
    <t>Bystřice</t>
  </si>
  <si>
    <t>Čeladná</t>
  </si>
  <si>
    <t>Dobrá</t>
  </si>
  <si>
    <t>Dobratice</t>
  </si>
  <si>
    <t>Dolní Domaslavice</t>
  </si>
  <si>
    <t>Dolní Lomná</t>
  </si>
  <si>
    <t>Dolní Tošanovice</t>
  </si>
  <si>
    <t>Fryčovice</t>
  </si>
  <si>
    <t>Frýdek-Místek</t>
  </si>
  <si>
    <t>Frýdlant nad Ostravicí</t>
  </si>
  <si>
    <t>Hnojník</t>
  </si>
  <si>
    <t>Horní Bludovice</t>
  </si>
  <si>
    <t>Horní Domaslavice</t>
  </si>
  <si>
    <t>Horní Lomná</t>
  </si>
  <si>
    <t>Horní Tošanovice</t>
  </si>
  <si>
    <t>Hrádek</t>
  </si>
  <si>
    <t>Hrčava</t>
  </si>
  <si>
    <t>.</t>
  </si>
  <si>
    <t>Hukvaldy</t>
  </si>
  <si>
    <t>Jablunkov</t>
  </si>
  <si>
    <t>Janovice</t>
  </si>
  <si>
    <t>Kaňovice</t>
  </si>
  <si>
    <t>Komorní Lhotka</t>
  </si>
  <si>
    <t>Košařiska</t>
  </si>
  <si>
    <t>Kozlovice</t>
  </si>
  <si>
    <t>Krásná</t>
  </si>
  <si>
    <t>Krmelín</t>
  </si>
  <si>
    <t>Kunčice pod Ondřejníkem</t>
  </si>
  <si>
    <t>Lhotka</t>
  </si>
  <si>
    <t>Lučina</t>
  </si>
  <si>
    <t>Malenovice</t>
  </si>
  <si>
    <t>Metylovice</t>
  </si>
  <si>
    <t>Milíkov</t>
  </si>
  <si>
    <t>Morávka</t>
  </si>
  <si>
    <t>Mosty u Jablunkova</t>
  </si>
  <si>
    <t>Návsí</t>
  </si>
  <si>
    <t>Nižní Lhoty</t>
  </si>
  <si>
    <t>Nošovice</t>
  </si>
  <si>
    <t>Nýdek</t>
  </si>
  <si>
    <t>Ostravice</t>
  </si>
  <si>
    <t>Palkovice</t>
  </si>
  <si>
    <t>Paskov</t>
  </si>
  <si>
    <t>Pazderna</t>
  </si>
  <si>
    <t>Písečná</t>
  </si>
  <si>
    <t>Písek</t>
  </si>
  <si>
    <t>Pražmo</t>
  </si>
  <si>
    <t>Pržno</t>
  </si>
  <si>
    <t>Pstruží</t>
  </si>
  <si>
    <t>Raškovice</t>
  </si>
  <si>
    <t>Ropice</t>
  </si>
  <si>
    <t>Řeka</t>
  </si>
  <si>
    <t>Řepiště</t>
  </si>
  <si>
    <t>Sedliště</t>
  </si>
  <si>
    <t>Smilovice</t>
  </si>
  <si>
    <t>Soběšovice</t>
  </si>
  <si>
    <t>Stará Ves nad Ondřejnicí</t>
  </si>
  <si>
    <t>Staré Hamry</t>
  </si>
  <si>
    <t>Staříč</t>
  </si>
  <si>
    <t>Střítež</t>
  </si>
  <si>
    <t>Sviadnov</t>
  </si>
  <si>
    <t>Šenov</t>
  </si>
  <si>
    <t>Třanovice</t>
  </si>
  <si>
    <t>Třinec</t>
  </si>
  <si>
    <t>Václavovice</t>
  </si>
  <si>
    <t>Vělopolí</t>
  </si>
  <si>
    <t>Vendryně</t>
  </si>
  <si>
    <t>Vojkovice</t>
  </si>
  <si>
    <t>Vratimov</t>
  </si>
  <si>
    <t>Vyšní Lhoty</t>
  </si>
  <si>
    <t>Žabeň</t>
  </si>
  <si>
    <t>Žermanice</t>
  </si>
  <si>
    <t>Albrechtice</t>
  </si>
  <si>
    <t>Bohumín</t>
  </si>
  <si>
    <t>Český Těšín</t>
  </si>
  <si>
    <t>Dětmarovice</t>
  </si>
  <si>
    <t>Dolní Lutyně</t>
  </si>
  <si>
    <t>Doubrava</t>
  </si>
  <si>
    <t>Havířov</t>
  </si>
  <si>
    <t>Horní Suchá</t>
  </si>
  <si>
    <t>Chotěbuz</t>
  </si>
  <si>
    <t>Karviná</t>
  </si>
  <si>
    <t>Orlová</t>
  </si>
  <si>
    <t>Petrovice u Karviné</t>
  </si>
  <si>
    <t>Petřvald</t>
  </si>
  <si>
    <t>Rychvald</t>
  </si>
  <si>
    <t>Stonava</t>
  </si>
  <si>
    <t>Těrlicko</t>
  </si>
  <si>
    <t>Albrechtičky</t>
  </si>
  <si>
    <t>Bartošovice</t>
  </si>
  <si>
    <t>Bernartice nad Odrou</t>
  </si>
  <si>
    <t>Bílov</t>
  </si>
  <si>
    <t>Bílovec</t>
  </si>
  <si>
    <t>Bítov</t>
  </si>
  <si>
    <t>Bordovice</t>
  </si>
  <si>
    <t>Bravantice</t>
  </si>
  <si>
    <t>Frenštát pod Radhoštěm</t>
  </si>
  <si>
    <t>Fulnek</t>
  </si>
  <si>
    <t>Heřmanice u Oder</t>
  </si>
  <si>
    <t>Heřmánky</t>
  </si>
  <si>
    <t>Hladké Životice</t>
  </si>
  <si>
    <t>Hodslavice</t>
  </si>
  <si>
    <t>Hostašovice</t>
  </si>
  <si>
    <t>Jakubčovice nad Odrou</t>
  </si>
  <si>
    <t>Jeseník nad Odrou</t>
  </si>
  <si>
    <t>Jistebník</t>
  </si>
  <si>
    <t>Kateřinice</t>
  </si>
  <si>
    <t>Klimkovice</t>
  </si>
  <si>
    <t>Kopřivnice</t>
  </si>
  <si>
    <t>Kujavy</t>
  </si>
  <si>
    <t>Kunín</t>
  </si>
  <si>
    <t>Luboměř</t>
  </si>
  <si>
    <t>Mankovice</t>
  </si>
  <si>
    <t>Mořkov</t>
  </si>
  <si>
    <t>Mošnov</t>
  </si>
  <si>
    <t>Nový Jičín</t>
  </si>
  <si>
    <t>Odry</t>
  </si>
  <si>
    <t>Olbramice</t>
  </si>
  <si>
    <t>Příbor</t>
  </si>
  <si>
    <t>Pustějov</t>
  </si>
  <si>
    <t>Rybí</t>
  </si>
  <si>
    <t>Sedlnice</t>
  </si>
  <si>
    <t>Skotnice</t>
  </si>
  <si>
    <t>Slatina</t>
  </si>
  <si>
    <t>Spálov</t>
  </si>
  <si>
    <t>Starý Jičín</t>
  </si>
  <si>
    <t>Studénka</t>
  </si>
  <si>
    <t>Suchdol nad Odrou</t>
  </si>
  <si>
    <t>Šenov u Nového Jičína</t>
  </si>
  <si>
    <t>Štramberk</t>
  </si>
  <si>
    <t>Tichá</t>
  </si>
  <si>
    <t>Tísek</t>
  </si>
  <si>
    <t>Trnávka</t>
  </si>
  <si>
    <t>Trojanovice</t>
  </si>
  <si>
    <t>Velké Albrechtice</t>
  </si>
  <si>
    <t>Veřovice</t>
  </si>
  <si>
    <t>Vražné</t>
  </si>
  <si>
    <t>Vrchy</t>
  </si>
  <si>
    <t>Vřesina</t>
  </si>
  <si>
    <t>Závišice</t>
  </si>
  <si>
    <t>Zbyslavice</t>
  </si>
  <si>
    <t>Ženklava</t>
  </si>
  <si>
    <t>Životice u Nového Jičína</t>
  </si>
  <si>
    <t>Bělá</t>
  </si>
  <si>
    <t>Bohuslavice</t>
  </si>
  <si>
    <t>Bolatice</t>
  </si>
  <si>
    <t>Branka u Opavy</t>
  </si>
  <si>
    <t>Bratříkovice</t>
  </si>
  <si>
    <t>Brumovice</t>
  </si>
  <si>
    <t>Březová</t>
  </si>
  <si>
    <t>Budišov nad Budišovkou</t>
  </si>
  <si>
    <t>Budišovice</t>
  </si>
  <si>
    <t>Čavisov</t>
  </si>
  <si>
    <t>Čermná ve Slezsku</t>
  </si>
  <si>
    <t>Darkovice</t>
  </si>
  <si>
    <t>Děhylov</t>
  </si>
  <si>
    <t>Dobroslavice</t>
  </si>
  <si>
    <t>Dolní Benešov</t>
  </si>
  <si>
    <t>Dolní Lhota</t>
  </si>
  <si>
    <t>Dolní Životice</t>
  </si>
  <si>
    <t>Háj ve Slezsku</t>
  </si>
  <si>
    <t>Hať</t>
  </si>
  <si>
    <t>Hlavnice</t>
  </si>
  <si>
    <t>Hlubočec</t>
  </si>
  <si>
    <t>Hlučín</t>
  </si>
  <si>
    <t>Hněvošice</t>
  </si>
  <si>
    <t>Holasovice</t>
  </si>
  <si>
    <t>Horní Lhota</t>
  </si>
  <si>
    <t>Hrabyně</t>
  </si>
  <si>
    <t>Hradec nad Moravicí</t>
  </si>
  <si>
    <t>Chlebičov</t>
  </si>
  <si>
    <t>Chuchelná</t>
  </si>
  <si>
    <t>Chvalíkovice</t>
  </si>
  <si>
    <t>Jakartovice</t>
  </si>
  <si>
    <t>Jezdkovice</t>
  </si>
  <si>
    <t>Kobeřice</t>
  </si>
  <si>
    <t>Kozmice</t>
  </si>
  <si>
    <t>Kravaře</t>
  </si>
  <si>
    <t>Kružberk</t>
  </si>
  <si>
    <t>Kyjovice</t>
  </si>
  <si>
    <t>Lhotka u Litultovic</t>
  </si>
  <si>
    <t>Litultovice</t>
  </si>
  <si>
    <t>Ludgeřovice</t>
  </si>
  <si>
    <t>Markvartovice</t>
  </si>
  <si>
    <t>Melč</t>
  </si>
  <si>
    <t>Mikolajice</t>
  </si>
  <si>
    <t>Mladecko</t>
  </si>
  <si>
    <t>Mokré Lazce</t>
  </si>
  <si>
    <t>Moravice</t>
  </si>
  <si>
    <t>Neplachovice</t>
  </si>
  <si>
    <t>Nové Lublice</t>
  </si>
  <si>
    <t>Nové Sedlice</t>
  </si>
  <si>
    <t>Oldřišov</t>
  </si>
  <si>
    <t>Opava</t>
  </si>
  <si>
    <t>Otice</t>
  </si>
  <si>
    <t>Píšť</t>
  </si>
  <si>
    <t>Pustá Polom</t>
  </si>
  <si>
    <t>Radkov</t>
  </si>
  <si>
    <t>Raduň</t>
  </si>
  <si>
    <t>Rohov</t>
  </si>
  <si>
    <t>Skřipov</t>
  </si>
  <si>
    <t>Slavkov</t>
  </si>
  <si>
    <t>Služovice</t>
  </si>
  <si>
    <t>Staré Těchanovice</t>
  </si>
  <si>
    <t>Stěbořice</t>
  </si>
  <si>
    <t>Strahovice</t>
  </si>
  <si>
    <t>Sudice</t>
  </si>
  <si>
    <t>Svatoňovice</t>
  </si>
  <si>
    <t>Šilheřovice</t>
  </si>
  <si>
    <t>Štáblovice</t>
  </si>
  <si>
    <t>Štěpánkovice</t>
  </si>
  <si>
    <t>Štítina</t>
  </si>
  <si>
    <t>Těškovice</t>
  </si>
  <si>
    <t>Třebom</t>
  </si>
  <si>
    <t>Uhlířov</t>
  </si>
  <si>
    <t>Velká Polom</t>
  </si>
  <si>
    <t>Velké Heraltice</t>
  </si>
  <si>
    <t>Velké Hoštice</t>
  </si>
  <si>
    <t>Větřkovice</t>
  </si>
  <si>
    <t>Vítkov</t>
  </si>
  <si>
    <t>Vršovice</t>
  </si>
  <si>
    <t>Závada</t>
  </si>
  <si>
    <t>Ostrava</t>
  </si>
  <si>
    <t>hustota</t>
  </si>
  <si>
    <t>Obec</t>
  </si>
  <si>
    <t>OBYV2011</t>
  </si>
  <si>
    <t>KONCENTRACE  POLOVINY OBYVATEL</t>
  </si>
  <si>
    <t>AREÁL MAXIMÁLNÍHO ZALIDNĚNÍ 5X</t>
  </si>
  <si>
    <t>AREÁL MAXIMÁLNÍHO ZALIDNĚNÍ 10X</t>
  </si>
  <si>
    <t>každé město zvlášť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</si>
</sst>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/>
    <xf numFmtId="2" fontId="2" fillId="0" borderId="0" xfId="0" applyNumberFormat="1" applyFont="1"/>
    <xf numFmtId="0" fontId="3" fillId="0" borderId="0" xfId="0" applyFont="1"/>
    <xf numFmtId="0" fontId="4" fillId="0" borderId="0" xfId="0" applyFont="1"/>
    <xf numFmtId="1" fontId="4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0"/>
  <sheetViews>
    <sheetView workbookViewId="0">
      <selection sqref="A1:B1048576"/>
    </sheetView>
  </sheetViews>
  <sheetFormatPr defaultRowHeight="15"/>
  <sheetData>
    <row r="1" spans="1:15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15.88</v>
      </c>
      <c r="C2" s="4">
        <v>2270</v>
      </c>
      <c r="D2" s="4">
        <v>2353</v>
      </c>
      <c r="E2" s="4">
        <v>2270</v>
      </c>
      <c r="F2" s="4">
        <v>2043</v>
      </c>
      <c r="G2" s="4">
        <v>1789</v>
      </c>
      <c r="H2" s="4">
        <v>1435</v>
      </c>
      <c r="I2" s="4">
        <v>1417</v>
      </c>
      <c r="J2" s="4">
        <v>514</v>
      </c>
      <c r="K2" s="4">
        <v>579</v>
      </c>
      <c r="L2" s="4">
        <v>501</v>
      </c>
      <c r="M2" s="4">
        <v>419</v>
      </c>
      <c r="N2" s="4">
        <v>384</v>
      </c>
      <c r="O2" s="4">
        <v>383</v>
      </c>
    </row>
    <row r="3" spans="1:15">
      <c r="A3" s="3" t="s">
        <v>16</v>
      </c>
      <c r="B3">
        <v>24.33</v>
      </c>
      <c r="C3" s="4">
        <v>988</v>
      </c>
      <c r="D3" s="4">
        <v>995</v>
      </c>
      <c r="E3" s="4">
        <v>951</v>
      </c>
      <c r="F3" s="4">
        <v>1023</v>
      </c>
      <c r="G3" s="4">
        <v>1234</v>
      </c>
      <c r="H3" s="4">
        <v>1133</v>
      </c>
      <c r="I3" s="4">
        <v>1228</v>
      </c>
      <c r="J3" s="4">
        <v>421</v>
      </c>
      <c r="K3" s="4">
        <v>384</v>
      </c>
      <c r="L3" s="4">
        <v>330</v>
      </c>
      <c r="M3" s="4">
        <v>293</v>
      </c>
      <c r="N3" s="4">
        <v>300</v>
      </c>
      <c r="O3" s="4">
        <v>250</v>
      </c>
    </row>
    <row r="4" spans="1:15">
      <c r="A4" s="3" t="s">
        <v>17</v>
      </c>
      <c r="B4">
        <v>20.73</v>
      </c>
      <c r="C4" s="4">
        <v>2020</v>
      </c>
      <c r="D4" s="4">
        <v>2006</v>
      </c>
      <c r="E4" s="4">
        <v>1963</v>
      </c>
      <c r="F4" s="4">
        <v>1825</v>
      </c>
      <c r="G4" s="4">
        <v>1664</v>
      </c>
      <c r="H4" s="4">
        <v>1624</v>
      </c>
      <c r="I4" s="4">
        <v>1508</v>
      </c>
      <c r="J4" s="4">
        <v>703</v>
      </c>
      <c r="K4" s="4">
        <v>673</v>
      </c>
      <c r="L4" s="4">
        <v>633</v>
      </c>
      <c r="M4" s="4">
        <v>579</v>
      </c>
      <c r="N4" s="4">
        <v>461</v>
      </c>
      <c r="O4" s="4">
        <v>456</v>
      </c>
    </row>
    <row r="5" spans="1:15">
      <c r="A5" s="3" t="s">
        <v>18</v>
      </c>
      <c r="B5">
        <v>26.73</v>
      </c>
      <c r="C5" s="4">
        <v>1659</v>
      </c>
      <c r="D5" s="4">
        <v>1726</v>
      </c>
      <c r="E5" s="4">
        <v>1759</v>
      </c>
      <c r="F5" s="4">
        <v>1598</v>
      </c>
      <c r="G5" s="4">
        <v>1716</v>
      </c>
      <c r="H5" s="4">
        <v>1807</v>
      </c>
      <c r="I5" s="4">
        <v>2120</v>
      </c>
      <c r="J5" s="4">
        <v>1376</v>
      </c>
      <c r="K5" s="4">
        <v>1467</v>
      </c>
      <c r="L5" s="4">
        <v>1394</v>
      </c>
      <c r="M5" s="4">
        <v>1200</v>
      </c>
      <c r="N5" s="4">
        <v>1110</v>
      </c>
      <c r="O5" s="4">
        <v>1174</v>
      </c>
    </row>
    <row r="6" spans="1:15">
      <c r="A6" s="3" t="s">
        <v>19</v>
      </c>
      <c r="B6">
        <v>29.34</v>
      </c>
      <c r="C6" s="4">
        <v>6848</v>
      </c>
      <c r="D6" s="4">
        <v>7895</v>
      </c>
      <c r="E6" s="4">
        <v>8117</v>
      </c>
      <c r="F6" s="4">
        <v>8060</v>
      </c>
      <c r="G6" s="4">
        <v>8443</v>
      </c>
      <c r="H6" s="4">
        <v>8597</v>
      </c>
      <c r="I6" s="4">
        <v>9905</v>
      </c>
      <c r="J6" s="4">
        <v>7623</v>
      </c>
      <c r="K6" s="4">
        <v>8239</v>
      </c>
      <c r="L6" s="4">
        <v>9686</v>
      </c>
      <c r="M6" s="4">
        <v>14029</v>
      </c>
      <c r="N6" s="4">
        <v>16800</v>
      </c>
      <c r="O6" s="4">
        <v>17627</v>
      </c>
    </row>
    <row r="7" spans="1:15">
      <c r="A7" s="3" t="s">
        <v>20</v>
      </c>
      <c r="B7">
        <v>25.76</v>
      </c>
      <c r="C7" s="4">
        <v>2571</v>
      </c>
      <c r="D7" s="4">
        <v>2313</v>
      </c>
      <c r="E7" s="4">
        <v>2114</v>
      </c>
      <c r="F7" s="4">
        <v>2153</v>
      </c>
      <c r="G7" s="4">
        <v>2260</v>
      </c>
      <c r="H7" s="4">
        <v>2027</v>
      </c>
      <c r="I7" s="4">
        <v>2167</v>
      </c>
      <c r="J7" s="4">
        <v>1932</v>
      </c>
      <c r="K7" s="4">
        <v>2520</v>
      </c>
      <c r="L7" s="4">
        <v>3368</v>
      </c>
      <c r="M7" s="4">
        <v>3698</v>
      </c>
      <c r="N7" s="4">
        <v>4013</v>
      </c>
      <c r="O7" s="4">
        <v>3811</v>
      </c>
    </row>
    <row r="8" spans="1:15">
      <c r="A8" s="3" t="s">
        <v>21</v>
      </c>
      <c r="B8">
        <v>9.08</v>
      </c>
      <c r="C8" s="4">
        <v>413</v>
      </c>
      <c r="D8" s="4">
        <v>430</v>
      </c>
      <c r="E8" s="4">
        <v>425</v>
      </c>
      <c r="F8" s="4">
        <v>406</v>
      </c>
      <c r="G8" s="4">
        <v>381</v>
      </c>
      <c r="H8" s="4">
        <v>391</v>
      </c>
      <c r="I8" s="4">
        <v>366</v>
      </c>
      <c r="J8" s="4">
        <v>240</v>
      </c>
      <c r="K8" s="4">
        <v>253</v>
      </c>
      <c r="L8" s="4">
        <v>283</v>
      </c>
      <c r="M8" s="4">
        <v>215</v>
      </c>
      <c r="N8" s="4">
        <v>161</v>
      </c>
      <c r="O8" s="4">
        <v>158</v>
      </c>
    </row>
    <row r="9" spans="1:15">
      <c r="A9" s="3" t="s">
        <v>22</v>
      </c>
      <c r="B9">
        <v>11.94</v>
      </c>
      <c r="C9" s="4">
        <v>663</v>
      </c>
      <c r="D9" s="4">
        <v>701</v>
      </c>
      <c r="E9" s="4">
        <v>746</v>
      </c>
      <c r="F9" s="4">
        <v>627</v>
      </c>
      <c r="G9" s="4">
        <v>670</v>
      </c>
      <c r="H9" s="4">
        <v>634</v>
      </c>
      <c r="I9" s="4">
        <v>701</v>
      </c>
      <c r="J9" s="4">
        <v>413</v>
      </c>
      <c r="K9" s="4">
        <v>427</v>
      </c>
      <c r="L9" s="4">
        <v>365</v>
      </c>
      <c r="M9" s="4">
        <v>343</v>
      </c>
      <c r="N9" s="4">
        <v>286</v>
      </c>
      <c r="O9" s="4">
        <v>294</v>
      </c>
    </row>
    <row r="10" spans="1:15">
      <c r="A10" s="3" t="s">
        <v>23</v>
      </c>
      <c r="B10">
        <v>28.31</v>
      </c>
      <c r="C10" s="4">
        <v>789</v>
      </c>
      <c r="D10" s="4">
        <v>821</v>
      </c>
      <c r="E10" s="4">
        <v>825</v>
      </c>
      <c r="F10" s="4">
        <v>828</v>
      </c>
      <c r="G10" s="4">
        <v>866</v>
      </c>
      <c r="H10" s="4">
        <v>921</v>
      </c>
      <c r="I10" s="4">
        <v>835</v>
      </c>
      <c r="J10" s="4">
        <v>596</v>
      </c>
      <c r="K10" s="4">
        <v>715</v>
      </c>
      <c r="L10" s="4">
        <v>700</v>
      </c>
      <c r="M10" s="4">
        <v>562</v>
      </c>
      <c r="N10" s="4">
        <v>474</v>
      </c>
      <c r="O10" s="4">
        <v>512</v>
      </c>
    </row>
    <row r="11" spans="1:15">
      <c r="A11" s="3" t="s">
        <v>24</v>
      </c>
      <c r="B11">
        <v>11.98</v>
      </c>
      <c r="C11" s="4">
        <v>1139</v>
      </c>
      <c r="D11" s="4">
        <v>1112</v>
      </c>
      <c r="E11" s="4">
        <v>1045</v>
      </c>
      <c r="F11" s="4">
        <v>959</v>
      </c>
      <c r="G11" s="4">
        <v>883</v>
      </c>
      <c r="H11" s="4">
        <v>881</v>
      </c>
      <c r="I11" s="4">
        <v>812</v>
      </c>
      <c r="J11" s="4">
        <v>189</v>
      </c>
      <c r="K11" s="4">
        <v>354</v>
      </c>
      <c r="L11" s="4">
        <v>308</v>
      </c>
      <c r="M11" s="4">
        <v>310</v>
      </c>
      <c r="N11" s="4">
        <v>226</v>
      </c>
      <c r="O11" s="4">
        <v>272</v>
      </c>
    </row>
    <row r="12" spans="1:15">
      <c r="A12" s="3" t="s">
        <v>25</v>
      </c>
      <c r="B12">
        <v>2.2200000000000002</v>
      </c>
      <c r="C12" s="4">
        <v>329</v>
      </c>
      <c r="D12" s="4">
        <v>280</v>
      </c>
      <c r="E12" s="4">
        <v>278</v>
      </c>
      <c r="F12" s="4">
        <v>281</v>
      </c>
      <c r="G12" s="4">
        <v>264</v>
      </c>
      <c r="H12" s="4">
        <v>241</v>
      </c>
      <c r="I12" s="4">
        <v>252</v>
      </c>
      <c r="J12" s="4">
        <v>109</v>
      </c>
      <c r="K12" s="4">
        <v>112</v>
      </c>
      <c r="L12" s="4">
        <v>91</v>
      </c>
      <c r="M12" s="4">
        <v>71</v>
      </c>
      <c r="N12" s="4">
        <v>47</v>
      </c>
      <c r="O12" s="4">
        <v>58</v>
      </c>
    </row>
    <row r="13" spans="1:15">
      <c r="A13" s="3" t="s">
        <v>26</v>
      </c>
      <c r="B13">
        <v>22.21</v>
      </c>
      <c r="C13" s="4">
        <v>1820</v>
      </c>
      <c r="D13" s="4">
        <v>1852</v>
      </c>
      <c r="E13" s="4">
        <v>1790</v>
      </c>
      <c r="F13" s="4">
        <v>1647</v>
      </c>
      <c r="G13" s="4">
        <v>1607</v>
      </c>
      <c r="H13" s="4">
        <v>1534</v>
      </c>
      <c r="I13" s="4">
        <v>1510</v>
      </c>
      <c r="J13" s="4">
        <v>820</v>
      </c>
      <c r="K13" s="4">
        <v>535</v>
      </c>
      <c r="L13" s="4">
        <v>444</v>
      </c>
      <c r="M13" s="4">
        <v>373</v>
      </c>
      <c r="N13" s="4">
        <v>346</v>
      </c>
      <c r="O13" s="4">
        <v>357</v>
      </c>
    </row>
    <row r="14" spans="1:15">
      <c r="A14" s="3" t="s">
        <v>27</v>
      </c>
      <c r="B14">
        <v>24.2</v>
      </c>
      <c r="C14" s="4">
        <v>3433</v>
      </c>
      <c r="D14" s="4">
        <v>3207</v>
      </c>
      <c r="E14" s="4">
        <v>3059</v>
      </c>
      <c r="F14" s="4">
        <v>2905</v>
      </c>
      <c r="G14" s="4">
        <v>2534</v>
      </c>
      <c r="H14" s="4">
        <v>2538</v>
      </c>
      <c r="I14" s="4">
        <v>2692</v>
      </c>
      <c r="J14" s="4">
        <v>1328</v>
      </c>
      <c r="K14" s="4">
        <v>1556</v>
      </c>
      <c r="L14" s="4">
        <v>1505</v>
      </c>
      <c r="M14" s="4">
        <v>1660</v>
      </c>
      <c r="N14" s="4">
        <v>1549</v>
      </c>
      <c r="O14" s="4">
        <v>1558</v>
      </c>
    </row>
    <row r="15" spans="1:15">
      <c r="A15" s="3" t="s">
        <v>28</v>
      </c>
      <c r="B15">
        <v>42.81</v>
      </c>
      <c r="C15" s="4">
        <v>2768</v>
      </c>
      <c r="D15" s="4">
        <v>2663</v>
      </c>
      <c r="E15" s="4">
        <v>2390</v>
      </c>
      <c r="F15" s="4">
        <v>2393</v>
      </c>
      <c r="G15" s="4">
        <v>2266</v>
      </c>
      <c r="H15" s="4">
        <v>2101</v>
      </c>
      <c r="I15" s="4">
        <v>2187</v>
      </c>
      <c r="J15" s="4">
        <v>415</v>
      </c>
      <c r="K15" s="4">
        <v>601</v>
      </c>
      <c r="L15" s="4">
        <v>566</v>
      </c>
      <c r="M15" s="4">
        <v>521</v>
      </c>
      <c r="N15" s="4">
        <v>440</v>
      </c>
      <c r="O15" s="4">
        <v>411</v>
      </c>
    </row>
    <row r="16" spans="1:15">
      <c r="A16" s="3" t="s">
        <v>29</v>
      </c>
      <c r="B16">
        <v>8.77</v>
      </c>
      <c r="C16" s="4">
        <v>574</v>
      </c>
      <c r="D16" s="4">
        <v>601</v>
      </c>
      <c r="E16" s="4">
        <v>557</v>
      </c>
      <c r="F16" s="4">
        <v>502</v>
      </c>
      <c r="G16" s="4">
        <v>448</v>
      </c>
      <c r="H16" s="4">
        <v>463</v>
      </c>
      <c r="I16" s="4">
        <v>435</v>
      </c>
      <c r="J16" s="4">
        <v>240</v>
      </c>
      <c r="K16" s="4">
        <v>345</v>
      </c>
      <c r="L16" s="4">
        <v>305</v>
      </c>
      <c r="M16" s="4">
        <v>266</v>
      </c>
      <c r="N16" s="4">
        <v>243</v>
      </c>
      <c r="O16" s="4">
        <v>236</v>
      </c>
    </row>
    <row r="17" spans="1:15">
      <c r="A17" s="3" t="s">
        <v>30</v>
      </c>
      <c r="B17">
        <v>40.6</v>
      </c>
      <c r="C17" s="4">
        <v>5751</v>
      </c>
      <c r="D17" s="4">
        <v>5307</v>
      </c>
      <c r="E17" s="4">
        <v>4941</v>
      </c>
      <c r="F17" s="4">
        <v>4538</v>
      </c>
      <c r="G17" s="4">
        <v>4199</v>
      </c>
      <c r="H17" s="4">
        <v>3733</v>
      </c>
      <c r="I17" s="4">
        <v>3683</v>
      </c>
      <c r="J17" s="4">
        <v>886</v>
      </c>
      <c r="K17" s="4">
        <v>1130</v>
      </c>
      <c r="L17" s="4">
        <v>978</v>
      </c>
      <c r="M17" s="4">
        <v>856</v>
      </c>
      <c r="N17" s="4">
        <v>678</v>
      </c>
      <c r="O17" s="4">
        <v>746</v>
      </c>
    </row>
    <row r="18" spans="1:15">
      <c r="A18" s="3" t="s">
        <v>31</v>
      </c>
      <c r="B18">
        <v>20.399999999999999</v>
      </c>
      <c r="C18" s="4">
        <v>4256</v>
      </c>
      <c r="D18" s="4">
        <v>4200</v>
      </c>
      <c r="E18" s="4">
        <v>4442</v>
      </c>
      <c r="F18" s="4">
        <v>4367</v>
      </c>
      <c r="G18" s="4">
        <v>3826</v>
      </c>
      <c r="H18" s="4">
        <v>3376</v>
      </c>
      <c r="I18" s="4">
        <v>3409</v>
      </c>
      <c r="J18" s="4">
        <v>1727</v>
      </c>
      <c r="K18" s="4">
        <v>2199</v>
      </c>
      <c r="L18" s="4">
        <v>2499</v>
      </c>
      <c r="M18" s="4">
        <v>2631</v>
      </c>
      <c r="N18" s="4">
        <v>2602</v>
      </c>
      <c r="O18" s="4">
        <v>2483</v>
      </c>
    </row>
    <row r="19" spans="1:15">
      <c r="A19" s="3" t="s">
        <v>32</v>
      </c>
      <c r="B19">
        <v>31.62</v>
      </c>
      <c r="C19" s="4">
        <v>3904</v>
      </c>
      <c r="D19" s="4">
        <v>3496</v>
      </c>
      <c r="E19" s="4">
        <v>3189</v>
      </c>
      <c r="F19" s="4">
        <v>3061</v>
      </c>
      <c r="G19" s="4">
        <v>3093</v>
      </c>
      <c r="H19" s="4">
        <v>2733</v>
      </c>
      <c r="I19" s="4">
        <v>2914</v>
      </c>
      <c r="J19" s="4">
        <v>1411</v>
      </c>
      <c r="K19" s="4">
        <v>1445</v>
      </c>
      <c r="L19" s="4">
        <v>1302</v>
      </c>
      <c r="M19" s="4">
        <v>1219</v>
      </c>
      <c r="N19" s="4">
        <v>970</v>
      </c>
      <c r="O19" s="4">
        <v>1013</v>
      </c>
    </row>
    <row r="20" spans="1:15">
      <c r="A20" s="3" t="s">
        <v>33</v>
      </c>
      <c r="B20">
        <v>11.4</v>
      </c>
      <c r="C20" s="4">
        <v>843</v>
      </c>
      <c r="D20" s="4">
        <v>807</v>
      </c>
      <c r="E20" s="4">
        <v>831</v>
      </c>
      <c r="F20" s="4">
        <v>786</v>
      </c>
      <c r="G20" s="4">
        <v>785</v>
      </c>
      <c r="H20" s="4">
        <v>737</v>
      </c>
      <c r="I20" s="4">
        <v>726</v>
      </c>
      <c r="J20" s="4">
        <v>432</v>
      </c>
      <c r="K20" s="4">
        <v>418</v>
      </c>
      <c r="L20" s="4">
        <v>421</v>
      </c>
      <c r="M20" s="4">
        <v>349</v>
      </c>
      <c r="N20" s="4">
        <v>327</v>
      </c>
      <c r="O20" s="4">
        <v>335</v>
      </c>
    </row>
    <row r="21" spans="1:15">
      <c r="A21" s="3" t="s">
        <v>34</v>
      </c>
      <c r="B21">
        <v>27.79</v>
      </c>
      <c r="C21" s="4">
        <v>1996</v>
      </c>
      <c r="D21" s="4">
        <v>1794</v>
      </c>
      <c r="E21" s="4">
        <v>1750</v>
      </c>
      <c r="F21" s="4">
        <v>1600</v>
      </c>
      <c r="G21" s="4">
        <v>1573</v>
      </c>
      <c r="H21" s="4">
        <v>1530</v>
      </c>
      <c r="I21" s="4">
        <v>1492</v>
      </c>
      <c r="J21" s="4">
        <v>493</v>
      </c>
      <c r="K21" s="4">
        <v>934</v>
      </c>
      <c r="L21" s="4">
        <v>738</v>
      </c>
      <c r="M21" s="4">
        <v>733</v>
      </c>
      <c r="N21" s="4">
        <v>698</v>
      </c>
      <c r="O21" s="4">
        <v>677</v>
      </c>
    </row>
    <row r="22" spans="1:15">
      <c r="A22" s="3" t="s">
        <v>35</v>
      </c>
      <c r="B22">
        <v>11.02</v>
      </c>
      <c r="C22" s="4">
        <v>1625</v>
      </c>
      <c r="D22" s="4">
        <v>1615</v>
      </c>
      <c r="E22" s="4">
        <v>1517</v>
      </c>
      <c r="F22" s="4">
        <v>1394</v>
      </c>
      <c r="G22" s="4">
        <v>1341</v>
      </c>
      <c r="H22" s="4">
        <v>1073</v>
      </c>
      <c r="I22" s="4">
        <v>1146</v>
      </c>
      <c r="J22" s="4">
        <v>404</v>
      </c>
      <c r="K22" s="4">
        <v>613</v>
      </c>
      <c r="L22" s="4">
        <v>543</v>
      </c>
      <c r="M22" s="4">
        <v>443</v>
      </c>
      <c r="N22" s="4">
        <v>385</v>
      </c>
      <c r="O22" s="4">
        <v>346</v>
      </c>
    </row>
    <row r="23" spans="1:15">
      <c r="A23" s="3" t="s">
        <v>36</v>
      </c>
      <c r="B23">
        <v>34.71</v>
      </c>
      <c r="C23" s="4">
        <v>3168</v>
      </c>
      <c r="D23" s="4">
        <v>3310</v>
      </c>
      <c r="E23" s="4">
        <v>3105</v>
      </c>
      <c r="F23" s="4">
        <v>3003</v>
      </c>
      <c r="G23" s="4">
        <v>2863</v>
      </c>
      <c r="H23" s="4">
        <v>2538</v>
      </c>
      <c r="I23" s="4">
        <v>2715</v>
      </c>
      <c r="J23" s="4">
        <v>1576</v>
      </c>
      <c r="K23" s="4">
        <v>1893</v>
      </c>
      <c r="L23" s="4">
        <v>1860</v>
      </c>
      <c r="M23" s="4">
        <v>1635</v>
      </c>
      <c r="N23" s="4">
        <v>1578</v>
      </c>
      <c r="O23" s="4">
        <v>1565</v>
      </c>
    </row>
    <row r="24" spans="1:15">
      <c r="A24" s="3" t="s">
        <v>37</v>
      </c>
      <c r="B24">
        <v>35.28</v>
      </c>
      <c r="C24" s="4">
        <v>1781</v>
      </c>
      <c r="D24" s="4">
        <v>1796</v>
      </c>
      <c r="E24" s="4">
        <v>1697</v>
      </c>
      <c r="F24" s="4">
        <v>1503</v>
      </c>
      <c r="G24" s="4">
        <v>1383</v>
      </c>
      <c r="H24" s="4">
        <v>1335</v>
      </c>
      <c r="I24" s="4">
        <v>1282</v>
      </c>
      <c r="J24" s="4">
        <v>640</v>
      </c>
      <c r="K24" s="4">
        <v>544</v>
      </c>
      <c r="L24" s="4">
        <v>397</v>
      </c>
      <c r="M24" s="4">
        <v>392</v>
      </c>
      <c r="N24" s="4">
        <v>316</v>
      </c>
      <c r="O24" s="4">
        <v>304</v>
      </c>
    </row>
    <row r="25" spans="1:15">
      <c r="A25" s="3" t="s">
        <v>38</v>
      </c>
      <c r="B25">
        <v>0.46</v>
      </c>
      <c r="C25" s="4">
        <v>50</v>
      </c>
      <c r="D25" s="4">
        <v>42</v>
      </c>
      <c r="E25" s="4">
        <v>50</v>
      </c>
      <c r="F25" s="4">
        <v>45</v>
      </c>
      <c r="G25" s="4">
        <v>67</v>
      </c>
      <c r="H25" s="4">
        <v>71</v>
      </c>
      <c r="I25" s="4">
        <v>149</v>
      </c>
      <c r="J25" s="4">
        <v>331</v>
      </c>
      <c r="K25" s="4">
        <v>230</v>
      </c>
      <c r="L25" s="4">
        <v>244</v>
      </c>
      <c r="M25" s="4">
        <v>261</v>
      </c>
      <c r="N25" s="4">
        <v>228</v>
      </c>
      <c r="O25" s="4">
        <v>230</v>
      </c>
    </row>
    <row r="26" spans="1:15">
      <c r="A26" s="3" t="s">
        <v>39</v>
      </c>
      <c r="B26">
        <v>21.6</v>
      </c>
      <c r="C26" s="4">
        <v>2616</v>
      </c>
      <c r="D26" s="4">
        <v>2595</v>
      </c>
      <c r="E26" s="4">
        <v>2491</v>
      </c>
      <c r="F26" s="4">
        <v>2214</v>
      </c>
      <c r="G26" s="4">
        <v>2151</v>
      </c>
      <c r="H26" s="4">
        <v>2026</v>
      </c>
      <c r="I26" s="4">
        <v>2186</v>
      </c>
      <c r="J26" s="4">
        <v>1062</v>
      </c>
      <c r="K26" s="4">
        <v>1270</v>
      </c>
      <c r="L26" s="4">
        <v>1152</v>
      </c>
      <c r="M26" s="4">
        <v>1037</v>
      </c>
      <c r="N26" s="4">
        <v>1062</v>
      </c>
      <c r="O26" s="4">
        <v>1148</v>
      </c>
    </row>
    <row r="27" spans="1:15">
      <c r="A27" s="3" t="s">
        <v>40</v>
      </c>
      <c r="B27">
        <v>25.8</v>
      </c>
      <c r="C27" s="4">
        <v>1137</v>
      </c>
      <c r="D27" s="4">
        <v>1158</v>
      </c>
      <c r="E27" s="4">
        <v>1143</v>
      </c>
      <c r="F27" s="4">
        <v>1118</v>
      </c>
      <c r="G27" s="4">
        <v>1056</v>
      </c>
      <c r="H27" s="4">
        <v>1001</v>
      </c>
      <c r="I27" s="4">
        <v>984</v>
      </c>
      <c r="J27" s="4">
        <v>469</v>
      </c>
      <c r="K27" s="4">
        <v>521</v>
      </c>
      <c r="L27" s="4">
        <v>430</v>
      </c>
      <c r="M27" s="4">
        <v>321</v>
      </c>
      <c r="N27" s="4">
        <v>291</v>
      </c>
      <c r="O27" s="4">
        <v>347</v>
      </c>
    </row>
    <row r="28" spans="1:15">
      <c r="A28" s="3" t="s">
        <v>41</v>
      </c>
      <c r="B28">
        <v>44.3</v>
      </c>
      <c r="C28" s="4">
        <v>10644</v>
      </c>
      <c r="D28" s="4">
        <v>14247</v>
      </c>
      <c r="E28" s="4">
        <v>17502</v>
      </c>
      <c r="F28" s="4">
        <v>18399</v>
      </c>
      <c r="G28" s="4">
        <v>20909</v>
      </c>
      <c r="H28" s="4">
        <v>21648</v>
      </c>
      <c r="I28" s="4">
        <v>24075</v>
      </c>
      <c r="J28" s="4">
        <v>18956</v>
      </c>
      <c r="K28" s="4">
        <v>21493</v>
      </c>
      <c r="L28" s="4">
        <v>22643</v>
      </c>
      <c r="M28" s="4">
        <v>25463</v>
      </c>
      <c r="N28" s="4">
        <v>25436</v>
      </c>
      <c r="O28" s="4">
        <v>25764</v>
      </c>
    </row>
    <row r="29" spans="1:15">
      <c r="A29" s="3" t="s">
        <v>42</v>
      </c>
      <c r="B29">
        <v>16.21</v>
      </c>
      <c r="C29" s="4">
        <v>606</v>
      </c>
      <c r="D29" s="4">
        <v>734</v>
      </c>
      <c r="E29" s="4">
        <v>705</v>
      </c>
      <c r="F29" s="4">
        <v>664</v>
      </c>
      <c r="G29" s="4">
        <v>668</v>
      </c>
      <c r="H29" s="4">
        <v>589</v>
      </c>
      <c r="I29" s="4">
        <v>562</v>
      </c>
      <c r="J29" s="4">
        <v>242</v>
      </c>
      <c r="K29" s="4">
        <v>360</v>
      </c>
      <c r="L29" s="4">
        <v>306</v>
      </c>
      <c r="M29" s="4">
        <v>276</v>
      </c>
      <c r="N29" s="4">
        <v>322</v>
      </c>
      <c r="O29" s="4">
        <v>317</v>
      </c>
    </row>
    <row r="30" spans="1:15">
      <c r="A30" s="3" t="s">
        <v>43</v>
      </c>
      <c r="B30">
        <v>15.6</v>
      </c>
      <c r="C30" s="4">
        <v>2039</v>
      </c>
      <c r="D30" s="4">
        <v>1855</v>
      </c>
      <c r="E30" s="4">
        <v>1685</v>
      </c>
      <c r="F30" s="4">
        <v>1786</v>
      </c>
      <c r="G30" s="4">
        <v>1791</v>
      </c>
      <c r="H30" s="4">
        <v>1499</v>
      </c>
      <c r="I30" s="4">
        <v>1537</v>
      </c>
      <c r="J30" s="4">
        <v>810</v>
      </c>
      <c r="K30" s="4">
        <v>1010</v>
      </c>
      <c r="L30" s="4">
        <v>961</v>
      </c>
      <c r="M30" s="4">
        <v>855</v>
      </c>
      <c r="N30" s="4">
        <v>512</v>
      </c>
      <c r="O30" s="4">
        <v>522</v>
      </c>
    </row>
    <row r="31" spans="1:15">
      <c r="A31" s="3" t="s">
        <v>44</v>
      </c>
      <c r="B31">
        <v>27.28</v>
      </c>
      <c r="C31" s="4">
        <v>2283</v>
      </c>
      <c r="D31" s="4">
        <v>2314</v>
      </c>
      <c r="E31" s="4">
        <v>2367</v>
      </c>
      <c r="F31" s="4">
        <v>2253</v>
      </c>
      <c r="G31" s="4">
        <v>2267</v>
      </c>
      <c r="H31" s="4">
        <v>2047</v>
      </c>
      <c r="I31" s="4">
        <v>2320</v>
      </c>
      <c r="J31" s="4">
        <v>1149</v>
      </c>
      <c r="K31" s="4">
        <v>1186</v>
      </c>
      <c r="L31" s="4">
        <v>1158</v>
      </c>
      <c r="M31" s="4">
        <v>1082</v>
      </c>
      <c r="N31" s="4">
        <v>1049</v>
      </c>
      <c r="O31" s="4">
        <v>1090</v>
      </c>
    </row>
    <row r="32" spans="1:15">
      <c r="A32" s="3" t="s">
        <v>45</v>
      </c>
      <c r="B32">
        <v>20.239999999999998</v>
      </c>
      <c r="C32" s="4">
        <v>2611</v>
      </c>
      <c r="D32" s="4">
        <v>2737</v>
      </c>
      <c r="E32" s="4">
        <v>2447</v>
      </c>
      <c r="F32" s="4">
        <v>2391</v>
      </c>
      <c r="G32" s="4">
        <v>2101</v>
      </c>
      <c r="H32" s="4">
        <v>1898</v>
      </c>
      <c r="I32" s="4">
        <v>1781</v>
      </c>
      <c r="J32" s="4">
        <v>915</v>
      </c>
      <c r="K32" s="4">
        <v>869</v>
      </c>
      <c r="L32" s="4">
        <v>687</v>
      </c>
      <c r="M32" s="4">
        <v>564</v>
      </c>
      <c r="N32" s="4">
        <v>477</v>
      </c>
      <c r="O32" s="4">
        <v>445</v>
      </c>
    </row>
    <row r="33" spans="1:15">
      <c r="A33" s="3" t="s">
        <v>46</v>
      </c>
      <c r="B33">
        <v>27.22</v>
      </c>
      <c r="C33" s="4">
        <v>1509</v>
      </c>
      <c r="D33" s="4">
        <v>1548</v>
      </c>
      <c r="E33" s="4">
        <v>1485</v>
      </c>
      <c r="F33" s="4">
        <v>1464</v>
      </c>
      <c r="G33" s="4">
        <v>1419</v>
      </c>
      <c r="H33" s="4">
        <v>1376</v>
      </c>
      <c r="I33" s="4">
        <v>1403</v>
      </c>
      <c r="J33" s="4">
        <v>841</v>
      </c>
      <c r="K33" s="4">
        <v>709</v>
      </c>
      <c r="L33" s="4">
        <v>686</v>
      </c>
      <c r="M33" s="4">
        <v>668</v>
      </c>
      <c r="N33" s="4">
        <v>609</v>
      </c>
      <c r="O33" s="4">
        <v>545</v>
      </c>
    </row>
    <row r="34" spans="1:15">
      <c r="A34" s="3" t="s">
        <v>47</v>
      </c>
      <c r="B34">
        <v>22.21</v>
      </c>
      <c r="C34" s="4">
        <v>750</v>
      </c>
      <c r="D34" s="4">
        <v>733</v>
      </c>
      <c r="E34" s="4">
        <v>847</v>
      </c>
      <c r="F34" s="4">
        <v>860</v>
      </c>
      <c r="G34" s="4">
        <v>882</v>
      </c>
      <c r="H34" s="4">
        <v>803</v>
      </c>
      <c r="I34" s="4">
        <v>955</v>
      </c>
      <c r="J34" s="4">
        <v>448</v>
      </c>
      <c r="K34" s="4">
        <v>368</v>
      </c>
      <c r="L34" s="4">
        <v>402</v>
      </c>
      <c r="M34" s="4">
        <v>376</v>
      </c>
      <c r="N34" s="4">
        <v>299</v>
      </c>
      <c r="O34" s="4">
        <v>340</v>
      </c>
    </row>
    <row r="35" spans="1:15">
      <c r="A35" s="3" t="s">
        <v>48</v>
      </c>
      <c r="B35">
        <v>61.58</v>
      </c>
      <c r="C35" s="4">
        <v>2106</v>
      </c>
      <c r="D35" s="4">
        <v>2383</v>
      </c>
      <c r="E35" s="4">
        <v>2317</v>
      </c>
      <c r="F35" s="4">
        <v>2000</v>
      </c>
      <c r="G35" s="4">
        <v>2064</v>
      </c>
      <c r="H35" s="4">
        <v>1796</v>
      </c>
      <c r="I35" s="4">
        <v>1684</v>
      </c>
      <c r="J35" s="4">
        <v>1027</v>
      </c>
      <c r="K35" s="4">
        <v>900</v>
      </c>
      <c r="L35" s="4">
        <v>783</v>
      </c>
      <c r="M35" s="4">
        <v>816</v>
      </c>
      <c r="N35" s="4">
        <v>717</v>
      </c>
      <c r="O35" s="4">
        <v>754</v>
      </c>
    </row>
    <row r="36" spans="1:15">
      <c r="A36" s="3" t="s">
        <v>49</v>
      </c>
      <c r="B36">
        <v>2.81</v>
      </c>
      <c r="C36" s="4">
        <v>174</v>
      </c>
      <c r="D36" s="4">
        <v>167</v>
      </c>
      <c r="E36" s="4">
        <v>145</v>
      </c>
      <c r="F36" s="4">
        <v>157</v>
      </c>
      <c r="G36" s="4">
        <v>193</v>
      </c>
      <c r="H36" s="4">
        <v>173</v>
      </c>
      <c r="I36" s="4">
        <v>160</v>
      </c>
      <c r="J36" s="4">
        <v>130</v>
      </c>
      <c r="K36" s="4">
        <v>169</v>
      </c>
      <c r="L36" s="4">
        <v>144</v>
      </c>
      <c r="M36" s="4">
        <v>162</v>
      </c>
      <c r="N36" s="4">
        <v>160</v>
      </c>
      <c r="O36" s="4">
        <v>142</v>
      </c>
    </row>
    <row r="37" spans="1:15">
      <c r="A37" s="3" t="s">
        <v>50</v>
      </c>
      <c r="B37">
        <v>65.27</v>
      </c>
      <c r="C37" s="4">
        <v>6335</v>
      </c>
      <c r="D37" s="4">
        <v>6371</v>
      </c>
      <c r="E37" s="4">
        <v>6230</v>
      </c>
      <c r="F37" s="4">
        <v>5404</v>
      </c>
      <c r="G37" s="4">
        <v>5219</v>
      </c>
      <c r="H37" s="4">
        <v>5125</v>
      </c>
      <c r="I37" s="4">
        <v>5268</v>
      </c>
      <c r="J37" s="4">
        <v>3344</v>
      </c>
      <c r="K37" s="4">
        <v>3497</v>
      </c>
      <c r="L37" s="4">
        <v>3237</v>
      </c>
      <c r="M37" s="4">
        <v>3407</v>
      </c>
      <c r="N37" s="4">
        <v>3580</v>
      </c>
      <c r="O37" s="4">
        <v>3626</v>
      </c>
    </row>
    <row r="38" spans="1:15">
      <c r="A38" s="3" t="s">
        <v>51</v>
      </c>
      <c r="B38">
        <v>11.38</v>
      </c>
      <c r="C38" s="4">
        <v>613</v>
      </c>
      <c r="D38" s="4">
        <v>578</v>
      </c>
      <c r="E38" s="4">
        <v>672</v>
      </c>
      <c r="F38" s="4">
        <v>668</v>
      </c>
      <c r="G38" s="4">
        <v>621</v>
      </c>
      <c r="H38" s="4">
        <v>559</v>
      </c>
      <c r="I38" s="4">
        <v>551</v>
      </c>
      <c r="J38" s="4">
        <v>287</v>
      </c>
      <c r="K38" s="4">
        <v>278</v>
      </c>
      <c r="L38" s="4">
        <v>316</v>
      </c>
      <c r="M38" s="4">
        <v>286</v>
      </c>
      <c r="N38" s="4">
        <v>215</v>
      </c>
      <c r="O38" s="4">
        <v>237</v>
      </c>
    </row>
    <row r="39" spans="1:15">
      <c r="A39" s="3" t="s">
        <v>52</v>
      </c>
      <c r="B39">
        <v>19.18</v>
      </c>
      <c r="C39" s="4">
        <v>1165</v>
      </c>
      <c r="D39" s="4">
        <v>1144</v>
      </c>
      <c r="E39" s="4">
        <v>1150</v>
      </c>
      <c r="F39" s="4">
        <v>1084</v>
      </c>
      <c r="G39" s="4">
        <v>1107</v>
      </c>
      <c r="H39" s="4">
        <v>1091</v>
      </c>
      <c r="I39" s="4">
        <v>1174</v>
      </c>
      <c r="J39" s="4">
        <v>664</v>
      </c>
      <c r="K39" s="4">
        <v>609</v>
      </c>
      <c r="L39" s="4">
        <v>472</v>
      </c>
      <c r="M39" s="4">
        <v>492</v>
      </c>
      <c r="N39" s="4">
        <v>398</v>
      </c>
      <c r="O39" s="4">
        <v>398</v>
      </c>
    </row>
    <row r="40" spans="1:15">
      <c r="A40" s="3" t="s">
        <v>53</v>
      </c>
      <c r="B40">
        <v>15.15</v>
      </c>
      <c r="C40" s="4">
        <v>1141</v>
      </c>
      <c r="D40" s="4">
        <v>1068</v>
      </c>
      <c r="E40" s="4">
        <v>1143</v>
      </c>
      <c r="F40" s="4">
        <v>1026</v>
      </c>
      <c r="G40" s="4">
        <v>879</v>
      </c>
      <c r="H40" s="4">
        <v>817</v>
      </c>
      <c r="I40" s="4">
        <v>787</v>
      </c>
      <c r="J40" s="4">
        <v>436</v>
      </c>
      <c r="K40" s="4">
        <v>415</v>
      </c>
      <c r="L40" s="4">
        <v>422</v>
      </c>
      <c r="M40" s="4">
        <v>373</v>
      </c>
      <c r="N40" s="4">
        <v>397</v>
      </c>
      <c r="O40" s="4">
        <v>455</v>
      </c>
    </row>
    <row r="41" spans="1:15">
      <c r="A41" s="3" t="s">
        <v>54</v>
      </c>
      <c r="B41">
        <v>1.71</v>
      </c>
      <c r="C41" s="4">
        <v>272</v>
      </c>
      <c r="D41" s="4">
        <v>229</v>
      </c>
      <c r="E41" s="4">
        <v>276</v>
      </c>
      <c r="F41" s="4">
        <v>279</v>
      </c>
      <c r="G41" s="4">
        <v>292</v>
      </c>
      <c r="H41" s="4">
        <v>249</v>
      </c>
      <c r="I41" s="4">
        <v>261</v>
      </c>
      <c r="J41" s="4">
        <v>186</v>
      </c>
      <c r="K41" s="4">
        <v>193</v>
      </c>
      <c r="L41" s="4">
        <v>168</v>
      </c>
      <c r="M41" s="4">
        <v>124</v>
      </c>
      <c r="N41" s="4">
        <v>29</v>
      </c>
      <c r="O41" s="4">
        <v>26</v>
      </c>
    </row>
    <row r="42" spans="1:15">
      <c r="A42" s="3" t="s">
        <v>55</v>
      </c>
      <c r="B42">
        <v>11.03</v>
      </c>
      <c r="C42" s="4">
        <v>821</v>
      </c>
      <c r="D42" s="4">
        <v>860</v>
      </c>
      <c r="E42" s="4">
        <v>834</v>
      </c>
      <c r="F42" s="4">
        <v>807</v>
      </c>
      <c r="G42" s="4">
        <v>834</v>
      </c>
      <c r="H42" s="4">
        <v>852</v>
      </c>
      <c r="I42" s="4">
        <v>898</v>
      </c>
      <c r="J42" s="4">
        <v>389</v>
      </c>
      <c r="K42" s="4">
        <v>515</v>
      </c>
      <c r="L42" s="4">
        <v>428</v>
      </c>
      <c r="M42" s="4">
        <v>329</v>
      </c>
      <c r="N42" s="4">
        <v>218</v>
      </c>
      <c r="O42" s="4">
        <v>252</v>
      </c>
    </row>
    <row r="43" spans="1:15">
      <c r="A43" s="3" t="s">
        <v>56</v>
      </c>
      <c r="B43">
        <v>5.33</v>
      </c>
      <c r="C43" s="4">
        <v>498</v>
      </c>
      <c r="D43" s="4">
        <v>550</v>
      </c>
      <c r="E43" s="4">
        <v>558</v>
      </c>
      <c r="F43" s="4">
        <v>569</v>
      </c>
      <c r="G43" s="4">
        <v>511</v>
      </c>
      <c r="H43" s="4">
        <v>459</v>
      </c>
      <c r="I43" s="4">
        <v>528</v>
      </c>
      <c r="J43" s="4">
        <v>311</v>
      </c>
      <c r="K43" s="4">
        <v>308</v>
      </c>
      <c r="L43" s="4">
        <v>282</v>
      </c>
      <c r="M43" s="4">
        <v>341</v>
      </c>
      <c r="N43" s="4">
        <v>319</v>
      </c>
      <c r="O43" s="4">
        <v>336</v>
      </c>
    </row>
    <row r="44" spans="1:15">
      <c r="A44" s="3" t="s">
        <v>57</v>
      </c>
      <c r="B44">
        <v>18.16</v>
      </c>
      <c r="C44" s="4">
        <v>3682</v>
      </c>
      <c r="D44" s="4">
        <v>4012</v>
      </c>
      <c r="E44" s="4">
        <v>3622</v>
      </c>
      <c r="F44" s="4">
        <v>3199</v>
      </c>
      <c r="G44" s="4">
        <v>2853</v>
      </c>
      <c r="H44" s="4">
        <v>2664</v>
      </c>
      <c r="I44" s="4">
        <v>2383</v>
      </c>
      <c r="J44" s="4">
        <v>563</v>
      </c>
      <c r="K44" s="4">
        <v>770</v>
      </c>
      <c r="L44" s="4">
        <v>821</v>
      </c>
      <c r="M44" s="4">
        <v>828</v>
      </c>
      <c r="N44" s="4">
        <v>1127</v>
      </c>
      <c r="O44" s="4">
        <v>1153</v>
      </c>
    </row>
    <row r="45" spans="1:15">
      <c r="A45" s="3" t="s">
        <v>58</v>
      </c>
      <c r="B45">
        <v>11.06</v>
      </c>
      <c r="C45" s="4">
        <v>1327</v>
      </c>
      <c r="D45" s="4">
        <v>1320</v>
      </c>
      <c r="E45" s="4">
        <v>1301</v>
      </c>
      <c r="F45" s="4">
        <v>1169</v>
      </c>
      <c r="G45" s="4">
        <v>1024</v>
      </c>
      <c r="H45" s="4">
        <v>806</v>
      </c>
      <c r="I45" s="4">
        <v>749</v>
      </c>
      <c r="J45" s="4">
        <v>267</v>
      </c>
      <c r="K45" s="4">
        <v>365</v>
      </c>
      <c r="L45" s="4">
        <v>306</v>
      </c>
      <c r="M45" s="4">
        <v>237</v>
      </c>
      <c r="N45" s="4">
        <v>167</v>
      </c>
      <c r="O45" s="4">
        <v>141</v>
      </c>
    </row>
    <row r="46" spans="1:15">
      <c r="A46" s="3" t="s">
        <v>59</v>
      </c>
      <c r="B46">
        <v>31.88</v>
      </c>
      <c r="C46" s="4">
        <v>2173</v>
      </c>
      <c r="D46" s="4">
        <v>2094</v>
      </c>
      <c r="E46" s="4">
        <v>2061</v>
      </c>
      <c r="F46" s="4">
        <v>1966</v>
      </c>
      <c r="G46" s="4">
        <v>1839</v>
      </c>
      <c r="H46" s="4">
        <v>1637</v>
      </c>
      <c r="I46" s="4">
        <v>1670</v>
      </c>
      <c r="J46" s="4">
        <v>758</v>
      </c>
      <c r="K46" s="4">
        <v>768</v>
      </c>
      <c r="L46" s="4">
        <v>722</v>
      </c>
      <c r="M46" s="4">
        <v>672</v>
      </c>
      <c r="N46" s="4">
        <v>514</v>
      </c>
      <c r="O46" s="4">
        <v>535</v>
      </c>
    </row>
    <row r="47" spans="1:15">
      <c r="A47" s="3" t="s">
        <v>60</v>
      </c>
      <c r="B47">
        <v>22.14</v>
      </c>
      <c r="C47" s="4">
        <v>1232</v>
      </c>
      <c r="D47" s="4">
        <v>1139</v>
      </c>
      <c r="E47" s="4">
        <v>1013</v>
      </c>
      <c r="F47" s="4">
        <v>996</v>
      </c>
      <c r="G47" s="4">
        <v>943</v>
      </c>
      <c r="H47" s="4">
        <v>846</v>
      </c>
      <c r="I47" s="4">
        <v>809</v>
      </c>
      <c r="J47" s="4">
        <v>439</v>
      </c>
      <c r="K47" s="4">
        <v>463</v>
      </c>
      <c r="L47" s="4">
        <v>429</v>
      </c>
      <c r="M47" s="4">
        <v>352</v>
      </c>
      <c r="N47" s="4">
        <v>223</v>
      </c>
      <c r="O47" s="4">
        <v>204</v>
      </c>
    </row>
    <row r="48" spans="1:15">
      <c r="A48" s="3" t="s">
        <v>61</v>
      </c>
      <c r="B48">
        <v>21.8</v>
      </c>
      <c r="C48" s="4">
        <v>1145</v>
      </c>
      <c r="D48" s="4">
        <v>1180</v>
      </c>
      <c r="E48" s="4">
        <v>1123</v>
      </c>
      <c r="F48" s="4">
        <v>1063</v>
      </c>
      <c r="G48" s="4">
        <v>1016</v>
      </c>
      <c r="H48" s="4">
        <v>933</v>
      </c>
      <c r="I48" s="4">
        <v>920</v>
      </c>
      <c r="J48" s="4">
        <v>434</v>
      </c>
      <c r="K48" s="4">
        <v>388</v>
      </c>
      <c r="L48" s="4">
        <v>486</v>
      </c>
      <c r="M48" s="4">
        <v>458</v>
      </c>
      <c r="N48" s="4">
        <v>398</v>
      </c>
      <c r="O48" s="4">
        <v>385</v>
      </c>
    </row>
    <row r="49" spans="1:15">
      <c r="A49" s="3" t="s">
        <v>62</v>
      </c>
      <c r="B49">
        <v>14.28</v>
      </c>
      <c r="C49" s="4">
        <v>1246</v>
      </c>
      <c r="D49" s="4">
        <v>1217</v>
      </c>
      <c r="E49" s="4">
        <v>1142</v>
      </c>
      <c r="F49" s="4">
        <v>1072</v>
      </c>
      <c r="G49" s="4">
        <v>943</v>
      </c>
      <c r="H49" s="4">
        <v>924</v>
      </c>
      <c r="I49" s="4">
        <v>886</v>
      </c>
      <c r="J49" s="4">
        <v>467</v>
      </c>
      <c r="K49" s="4">
        <v>385</v>
      </c>
      <c r="L49" s="4">
        <v>318</v>
      </c>
      <c r="M49" s="4">
        <v>242</v>
      </c>
      <c r="N49" s="4">
        <v>174</v>
      </c>
      <c r="O49" s="4">
        <v>147</v>
      </c>
    </row>
    <row r="50" spans="1:15">
      <c r="A50" s="3" t="s">
        <v>63</v>
      </c>
      <c r="B50">
        <v>60.71</v>
      </c>
      <c r="C50" s="4">
        <v>9864</v>
      </c>
      <c r="D50" s="4">
        <v>9624</v>
      </c>
      <c r="E50" s="4">
        <v>9101</v>
      </c>
      <c r="F50" s="4">
        <v>8978</v>
      </c>
      <c r="G50" s="4">
        <v>9062</v>
      </c>
      <c r="H50" s="4">
        <v>8339</v>
      </c>
      <c r="I50" s="4">
        <v>9886</v>
      </c>
      <c r="J50" s="4">
        <v>6697</v>
      </c>
      <c r="K50" s="4">
        <v>6992</v>
      </c>
      <c r="L50" s="4">
        <v>7586</v>
      </c>
      <c r="M50" s="4">
        <v>9174</v>
      </c>
      <c r="N50" s="4">
        <v>9405</v>
      </c>
      <c r="O50" s="4">
        <v>9167</v>
      </c>
    </row>
    <row r="51" spans="1:15">
      <c r="A51" s="3" t="s">
        <v>64</v>
      </c>
      <c r="B51">
        <v>18.78</v>
      </c>
      <c r="C51" s="4">
        <v>2714</v>
      </c>
      <c r="D51" s="4">
        <v>2540</v>
      </c>
      <c r="E51" s="4">
        <v>2563</v>
      </c>
      <c r="F51" s="4">
        <v>2104</v>
      </c>
      <c r="G51" s="4">
        <v>1918</v>
      </c>
      <c r="H51" s="4">
        <v>1680</v>
      </c>
      <c r="I51" s="4">
        <v>1604</v>
      </c>
      <c r="J51" s="4">
        <v>739</v>
      </c>
      <c r="K51" s="4">
        <v>734</v>
      </c>
      <c r="L51" s="4">
        <v>735</v>
      </c>
      <c r="M51" s="4">
        <v>821</v>
      </c>
      <c r="N51" s="4">
        <v>710</v>
      </c>
      <c r="O51" s="4">
        <v>679</v>
      </c>
    </row>
    <row r="52" spans="1:15">
      <c r="A52" s="3" t="s">
        <v>65</v>
      </c>
      <c r="B52">
        <v>6.63</v>
      </c>
      <c r="C52" s="4">
        <v>555</v>
      </c>
      <c r="D52" s="4">
        <v>580</v>
      </c>
      <c r="E52" s="4">
        <v>531</v>
      </c>
      <c r="F52" s="4">
        <v>497</v>
      </c>
      <c r="G52" s="4">
        <v>497</v>
      </c>
      <c r="H52" s="4">
        <v>437</v>
      </c>
      <c r="I52" s="4">
        <v>427</v>
      </c>
      <c r="J52" s="4">
        <v>231</v>
      </c>
      <c r="K52" s="4">
        <v>295</v>
      </c>
      <c r="L52" s="4">
        <v>260</v>
      </c>
      <c r="M52" s="4">
        <v>246</v>
      </c>
      <c r="N52" s="4">
        <v>213</v>
      </c>
      <c r="O52" s="4">
        <v>189</v>
      </c>
    </row>
    <row r="53" spans="1:15">
      <c r="A53" s="3" t="s">
        <v>66</v>
      </c>
      <c r="B53">
        <v>23.2</v>
      </c>
      <c r="C53" s="4">
        <v>1976</v>
      </c>
      <c r="D53" s="4">
        <v>2064</v>
      </c>
      <c r="E53" s="4">
        <v>1936</v>
      </c>
      <c r="F53" s="4">
        <v>1805</v>
      </c>
      <c r="G53" s="4">
        <v>1718</v>
      </c>
      <c r="H53" s="4">
        <v>1667</v>
      </c>
      <c r="I53" s="4">
        <v>1536</v>
      </c>
      <c r="J53" s="4">
        <v>555</v>
      </c>
      <c r="K53" s="4">
        <v>665</v>
      </c>
      <c r="L53" s="4">
        <v>755</v>
      </c>
      <c r="M53" s="4">
        <v>671</v>
      </c>
      <c r="N53" s="4">
        <v>611</v>
      </c>
      <c r="O53" s="4">
        <v>652</v>
      </c>
    </row>
    <row r="54" spans="1:15">
      <c r="A54" s="3" t="s">
        <v>67</v>
      </c>
      <c r="B54">
        <v>13.02</v>
      </c>
      <c r="C54" s="4">
        <v>1005</v>
      </c>
      <c r="D54" s="4">
        <v>992</v>
      </c>
      <c r="E54" s="4">
        <v>1013</v>
      </c>
      <c r="F54" s="4">
        <v>930</v>
      </c>
      <c r="G54" s="4">
        <v>832</v>
      </c>
      <c r="H54" s="4">
        <v>814</v>
      </c>
      <c r="I54" s="4">
        <v>857</v>
      </c>
      <c r="J54" s="4">
        <v>425</v>
      </c>
      <c r="K54" s="4">
        <v>485</v>
      </c>
      <c r="L54" s="4">
        <v>458</v>
      </c>
      <c r="M54" s="4">
        <v>455</v>
      </c>
      <c r="N54" s="4">
        <v>409</v>
      </c>
      <c r="O54" s="4">
        <v>419</v>
      </c>
    </row>
    <row r="55" spans="1:15">
      <c r="A55" s="3" t="s">
        <v>68</v>
      </c>
      <c r="B55">
        <v>44.08</v>
      </c>
      <c r="C55" s="4">
        <v>3100</v>
      </c>
      <c r="D55" s="4">
        <v>2969</v>
      </c>
      <c r="E55" s="4">
        <v>2632</v>
      </c>
      <c r="F55" s="4">
        <v>2527</v>
      </c>
      <c r="G55" s="4">
        <v>2354</v>
      </c>
      <c r="H55" s="4">
        <v>1922</v>
      </c>
      <c r="I55" s="4">
        <v>2028</v>
      </c>
      <c r="J55" s="4">
        <v>1110</v>
      </c>
      <c r="K55" s="4">
        <v>984</v>
      </c>
      <c r="L55" s="4">
        <v>779</v>
      </c>
      <c r="M55" s="4">
        <v>591</v>
      </c>
      <c r="N55" s="4">
        <v>496</v>
      </c>
      <c r="O55" s="4">
        <v>516</v>
      </c>
    </row>
    <row r="56" spans="1:15">
      <c r="A56" s="3" t="s">
        <v>69</v>
      </c>
      <c r="B56">
        <v>10.19</v>
      </c>
      <c r="C56" s="4">
        <v>561</v>
      </c>
      <c r="D56" s="4">
        <v>539</v>
      </c>
      <c r="E56" s="4">
        <v>575</v>
      </c>
      <c r="F56" s="4">
        <v>602</v>
      </c>
      <c r="G56" s="4">
        <v>600</v>
      </c>
      <c r="H56" s="4">
        <v>555</v>
      </c>
      <c r="I56" s="4">
        <v>536</v>
      </c>
      <c r="J56" s="4">
        <v>367</v>
      </c>
      <c r="K56" s="4">
        <v>310</v>
      </c>
      <c r="L56" s="4">
        <v>335</v>
      </c>
      <c r="M56" s="4">
        <v>315</v>
      </c>
      <c r="N56" s="4">
        <v>262</v>
      </c>
      <c r="O56" s="4">
        <v>238</v>
      </c>
    </row>
    <row r="57" spans="1:15">
      <c r="A57" s="3" t="s">
        <v>70</v>
      </c>
      <c r="B57">
        <v>24.19</v>
      </c>
      <c r="C57" s="4">
        <v>1384</v>
      </c>
      <c r="D57" s="4">
        <v>1501</v>
      </c>
      <c r="E57" s="4">
        <v>1517</v>
      </c>
      <c r="F57" s="4">
        <v>1413</v>
      </c>
      <c r="G57" s="4">
        <v>1300</v>
      </c>
      <c r="H57" s="4">
        <v>1325</v>
      </c>
      <c r="I57" s="4">
        <v>1460</v>
      </c>
      <c r="J57" s="4">
        <v>752</v>
      </c>
      <c r="K57" s="4">
        <v>762</v>
      </c>
      <c r="L57" s="4">
        <v>680</v>
      </c>
      <c r="M57" s="4">
        <v>743</v>
      </c>
      <c r="N57" s="4">
        <v>647</v>
      </c>
      <c r="O57" s="4">
        <v>670</v>
      </c>
    </row>
    <row r="58" spans="1:15">
      <c r="A58" s="3" t="s">
        <v>71</v>
      </c>
      <c r="B58">
        <v>42.98</v>
      </c>
      <c r="C58" s="4">
        <v>3124</v>
      </c>
      <c r="D58" s="4">
        <v>3198</v>
      </c>
      <c r="E58" s="4">
        <v>3169</v>
      </c>
      <c r="F58" s="4">
        <v>2854</v>
      </c>
      <c r="G58" s="4">
        <v>2773</v>
      </c>
      <c r="H58" s="4">
        <v>2458</v>
      </c>
      <c r="I58" s="4">
        <v>2375</v>
      </c>
      <c r="J58" s="4">
        <v>1205</v>
      </c>
      <c r="K58" s="4">
        <v>1174</v>
      </c>
      <c r="L58" s="4">
        <v>1363</v>
      </c>
      <c r="M58" s="4">
        <v>1345</v>
      </c>
      <c r="N58" s="4">
        <v>1477</v>
      </c>
      <c r="O58" s="4">
        <v>1532</v>
      </c>
    </row>
    <row r="59" spans="1:15">
      <c r="A59" s="3" t="s">
        <v>72</v>
      </c>
      <c r="B59">
        <v>11.47</v>
      </c>
      <c r="C59" s="4">
        <v>975</v>
      </c>
      <c r="D59" s="4">
        <v>1038</v>
      </c>
      <c r="E59" s="4">
        <v>1083</v>
      </c>
      <c r="F59" s="4">
        <v>1018</v>
      </c>
      <c r="G59" s="4">
        <v>951</v>
      </c>
      <c r="H59" s="4">
        <v>875</v>
      </c>
      <c r="I59" s="4">
        <v>950</v>
      </c>
      <c r="J59" s="4">
        <v>546</v>
      </c>
      <c r="K59" s="4">
        <v>500</v>
      </c>
      <c r="L59" s="4">
        <v>436</v>
      </c>
      <c r="M59" s="4">
        <v>433</v>
      </c>
      <c r="N59" s="4">
        <v>535</v>
      </c>
      <c r="O59" s="4">
        <v>504</v>
      </c>
    </row>
    <row r="60" spans="1:15">
      <c r="A60" s="3" t="s">
        <v>73</v>
      </c>
      <c r="B60">
        <v>37.270000000000003</v>
      </c>
      <c r="C60" s="4">
        <v>1980</v>
      </c>
      <c r="D60" s="4">
        <v>2220</v>
      </c>
      <c r="E60" s="4">
        <v>2245</v>
      </c>
      <c r="F60" s="4">
        <v>1950</v>
      </c>
      <c r="G60" s="4">
        <v>2176</v>
      </c>
      <c r="H60" s="4">
        <v>2058</v>
      </c>
      <c r="I60" s="4">
        <v>2084</v>
      </c>
      <c r="J60" s="4">
        <v>1219</v>
      </c>
      <c r="K60" s="4">
        <v>922</v>
      </c>
      <c r="L60" s="4">
        <v>795</v>
      </c>
      <c r="M60" s="4">
        <v>634</v>
      </c>
      <c r="N60" s="4">
        <v>582</v>
      </c>
      <c r="O60" s="4">
        <v>573</v>
      </c>
    </row>
    <row r="61" spans="1:15">
      <c r="A61" s="3" t="s">
        <v>74</v>
      </c>
      <c r="B61">
        <v>20.94</v>
      </c>
      <c r="C61" s="4">
        <v>3179</v>
      </c>
      <c r="D61" s="4">
        <v>3131</v>
      </c>
      <c r="E61" s="4">
        <v>2783</v>
      </c>
      <c r="F61" s="4">
        <v>2389</v>
      </c>
      <c r="G61" s="4">
        <v>2156</v>
      </c>
      <c r="H61" s="4">
        <v>2001</v>
      </c>
      <c r="I61" s="4">
        <v>2050</v>
      </c>
      <c r="J61" s="4">
        <v>1156</v>
      </c>
      <c r="K61" s="4">
        <v>1304</v>
      </c>
      <c r="L61" s="4">
        <v>1140</v>
      </c>
      <c r="M61" s="4">
        <v>1110</v>
      </c>
      <c r="N61" s="4">
        <v>984</v>
      </c>
      <c r="O61" s="4">
        <v>971</v>
      </c>
    </row>
    <row r="62" spans="1:15">
      <c r="A62" s="3" t="s">
        <v>75</v>
      </c>
      <c r="B62">
        <v>19.88</v>
      </c>
      <c r="C62" s="4">
        <v>1647</v>
      </c>
      <c r="D62" s="4">
        <v>1638</v>
      </c>
      <c r="E62" s="4">
        <v>1524</v>
      </c>
      <c r="F62" s="4">
        <v>1377</v>
      </c>
      <c r="G62" s="4">
        <v>1302</v>
      </c>
      <c r="H62" s="4">
        <v>1227</v>
      </c>
      <c r="I62" s="4">
        <v>1148</v>
      </c>
      <c r="J62" s="4">
        <v>527</v>
      </c>
      <c r="K62" s="4">
        <v>571</v>
      </c>
      <c r="L62" s="4">
        <v>473</v>
      </c>
      <c r="M62" s="4">
        <v>346</v>
      </c>
      <c r="N62" s="4">
        <v>287</v>
      </c>
      <c r="O62" s="4">
        <v>253</v>
      </c>
    </row>
    <row r="63" spans="1:15">
      <c r="A63" s="3" t="s">
        <v>76</v>
      </c>
      <c r="B63">
        <v>14.76</v>
      </c>
      <c r="C63" s="4">
        <v>1013</v>
      </c>
      <c r="D63" s="4">
        <v>1100</v>
      </c>
      <c r="E63" s="4">
        <v>1232</v>
      </c>
      <c r="F63" s="4">
        <v>1304</v>
      </c>
      <c r="G63" s="4">
        <v>1386</v>
      </c>
      <c r="H63" s="4">
        <v>1461</v>
      </c>
      <c r="I63" s="4">
        <v>1720</v>
      </c>
      <c r="J63" s="4">
        <v>1050</v>
      </c>
      <c r="K63" s="4">
        <v>1197</v>
      </c>
      <c r="L63" s="4">
        <v>914</v>
      </c>
      <c r="M63" s="4">
        <v>966</v>
      </c>
      <c r="N63" s="4">
        <v>877</v>
      </c>
      <c r="O63" s="4">
        <v>954</v>
      </c>
    </row>
    <row r="64" spans="1:15">
      <c r="A64" s="3" t="s">
        <v>77</v>
      </c>
      <c r="B64">
        <v>25.8</v>
      </c>
      <c r="C64" s="4">
        <v>1308</v>
      </c>
      <c r="D64" s="4">
        <v>1243</v>
      </c>
      <c r="E64" s="4">
        <v>1197</v>
      </c>
      <c r="F64" s="4">
        <v>1138</v>
      </c>
      <c r="G64" s="4">
        <v>1145</v>
      </c>
      <c r="H64" s="4">
        <v>1027</v>
      </c>
      <c r="I64" s="4">
        <v>1045</v>
      </c>
      <c r="J64" s="4">
        <v>472</v>
      </c>
      <c r="K64" s="4">
        <v>507</v>
      </c>
      <c r="L64" s="4">
        <v>492</v>
      </c>
      <c r="M64" s="4">
        <v>458</v>
      </c>
      <c r="N64" s="4">
        <v>438</v>
      </c>
      <c r="O64" s="4">
        <v>483</v>
      </c>
    </row>
    <row r="65" spans="1:15">
      <c r="A65" s="3" t="s">
        <v>78</v>
      </c>
      <c r="B65">
        <v>9.7200000000000006</v>
      </c>
      <c r="C65" s="4">
        <v>470</v>
      </c>
      <c r="D65" s="4">
        <v>523</v>
      </c>
      <c r="E65" s="4">
        <v>588</v>
      </c>
      <c r="F65" s="4">
        <v>534</v>
      </c>
      <c r="G65" s="4">
        <v>567</v>
      </c>
      <c r="H65" s="4">
        <v>537</v>
      </c>
      <c r="I65" s="4">
        <v>583</v>
      </c>
      <c r="J65" s="4">
        <v>354</v>
      </c>
      <c r="K65" s="4">
        <v>330</v>
      </c>
      <c r="L65" s="4">
        <v>301</v>
      </c>
      <c r="M65" s="4">
        <v>274</v>
      </c>
      <c r="N65" s="4">
        <v>224</v>
      </c>
      <c r="O65" s="4">
        <v>263</v>
      </c>
    </row>
    <row r="66" spans="1:15">
      <c r="A66" s="3" t="s">
        <v>79</v>
      </c>
      <c r="B66">
        <v>9.5500000000000007</v>
      </c>
      <c r="C66" s="4">
        <v>727</v>
      </c>
      <c r="D66" s="4">
        <v>703</v>
      </c>
      <c r="E66" s="4">
        <v>686</v>
      </c>
      <c r="F66" s="4">
        <v>669</v>
      </c>
      <c r="G66" s="4">
        <v>880</v>
      </c>
      <c r="H66" s="4">
        <v>722</v>
      </c>
      <c r="I66" s="4">
        <v>743</v>
      </c>
      <c r="J66" s="4">
        <v>612</v>
      </c>
      <c r="K66" s="4">
        <v>507</v>
      </c>
      <c r="L66" s="4">
        <v>474</v>
      </c>
      <c r="M66" s="4">
        <v>379</v>
      </c>
      <c r="N66" s="4">
        <v>329</v>
      </c>
      <c r="O66" s="4">
        <v>334</v>
      </c>
    </row>
    <row r="67" spans="1:15">
      <c r="A67" s="3" t="s">
        <v>80</v>
      </c>
      <c r="B67">
        <v>68.91</v>
      </c>
      <c r="C67" s="4">
        <v>5188</v>
      </c>
      <c r="D67" s="4">
        <v>5353</v>
      </c>
      <c r="E67" s="4">
        <v>5619</v>
      </c>
      <c r="F67" s="4">
        <v>5960</v>
      </c>
      <c r="G67" s="4">
        <v>6479</v>
      </c>
      <c r="H67" s="4">
        <v>5876</v>
      </c>
      <c r="I67" s="4">
        <v>6797</v>
      </c>
      <c r="J67" s="4">
        <v>3725</v>
      </c>
      <c r="K67" s="4">
        <v>4338</v>
      </c>
      <c r="L67" s="4">
        <v>5242</v>
      </c>
      <c r="M67" s="4">
        <v>6536</v>
      </c>
      <c r="N67" s="4">
        <v>6645</v>
      </c>
      <c r="O67" s="4">
        <v>6244</v>
      </c>
    </row>
    <row r="68" spans="1:15">
      <c r="A68" s="3" t="s">
        <v>81</v>
      </c>
      <c r="B68">
        <v>17.12</v>
      </c>
      <c r="C68" s="4">
        <v>1973</v>
      </c>
      <c r="D68" s="4">
        <v>2016</v>
      </c>
      <c r="E68" s="4">
        <v>1793</v>
      </c>
      <c r="F68" s="4">
        <v>1699</v>
      </c>
      <c r="G68" s="4">
        <v>1573</v>
      </c>
      <c r="H68" s="4">
        <v>1379</v>
      </c>
      <c r="I68" s="4">
        <v>1253</v>
      </c>
      <c r="J68" s="4">
        <v>569</v>
      </c>
      <c r="K68" s="4">
        <v>552</v>
      </c>
      <c r="L68" s="4">
        <v>442</v>
      </c>
      <c r="M68" s="4">
        <v>394</v>
      </c>
      <c r="N68" s="4">
        <v>305</v>
      </c>
      <c r="O68" s="4">
        <v>302</v>
      </c>
    </row>
    <row r="69" spans="1:15">
      <c r="A69" s="3" t="s">
        <v>82</v>
      </c>
      <c r="B69">
        <v>19.09</v>
      </c>
      <c r="C69" s="4">
        <v>1459</v>
      </c>
      <c r="D69" s="4">
        <v>1520</v>
      </c>
      <c r="E69" s="4">
        <v>1567</v>
      </c>
      <c r="F69" s="4">
        <v>1434</v>
      </c>
      <c r="G69" s="4">
        <v>1534</v>
      </c>
      <c r="H69" s="4">
        <v>1564</v>
      </c>
      <c r="I69" s="4">
        <v>1610</v>
      </c>
      <c r="J69" s="4">
        <v>1113</v>
      </c>
      <c r="K69" s="4">
        <v>1179</v>
      </c>
      <c r="L69" s="4">
        <v>1014</v>
      </c>
      <c r="M69" s="4">
        <v>1126</v>
      </c>
      <c r="N69" s="4">
        <v>1119</v>
      </c>
      <c r="O69" s="4">
        <v>1183</v>
      </c>
    </row>
    <row r="70" spans="1:15">
      <c r="A70" s="3" t="s">
        <v>83</v>
      </c>
      <c r="B70">
        <v>12.83</v>
      </c>
      <c r="C70" s="4">
        <v>1892</v>
      </c>
      <c r="D70" s="4">
        <v>2172</v>
      </c>
      <c r="E70" s="4">
        <v>2183</v>
      </c>
      <c r="F70" s="4">
        <v>2440</v>
      </c>
      <c r="G70" s="4">
        <v>2588</v>
      </c>
      <c r="H70" s="4">
        <v>2335</v>
      </c>
      <c r="I70" s="4">
        <v>3127</v>
      </c>
      <c r="J70" s="4">
        <v>3034</v>
      </c>
      <c r="K70" s="4">
        <v>3264</v>
      </c>
      <c r="L70" s="4">
        <v>3186</v>
      </c>
      <c r="M70" s="4">
        <v>3076</v>
      </c>
      <c r="N70" s="4">
        <v>2874</v>
      </c>
      <c r="O70" s="4">
        <v>3157</v>
      </c>
    </row>
    <row r="71" spans="1:15">
      <c r="A71" s="3" t="s">
        <v>84</v>
      </c>
      <c r="B71">
        <v>56.45</v>
      </c>
      <c r="C71" s="4">
        <v>626</v>
      </c>
      <c r="D71" s="4">
        <v>713</v>
      </c>
      <c r="E71" s="4">
        <v>821</v>
      </c>
      <c r="F71" s="4">
        <v>822</v>
      </c>
      <c r="G71" s="4">
        <v>883</v>
      </c>
      <c r="H71" s="4">
        <v>855</v>
      </c>
      <c r="I71" s="4">
        <v>984</v>
      </c>
      <c r="J71" s="4">
        <v>729</v>
      </c>
      <c r="K71" s="4">
        <v>670</v>
      </c>
      <c r="L71" s="4">
        <v>559</v>
      </c>
      <c r="M71" s="4">
        <v>481</v>
      </c>
      <c r="N71" s="4">
        <v>371</v>
      </c>
      <c r="O71" s="4">
        <v>344</v>
      </c>
    </row>
    <row r="72" spans="1:15">
      <c r="A72" s="3" t="s">
        <v>85</v>
      </c>
      <c r="B72">
        <v>3.77</v>
      </c>
      <c r="C72" s="4">
        <v>253</v>
      </c>
      <c r="D72" s="4">
        <v>282</v>
      </c>
      <c r="E72" s="4">
        <v>295</v>
      </c>
      <c r="F72" s="4">
        <v>355</v>
      </c>
      <c r="G72" s="4">
        <v>330</v>
      </c>
      <c r="H72" s="4">
        <v>346</v>
      </c>
      <c r="I72" s="4">
        <v>344</v>
      </c>
      <c r="J72" s="4">
        <v>385</v>
      </c>
      <c r="K72" s="4">
        <v>445</v>
      </c>
      <c r="L72" s="4">
        <v>216</v>
      </c>
      <c r="M72" s="4">
        <v>396</v>
      </c>
      <c r="N72" s="4">
        <v>371</v>
      </c>
      <c r="O72" s="4">
        <v>428</v>
      </c>
    </row>
    <row r="73" spans="1:15">
      <c r="A73" s="3" t="s">
        <v>86</v>
      </c>
      <c r="B73">
        <v>10.26</v>
      </c>
      <c r="C73" s="4">
        <v>3165</v>
      </c>
      <c r="D73" s="4">
        <v>2938</v>
      </c>
      <c r="E73" s="4">
        <v>3101</v>
      </c>
      <c r="F73" s="4">
        <v>3290</v>
      </c>
      <c r="G73" s="4">
        <v>3277</v>
      </c>
      <c r="H73" s="4">
        <v>2909</v>
      </c>
      <c r="I73" s="4">
        <v>3123</v>
      </c>
      <c r="J73" s="4">
        <v>2999</v>
      </c>
      <c r="K73" s="4">
        <v>3388</v>
      </c>
      <c r="L73" s="4">
        <v>3392</v>
      </c>
      <c r="M73" s="4">
        <v>3558</v>
      </c>
      <c r="N73" s="4">
        <v>3590</v>
      </c>
      <c r="O73" s="4">
        <v>3587</v>
      </c>
    </row>
    <row r="74" spans="1:15">
      <c r="A74" s="3" t="s">
        <v>87</v>
      </c>
      <c r="B74">
        <v>15.95</v>
      </c>
      <c r="C74" s="4">
        <v>1176</v>
      </c>
      <c r="D74" s="4">
        <v>1105</v>
      </c>
      <c r="E74" s="4">
        <v>1068</v>
      </c>
      <c r="F74" s="4">
        <v>1063</v>
      </c>
      <c r="G74" s="4">
        <v>1039</v>
      </c>
      <c r="H74" s="4">
        <v>994</v>
      </c>
      <c r="I74" s="4">
        <v>1036</v>
      </c>
      <c r="J74" s="4">
        <v>830</v>
      </c>
      <c r="K74" s="4">
        <v>862</v>
      </c>
      <c r="L74" s="4">
        <v>799</v>
      </c>
      <c r="M74" s="4">
        <v>757</v>
      </c>
      <c r="N74" s="4">
        <v>675</v>
      </c>
      <c r="O74" s="4">
        <v>712</v>
      </c>
    </row>
    <row r="75" spans="1:15">
      <c r="A75" s="3" t="s">
        <v>88</v>
      </c>
      <c r="B75">
        <v>17.059999999999999</v>
      </c>
      <c r="C75" s="4">
        <v>829</v>
      </c>
      <c r="D75" s="4">
        <v>844</v>
      </c>
      <c r="E75" s="4">
        <v>963</v>
      </c>
      <c r="F75" s="4">
        <v>1020</v>
      </c>
      <c r="G75" s="4">
        <v>1071</v>
      </c>
      <c r="H75" s="4">
        <v>1089</v>
      </c>
      <c r="I75" s="4">
        <v>1152</v>
      </c>
      <c r="J75" s="4">
        <v>1253</v>
      </c>
      <c r="K75" s="4">
        <v>1290</v>
      </c>
      <c r="L75" s="4">
        <v>1320</v>
      </c>
      <c r="M75" s="4">
        <v>1309</v>
      </c>
      <c r="N75" s="4">
        <v>1348</v>
      </c>
      <c r="O75" s="4">
        <v>1356</v>
      </c>
    </row>
    <row r="76" spans="1:15">
      <c r="A76" s="3" t="s">
        <v>89</v>
      </c>
      <c r="B76">
        <v>16.09</v>
      </c>
      <c r="C76" s="4">
        <v>1745</v>
      </c>
      <c r="D76" s="4">
        <v>1933</v>
      </c>
      <c r="E76" s="4">
        <v>2009</v>
      </c>
      <c r="F76" s="4">
        <v>2243</v>
      </c>
      <c r="G76" s="4">
        <v>2442</v>
      </c>
      <c r="H76" s="4">
        <v>2668</v>
      </c>
      <c r="I76" s="4">
        <v>3552</v>
      </c>
      <c r="J76" s="4">
        <v>3794</v>
      </c>
      <c r="K76" s="4">
        <v>4250</v>
      </c>
      <c r="L76" s="4">
        <v>4403</v>
      </c>
      <c r="M76" s="4">
        <v>4795</v>
      </c>
      <c r="N76" s="4">
        <v>4859</v>
      </c>
      <c r="O76" s="4">
        <v>4991</v>
      </c>
    </row>
    <row r="77" spans="1:15">
      <c r="A77" s="3" t="s">
        <v>90</v>
      </c>
      <c r="B77">
        <v>59.06</v>
      </c>
      <c r="C77" s="4">
        <v>2129</v>
      </c>
      <c r="D77" s="4">
        <v>2344</v>
      </c>
      <c r="E77" s="4">
        <v>2490</v>
      </c>
      <c r="F77" s="4">
        <v>2592</v>
      </c>
      <c r="G77" s="4">
        <v>2691</v>
      </c>
      <c r="H77" s="4">
        <v>2506</v>
      </c>
      <c r="I77" s="4">
        <v>2655</v>
      </c>
      <c r="J77" s="4">
        <v>2311</v>
      </c>
      <c r="K77" s="4">
        <v>2495</v>
      </c>
      <c r="L77" s="4">
        <v>2410</v>
      </c>
      <c r="M77" s="4">
        <v>2179</v>
      </c>
      <c r="N77" s="4">
        <v>2016</v>
      </c>
      <c r="O77" s="4">
        <v>2035</v>
      </c>
    </row>
    <row r="78" spans="1:15">
      <c r="A78" s="3" t="s">
        <v>91</v>
      </c>
      <c r="B78">
        <v>8.73</v>
      </c>
      <c r="C78" s="4">
        <v>1586</v>
      </c>
      <c r="D78" s="4">
        <v>1829</v>
      </c>
      <c r="E78" s="4">
        <v>1783</v>
      </c>
      <c r="F78" s="4">
        <v>1892</v>
      </c>
      <c r="G78" s="4">
        <v>2069</v>
      </c>
      <c r="H78" s="4">
        <v>2021</v>
      </c>
      <c r="I78" s="4">
        <v>2493</v>
      </c>
      <c r="J78" s="4">
        <v>2568</v>
      </c>
      <c r="K78" s="4">
        <v>2828</v>
      </c>
      <c r="L78" s="4">
        <v>2852</v>
      </c>
      <c r="M78" s="4">
        <v>2997</v>
      </c>
      <c r="N78" s="4">
        <v>2863</v>
      </c>
      <c r="O78" s="4">
        <v>2931</v>
      </c>
    </row>
    <row r="79" spans="1:15">
      <c r="A79" s="3" t="s">
        <v>92</v>
      </c>
      <c r="B79">
        <v>7.05</v>
      </c>
      <c r="C79" s="3">
        <v>1213</v>
      </c>
      <c r="D79" s="3">
        <v>1058</v>
      </c>
      <c r="E79" s="3">
        <v>969</v>
      </c>
      <c r="F79" s="3">
        <v>933</v>
      </c>
      <c r="G79" s="3">
        <v>1108</v>
      </c>
      <c r="H79" s="3">
        <v>1031</v>
      </c>
      <c r="I79" s="3">
        <v>1205</v>
      </c>
      <c r="J79" s="3">
        <v>1008</v>
      </c>
      <c r="K79" s="3">
        <v>1091</v>
      </c>
      <c r="L79" s="3">
        <v>1011</v>
      </c>
      <c r="M79" s="3">
        <v>1040</v>
      </c>
      <c r="N79" s="3">
        <v>962</v>
      </c>
      <c r="O79" s="3">
        <v>1036</v>
      </c>
    </row>
    <row r="80" spans="1:15">
      <c r="A80" s="3" t="s">
        <v>93</v>
      </c>
      <c r="B80">
        <v>7.37</v>
      </c>
      <c r="C80" s="3">
        <v>1064</v>
      </c>
      <c r="D80" s="3">
        <v>1025</v>
      </c>
      <c r="E80" s="3">
        <v>932</v>
      </c>
      <c r="F80" s="3">
        <v>926</v>
      </c>
      <c r="G80" s="3">
        <v>1127</v>
      </c>
      <c r="H80" s="3">
        <v>1030</v>
      </c>
      <c r="I80" s="3">
        <v>1046</v>
      </c>
      <c r="J80" s="3">
        <v>1056</v>
      </c>
      <c r="K80" s="3">
        <v>866</v>
      </c>
      <c r="L80" s="3">
        <v>848</v>
      </c>
      <c r="M80" s="3">
        <v>880</v>
      </c>
      <c r="N80" s="3">
        <v>860</v>
      </c>
      <c r="O80" s="3">
        <v>920</v>
      </c>
    </row>
    <row r="81" spans="1:15">
      <c r="A81" s="3" t="s">
        <v>94</v>
      </c>
      <c r="B81">
        <v>27.04</v>
      </c>
      <c r="C81" s="3">
        <v>661</v>
      </c>
      <c r="D81" s="3">
        <v>787</v>
      </c>
      <c r="E81" s="3">
        <v>857</v>
      </c>
      <c r="F81" s="3">
        <v>863</v>
      </c>
      <c r="G81" s="3">
        <v>912</v>
      </c>
      <c r="H81" s="3">
        <v>891</v>
      </c>
      <c r="I81" s="3">
        <v>1005</v>
      </c>
      <c r="J81" s="3">
        <v>1051</v>
      </c>
      <c r="K81" s="3">
        <v>1035</v>
      </c>
      <c r="L81" s="3">
        <v>1016</v>
      </c>
      <c r="M81" s="3">
        <v>918</v>
      </c>
      <c r="N81" s="3">
        <v>809</v>
      </c>
      <c r="O81" s="3">
        <v>867</v>
      </c>
    </row>
    <row r="82" spans="1:15">
      <c r="A82" s="3" t="s">
        <v>95</v>
      </c>
      <c r="B82">
        <v>3.7</v>
      </c>
      <c r="C82" s="3">
        <v>420</v>
      </c>
      <c r="D82" s="3">
        <v>450</v>
      </c>
      <c r="E82" s="3">
        <v>376</v>
      </c>
      <c r="F82" s="3">
        <v>353</v>
      </c>
      <c r="G82" s="3">
        <v>398</v>
      </c>
      <c r="H82" s="3">
        <v>335</v>
      </c>
      <c r="I82" s="3">
        <v>344</v>
      </c>
      <c r="J82" s="3">
        <v>283</v>
      </c>
      <c r="K82" s="3">
        <v>293</v>
      </c>
      <c r="L82" s="3">
        <v>285</v>
      </c>
      <c r="M82" s="3">
        <v>272</v>
      </c>
      <c r="N82" s="3">
        <v>246</v>
      </c>
      <c r="O82" s="3">
        <v>279</v>
      </c>
    </row>
    <row r="83" spans="1:15">
      <c r="A83" s="3" t="s">
        <v>96</v>
      </c>
      <c r="B83">
        <v>16.47</v>
      </c>
      <c r="C83" s="4">
        <v>1621</v>
      </c>
      <c r="D83" s="4">
        <v>1659</v>
      </c>
      <c r="E83" s="4">
        <v>1646</v>
      </c>
      <c r="F83" s="4">
        <v>1797</v>
      </c>
      <c r="G83" s="4">
        <v>1894</v>
      </c>
      <c r="H83" s="4">
        <v>1772</v>
      </c>
      <c r="I83" s="4">
        <v>1831</v>
      </c>
      <c r="J83" s="4">
        <v>1819</v>
      </c>
      <c r="K83" s="4">
        <v>2002</v>
      </c>
      <c r="L83" s="4">
        <v>1963</v>
      </c>
      <c r="M83" s="4">
        <v>2094</v>
      </c>
      <c r="N83" s="4">
        <v>2149</v>
      </c>
      <c r="O83" s="4">
        <v>2122</v>
      </c>
    </row>
    <row r="84" spans="1:15">
      <c r="A84" s="3" t="s">
        <v>97</v>
      </c>
      <c r="B84">
        <v>51.61</v>
      </c>
      <c r="C84" s="4">
        <v>13617</v>
      </c>
      <c r="D84" s="4">
        <v>14989</v>
      </c>
      <c r="E84" s="4">
        <v>17413</v>
      </c>
      <c r="F84" s="4">
        <v>20902</v>
      </c>
      <c r="G84" s="4">
        <v>22914</v>
      </c>
      <c r="H84" s="4">
        <v>22473</v>
      </c>
      <c r="I84" s="4">
        <v>26379</v>
      </c>
      <c r="J84" s="4">
        <v>27002</v>
      </c>
      <c r="K84" s="4">
        <v>31364</v>
      </c>
      <c r="L84" s="4">
        <v>42608</v>
      </c>
      <c r="M84" s="4">
        <v>55191</v>
      </c>
      <c r="N84" s="4">
        <v>63808</v>
      </c>
      <c r="O84" s="4">
        <v>61400</v>
      </c>
    </row>
    <row r="85" spans="1:15">
      <c r="A85" s="3" t="s">
        <v>98</v>
      </c>
      <c r="B85">
        <v>21.88</v>
      </c>
      <c r="C85" s="4">
        <v>3758</v>
      </c>
      <c r="D85" s="4">
        <v>4062</v>
      </c>
      <c r="E85" s="4">
        <v>4091</v>
      </c>
      <c r="F85" s="4">
        <v>4051</v>
      </c>
      <c r="G85" s="4">
        <v>4590</v>
      </c>
      <c r="H85" s="4">
        <v>4668</v>
      </c>
      <c r="I85" s="4">
        <v>5558</v>
      </c>
      <c r="J85" s="4">
        <v>5677</v>
      </c>
      <c r="K85" s="4">
        <v>6702</v>
      </c>
      <c r="L85" s="4">
        <v>8013</v>
      </c>
      <c r="M85" s="4">
        <v>9229</v>
      </c>
      <c r="N85" s="4">
        <v>9718</v>
      </c>
      <c r="O85" s="4">
        <v>9791</v>
      </c>
    </row>
    <row r="86" spans="1:15">
      <c r="A86" s="3" t="s">
        <v>99</v>
      </c>
      <c r="B86">
        <v>6.42</v>
      </c>
      <c r="C86" s="4">
        <v>607</v>
      </c>
      <c r="D86" s="4">
        <v>599</v>
      </c>
      <c r="E86" s="4">
        <v>559</v>
      </c>
      <c r="F86" s="4">
        <v>532</v>
      </c>
      <c r="G86" s="4">
        <v>569</v>
      </c>
      <c r="H86" s="4">
        <v>612</v>
      </c>
      <c r="I86" s="4">
        <v>815</v>
      </c>
      <c r="J86" s="4">
        <v>914</v>
      </c>
      <c r="K86" s="4">
        <v>1181</v>
      </c>
      <c r="L86" s="4">
        <v>1276</v>
      </c>
      <c r="M86" s="4">
        <v>1427</v>
      </c>
      <c r="N86" s="4">
        <v>1484</v>
      </c>
      <c r="O86" s="4">
        <v>1446</v>
      </c>
    </row>
    <row r="87" spans="1:15">
      <c r="A87" s="3" t="s">
        <v>100</v>
      </c>
      <c r="B87">
        <v>8.99</v>
      </c>
      <c r="C87" s="4">
        <v>1289</v>
      </c>
      <c r="D87" s="4">
        <v>1289</v>
      </c>
      <c r="E87" s="4">
        <v>1271</v>
      </c>
      <c r="F87" s="4">
        <v>1339</v>
      </c>
      <c r="G87" s="4">
        <v>1353</v>
      </c>
      <c r="H87" s="4">
        <v>1425</v>
      </c>
      <c r="I87" s="4">
        <v>1507</v>
      </c>
      <c r="J87" s="4">
        <v>1465</v>
      </c>
      <c r="K87" s="4">
        <v>1613</v>
      </c>
      <c r="L87" s="4">
        <v>1563</v>
      </c>
      <c r="M87" s="4">
        <v>1528</v>
      </c>
      <c r="N87" s="4">
        <v>1440</v>
      </c>
      <c r="O87" s="4">
        <v>1564</v>
      </c>
    </row>
    <row r="88" spans="1:15">
      <c r="A88" s="3" t="s">
        <v>101</v>
      </c>
      <c r="B88">
        <v>5.0599999999999996</v>
      </c>
      <c r="C88" s="4">
        <v>781</v>
      </c>
      <c r="D88" s="4">
        <v>798</v>
      </c>
      <c r="E88" s="4">
        <v>810</v>
      </c>
      <c r="F88" s="4">
        <v>778</v>
      </c>
      <c r="G88" s="4">
        <v>789</v>
      </c>
      <c r="H88" s="4">
        <v>716</v>
      </c>
      <c r="I88" s="4">
        <v>860</v>
      </c>
      <c r="J88" s="4">
        <v>790</v>
      </c>
      <c r="K88" s="4">
        <v>813</v>
      </c>
      <c r="L88" s="4">
        <v>740</v>
      </c>
      <c r="M88" s="4">
        <v>660</v>
      </c>
      <c r="N88" s="4">
        <v>521</v>
      </c>
      <c r="O88" s="4">
        <v>556</v>
      </c>
    </row>
    <row r="89" spans="1:15">
      <c r="A89" s="3" t="s">
        <v>102</v>
      </c>
      <c r="B89">
        <v>24.66</v>
      </c>
      <c r="C89" s="4">
        <v>524</v>
      </c>
      <c r="D89" s="4">
        <v>532</v>
      </c>
      <c r="E89" s="4">
        <v>524</v>
      </c>
      <c r="F89" s="4">
        <v>623</v>
      </c>
      <c r="G89" s="4">
        <v>624</v>
      </c>
      <c r="H89" s="4">
        <v>601</v>
      </c>
      <c r="I89" s="4">
        <v>607</v>
      </c>
      <c r="J89" s="4">
        <v>542</v>
      </c>
      <c r="K89" s="4">
        <v>535</v>
      </c>
      <c r="L89" s="4">
        <v>524</v>
      </c>
      <c r="M89" s="4">
        <v>499</v>
      </c>
      <c r="N89" s="4">
        <v>430</v>
      </c>
      <c r="O89" s="4">
        <v>394</v>
      </c>
    </row>
    <row r="90" spans="1:15">
      <c r="A90" s="3" t="s">
        <v>103</v>
      </c>
      <c r="B90">
        <v>5.3</v>
      </c>
      <c r="C90" s="4">
        <v>496</v>
      </c>
      <c r="D90" s="4">
        <v>460</v>
      </c>
      <c r="E90" s="4">
        <v>378</v>
      </c>
      <c r="F90" s="4">
        <v>316</v>
      </c>
      <c r="G90" s="4">
        <v>472</v>
      </c>
      <c r="H90" s="4">
        <v>431</v>
      </c>
      <c r="I90" s="4">
        <v>491</v>
      </c>
      <c r="J90" s="4">
        <v>472</v>
      </c>
      <c r="K90" s="4">
        <v>563</v>
      </c>
      <c r="L90" s="4">
        <v>558</v>
      </c>
      <c r="M90" s="4">
        <v>559</v>
      </c>
      <c r="N90" s="4">
        <v>450</v>
      </c>
      <c r="O90" s="4">
        <v>490</v>
      </c>
    </row>
    <row r="91" spans="1:15">
      <c r="A91" s="3" t="s">
        <v>104</v>
      </c>
      <c r="B91">
        <v>9.7899999999999991</v>
      </c>
      <c r="C91" s="4">
        <v>726</v>
      </c>
      <c r="D91" s="4">
        <v>798</v>
      </c>
      <c r="E91" s="4">
        <v>797</v>
      </c>
      <c r="F91" s="4">
        <v>882</v>
      </c>
      <c r="G91" s="4">
        <v>886</v>
      </c>
      <c r="H91" s="4">
        <v>937</v>
      </c>
      <c r="I91" s="4">
        <v>1202</v>
      </c>
      <c r="J91" s="4">
        <v>1201</v>
      </c>
      <c r="K91" s="4">
        <v>1501</v>
      </c>
      <c r="L91" s="4">
        <v>1516</v>
      </c>
      <c r="M91" s="4">
        <v>1669</v>
      </c>
      <c r="N91" s="4">
        <v>1682</v>
      </c>
      <c r="O91" s="4">
        <v>1756</v>
      </c>
    </row>
    <row r="92" spans="1:15">
      <c r="A92" s="3" t="s">
        <v>105</v>
      </c>
      <c r="B92">
        <v>2.88</v>
      </c>
      <c r="C92" s="4" t="s">
        <v>106</v>
      </c>
      <c r="D92" s="4" t="s">
        <v>106</v>
      </c>
      <c r="E92" s="4" t="s">
        <v>106</v>
      </c>
      <c r="F92" s="4" t="s">
        <v>106</v>
      </c>
      <c r="G92" s="4">
        <v>171</v>
      </c>
      <c r="H92" s="4">
        <v>186</v>
      </c>
      <c r="I92" s="4">
        <v>254</v>
      </c>
      <c r="J92" s="4">
        <v>268</v>
      </c>
      <c r="K92" s="4">
        <v>310</v>
      </c>
      <c r="L92" s="4">
        <v>319</v>
      </c>
      <c r="M92" s="4">
        <v>315</v>
      </c>
      <c r="N92" s="4">
        <v>273</v>
      </c>
      <c r="O92" s="4">
        <v>278</v>
      </c>
    </row>
    <row r="93" spans="1:15">
      <c r="A93" s="3" t="s">
        <v>107</v>
      </c>
      <c r="B93">
        <v>20.29</v>
      </c>
      <c r="C93" s="4">
        <v>1862</v>
      </c>
      <c r="D93" s="4">
        <v>1941</v>
      </c>
      <c r="E93" s="4">
        <v>1837</v>
      </c>
      <c r="F93" s="4">
        <v>1916</v>
      </c>
      <c r="G93" s="4">
        <v>1940</v>
      </c>
      <c r="H93" s="4">
        <v>1829</v>
      </c>
      <c r="I93" s="4">
        <v>2107</v>
      </c>
      <c r="J93" s="4">
        <v>1994</v>
      </c>
      <c r="K93" s="4">
        <v>2145</v>
      </c>
      <c r="L93" s="4">
        <v>2070</v>
      </c>
      <c r="M93" s="4">
        <v>1995</v>
      </c>
      <c r="N93" s="4">
        <v>1856</v>
      </c>
      <c r="O93" s="4">
        <v>1904</v>
      </c>
    </row>
    <row r="94" spans="1:15">
      <c r="A94" s="3" t="s">
        <v>108</v>
      </c>
      <c r="B94">
        <v>10.39</v>
      </c>
      <c r="C94" s="4">
        <v>2659</v>
      </c>
      <c r="D94" s="4">
        <v>2988</v>
      </c>
      <c r="E94" s="4">
        <v>3032</v>
      </c>
      <c r="F94" s="4">
        <v>3068</v>
      </c>
      <c r="G94" s="4">
        <v>3459</v>
      </c>
      <c r="H94" s="4">
        <v>3437</v>
      </c>
      <c r="I94" s="4">
        <v>3778</v>
      </c>
      <c r="J94" s="4">
        <v>4210</v>
      </c>
      <c r="K94" s="4">
        <v>4283</v>
      </c>
      <c r="L94" s="4">
        <v>4828</v>
      </c>
      <c r="M94" s="4">
        <v>5169</v>
      </c>
      <c r="N94" s="4">
        <v>5788</v>
      </c>
      <c r="O94" s="4">
        <v>5934</v>
      </c>
    </row>
    <row r="95" spans="1:15">
      <c r="A95" s="3" t="s">
        <v>109</v>
      </c>
      <c r="B95">
        <v>13.15</v>
      </c>
      <c r="C95" s="4">
        <v>1831</v>
      </c>
      <c r="D95" s="4">
        <v>1914</v>
      </c>
      <c r="E95" s="4">
        <v>1819</v>
      </c>
      <c r="F95" s="4">
        <v>1907</v>
      </c>
      <c r="G95" s="4">
        <v>1868</v>
      </c>
      <c r="H95" s="4">
        <v>1713</v>
      </c>
      <c r="I95" s="4">
        <v>1730</v>
      </c>
      <c r="J95" s="4">
        <v>1618</v>
      </c>
      <c r="K95" s="4">
        <v>1747</v>
      </c>
      <c r="L95" s="4">
        <v>1653</v>
      </c>
      <c r="M95" s="4">
        <v>1591</v>
      </c>
      <c r="N95" s="4">
        <v>1575</v>
      </c>
      <c r="O95" s="4">
        <v>1684</v>
      </c>
    </row>
    <row r="96" spans="1:15">
      <c r="A96" s="3" t="s">
        <v>110</v>
      </c>
      <c r="B96">
        <v>2.59</v>
      </c>
      <c r="C96" s="4">
        <v>247</v>
      </c>
      <c r="D96" s="4">
        <v>221</v>
      </c>
      <c r="E96" s="4">
        <v>216</v>
      </c>
      <c r="F96" s="4">
        <v>218</v>
      </c>
      <c r="G96" s="4">
        <v>240</v>
      </c>
      <c r="H96" s="4">
        <v>235</v>
      </c>
      <c r="I96" s="4">
        <v>200</v>
      </c>
      <c r="J96" s="4">
        <v>215</v>
      </c>
      <c r="K96" s="4">
        <v>226</v>
      </c>
      <c r="L96" s="4">
        <v>206</v>
      </c>
      <c r="M96" s="4">
        <v>199</v>
      </c>
      <c r="N96" s="4">
        <v>175</v>
      </c>
      <c r="O96" s="4">
        <v>192</v>
      </c>
    </row>
    <row r="97" spans="1:15">
      <c r="A97" s="3" t="s">
        <v>111</v>
      </c>
      <c r="B97">
        <v>19.899999999999999</v>
      </c>
      <c r="C97" s="4">
        <v>1146</v>
      </c>
      <c r="D97" s="4">
        <v>1164</v>
      </c>
      <c r="E97" s="4">
        <v>1129</v>
      </c>
      <c r="F97" s="4">
        <v>1020</v>
      </c>
      <c r="G97" s="4">
        <v>1038</v>
      </c>
      <c r="H97" s="4">
        <v>1054</v>
      </c>
      <c r="I97" s="4">
        <v>1066</v>
      </c>
      <c r="J97" s="4">
        <v>1063</v>
      </c>
      <c r="K97" s="4">
        <v>1082</v>
      </c>
      <c r="L97" s="4">
        <v>1095</v>
      </c>
      <c r="M97" s="4">
        <v>1111</v>
      </c>
      <c r="N97" s="4">
        <v>996</v>
      </c>
      <c r="O97" s="4">
        <v>1097</v>
      </c>
    </row>
    <row r="98" spans="1:15">
      <c r="A98" s="3" t="s">
        <v>112</v>
      </c>
      <c r="B98">
        <v>17.190000000000001</v>
      </c>
      <c r="C98" s="4">
        <v>489</v>
      </c>
      <c r="D98" s="4">
        <v>480</v>
      </c>
      <c r="E98" s="4">
        <v>487</v>
      </c>
      <c r="F98" s="4">
        <v>470</v>
      </c>
      <c r="G98" s="4">
        <v>471</v>
      </c>
      <c r="H98" s="4">
        <v>442</v>
      </c>
      <c r="I98" s="4">
        <v>489</v>
      </c>
      <c r="J98" s="4">
        <v>389</v>
      </c>
      <c r="K98" s="4">
        <v>424</v>
      </c>
      <c r="L98" s="4">
        <v>412</v>
      </c>
      <c r="M98" s="4">
        <v>392</v>
      </c>
      <c r="N98" s="4">
        <v>372</v>
      </c>
      <c r="O98" s="4">
        <v>365</v>
      </c>
    </row>
    <row r="99" spans="1:15">
      <c r="A99" s="3" t="s">
        <v>113</v>
      </c>
      <c r="B99">
        <v>21.08</v>
      </c>
      <c r="C99" s="4">
        <v>1816</v>
      </c>
      <c r="D99" s="4">
        <v>1865</v>
      </c>
      <c r="E99" s="4">
        <v>1956</v>
      </c>
      <c r="F99" s="4">
        <v>2048</v>
      </c>
      <c r="G99" s="4">
        <v>2120</v>
      </c>
      <c r="H99" s="4">
        <v>2003</v>
      </c>
      <c r="I99" s="4">
        <v>2064</v>
      </c>
      <c r="J99" s="4">
        <v>2281</v>
      </c>
      <c r="K99" s="4">
        <v>2551</v>
      </c>
      <c r="L99" s="4">
        <v>2705</v>
      </c>
      <c r="M99" s="4">
        <v>2828</v>
      </c>
      <c r="N99" s="4">
        <v>2777</v>
      </c>
      <c r="O99" s="4">
        <v>2822</v>
      </c>
    </row>
    <row r="100" spans="1:15">
      <c r="A100" s="3" t="s">
        <v>114</v>
      </c>
      <c r="B100">
        <v>44.13</v>
      </c>
      <c r="C100" s="4">
        <v>1757</v>
      </c>
      <c r="D100" s="4">
        <v>1882</v>
      </c>
      <c r="E100" s="4">
        <v>1805</v>
      </c>
      <c r="F100" s="4">
        <v>1622</v>
      </c>
      <c r="G100" s="4">
        <v>1500</v>
      </c>
      <c r="H100" s="4">
        <v>1416</v>
      </c>
      <c r="I100" s="4">
        <v>1546</v>
      </c>
      <c r="J100" s="4">
        <v>1292</v>
      </c>
      <c r="K100" s="4">
        <v>1275</v>
      </c>
      <c r="L100" s="4">
        <v>1055</v>
      </c>
      <c r="M100" s="4">
        <v>803</v>
      </c>
      <c r="N100" s="4">
        <v>631</v>
      </c>
      <c r="O100" s="4">
        <v>634</v>
      </c>
    </row>
    <row r="101" spans="1:15">
      <c r="A101" s="3" t="s">
        <v>115</v>
      </c>
      <c r="B101">
        <v>5.03</v>
      </c>
      <c r="C101" s="4">
        <v>705</v>
      </c>
      <c r="D101" s="4">
        <v>702</v>
      </c>
      <c r="E101" s="4">
        <v>835</v>
      </c>
      <c r="F101" s="4">
        <v>942</v>
      </c>
      <c r="G101" s="4">
        <v>1004</v>
      </c>
      <c r="H101" s="4">
        <v>1077</v>
      </c>
      <c r="I101" s="4">
        <v>1194</v>
      </c>
      <c r="J101" s="4">
        <v>1049</v>
      </c>
      <c r="K101" s="4">
        <v>1334</v>
      </c>
      <c r="L101" s="4">
        <v>1400</v>
      </c>
      <c r="M101" s="4">
        <v>1649</v>
      </c>
      <c r="N101" s="4">
        <v>1808</v>
      </c>
      <c r="O101" s="4">
        <v>1818</v>
      </c>
    </row>
    <row r="102" spans="1:15">
      <c r="A102" s="3" t="s">
        <v>116</v>
      </c>
      <c r="B102">
        <v>20.190000000000001</v>
      </c>
      <c r="C102" s="4">
        <v>1549</v>
      </c>
      <c r="D102" s="4">
        <v>1684</v>
      </c>
      <c r="E102" s="4">
        <v>1603</v>
      </c>
      <c r="F102" s="4">
        <v>1588</v>
      </c>
      <c r="G102" s="4">
        <v>1829</v>
      </c>
      <c r="H102" s="4">
        <v>1894</v>
      </c>
      <c r="I102" s="4">
        <v>2142</v>
      </c>
      <c r="J102" s="4">
        <v>2111</v>
      </c>
      <c r="K102" s="4">
        <v>2353</v>
      </c>
      <c r="L102" s="4">
        <v>2170</v>
      </c>
      <c r="M102" s="4">
        <v>1982</v>
      </c>
      <c r="N102" s="4">
        <v>1808</v>
      </c>
      <c r="O102" s="4">
        <v>1962</v>
      </c>
    </row>
    <row r="103" spans="1:15">
      <c r="A103" s="3" t="s">
        <v>117</v>
      </c>
      <c r="B103">
        <v>7.22</v>
      </c>
      <c r="C103" s="4">
        <v>464</v>
      </c>
      <c r="D103" s="4">
        <v>475</v>
      </c>
      <c r="E103" s="4">
        <v>477</v>
      </c>
      <c r="F103" s="4">
        <v>547</v>
      </c>
      <c r="G103" s="4">
        <v>551</v>
      </c>
      <c r="H103" s="4">
        <v>521</v>
      </c>
      <c r="I103" s="4">
        <v>559</v>
      </c>
      <c r="J103" s="4">
        <v>515</v>
      </c>
      <c r="K103" s="4">
        <v>553</v>
      </c>
      <c r="L103" s="4">
        <v>520</v>
      </c>
      <c r="M103" s="4">
        <v>461</v>
      </c>
      <c r="N103" s="4">
        <v>415</v>
      </c>
      <c r="O103" s="4">
        <v>432</v>
      </c>
    </row>
    <row r="104" spans="1:15">
      <c r="A104" s="3" t="s">
        <v>118</v>
      </c>
      <c r="B104">
        <v>7.45</v>
      </c>
      <c r="C104" s="4">
        <v>218</v>
      </c>
      <c r="D104" s="4">
        <v>186</v>
      </c>
      <c r="E104" s="4">
        <v>167</v>
      </c>
      <c r="F104" s="4">
        <v>162</v>
      </c>
      <c r="G104" s="4">
        <v>176</v>
      </c>
      <c r="H104" s="4">
        <v>162</v>
      </c>
      <c r="I104" s="4">
        <v>162</v>
      </c>
      <c r="J104" s="4">
        <v>118</v>
      </c>
      <c r="K104" s="4">
        <v>979</v>
      </c>
      <c r="L104" s="4">
        <v>968</v>
      </c>
      <c r="M104" s="4">
        <v>1062</v>
      </c>
      <c r="N104" s="4">
        <v>1143</v>
      </c>
      <c r="O104" s="4">
        <v>1139</v>
      </c>
    </row>
    <row r="105" spans="1:15">
      <c r="A105" s="3" t="s">
        <v>119</v>
      </c>
      <c r="B105">
        <v>12.99</v>
      </c>
      <c r="C105" s="4">
        <v>624</v>
      </c>
      <c r="D105" s="4">
        <v>660</v>
      </c>
      <c r="E105" s="4">
        <v>632</v>
      </c>
      <c r="F105" s="4">
        <v>654</v>
      </c>
      <c r="G105" s="4">
        <v>690</v>
      </c>
      <c r="H105" s="4">
        <v>619</v>
      </c>
      <c r="I105" s="4">
        <v>586</v>
      </c>
      <c r="J105" s="4">
        <v>487</v>
      </c>
      <c r="K105" s="4">
        <v>517</v>
      </c>
      <c r="L105" s="4">
        <v>390</v>
      </c>
      <c r="M105" s="4">
        <v>347</v>
      </c>
      <c r="N105" s="4">
        <v>274</v>
      </c>
      <c r="O105" s="4">
        <v>377</v>
      </c>
    </row>
    <row r="106" spans="1:15">
      <c r="A106" s="3" t="s">
        <v>120</v>
      </c>
      <c r="B106">
        <v>11.14</v>
      </c>
      <c r="C106" s="4">
        <v>1279</v>
      </c>
      <c r="D106" s="4">
        <v>1398</v>
      </c>
      <c r="E106" s="4">
        <v>1350</v>
      </c>
      <c r="F106" s="4">
        <v>1410</v>
      </c>
      <c r="G106" s="4">
        <v>1612</v>
      </c>
      <c r="H106" s="4">
        <v>1515</v>
      </c>
      <c r="I106" s="4">
        <v>1644</v>
      </c>
      <c r="J106" s="4">
        <v>1647</v>
      </c>
      <c r="K106" s="4">
        <v>1701</v>
      </c>
      <c r="L106" s="4">
        <v>1569</v>
      </c>
      <c r="M106" s="4">
        <v>1549</v>
      </c>
      <c r="N106" s="4">
        <v>1448</v>
      </c>
      <c r="O106" s="4">
        <v>1491</v>
      </c>
    </row>
    <row r="107" spans="1:15">
      <c r="A107" s="3" t="s">
        <v>121</v>
      </c>
      <c r="B107">
        <v>9.15</v>
      </c>
      <c r="C107" s="4">
        <v>738</v>
      </c>
      <c r="D107" s="4">
        <v>676</v>
      </c>
      <c r="E107" s="4">
        <v>725</v>
      </c>
      <c r="F107" s="4">
        <v>782</v>
      </c>
      <c r="G107" s="4">
        <v>771</v>
      </c>
      <c r="H107" s="4">
        <v>862</v>
      </c>
      <c r="I107" s="4">
        <v>1030</v>
      </c>
      <c r="J107" s="4">
        <v>992</v>
      </c>
      <c r="K107" s="4">
        <v>1192</v>
      </c>
      <c r="L107" s="4">
        <v>1186</v>
      </c>
      <c r="M107" s="4">
        <v>1297</v>
      </c>
      <c r="N107" s="4">
        <v>1255</v>
      </c>
      <c r="O107" s="4">
        <v>1300</v>
      </c>
    </row>
    <row r="108" spans="1:15">
      <c r="A108" s="3" t="s">
        <v>122</v>
      </c>
      <c r="B108">
        <v>87.34</v>
      </c>
      <c r="C108" s="4">
        <v>4019</v>
      </c>
      <c r="D108" s="4">
        <v>4558</v>
      </c>
      <c r="E108" s="4">
        <v>4348</v>
      </c>
      <c r="F108" s="4">
        <v>3839</v>
      </c>
      <c r="G108" s="4">
        <v>3597</v>
      </c>
      <c r="H108" s="4">
        <v>3470</v>
      </c>
      <c r="I108" s="4">
        <v>3507</v>
      </c>
      <c r="J108" s="4">
        <v>2611</v>
      </c>
      <c r="K108" s="4">
        <v>2560</v>
      </c>
      <c r="L108" s="4">
        <v>1764</v>
      </c>
      <c r="M108" s="4">
        <v>1304</v>
      </c>
      <c r="N108" s="4">
        <v>1007</v>
      </c>
      <c r="O108" s="4">
        <v>1021</v>
      </c>
    </row>
    <row r="109" spans="1:15">
      <c r="A109" s="3" t="s">
        <v>123</v>
      </c>
      <c r="B109">
        <v>33.96</v>
      </c>
      <c r="C109" s="4">
        <v>2346</v>
      </c>
      <c r="D109" s="4">
        <v>1959</v>
      </c>
      <c r="E109" s="4">
        <v>1941</v>
      </c>
      <c r="F109" s="4">
        <v>2193</v>
      </c>
      <c r="G109" s="4">
        <v>2318</v>
      </c>
      <c r="H109" s="4">
        <v>2601</v>
      </c>
      <c r="I109" s="4">
        <v>3076</v>
      </c>
      <c r="J109" s="4">
        <v>3358</v>
      </c>
      <c r="K109" s="4">
        <v>3880</v>
      </c>
      <c r="L109" s="4">
        <v>4017</v>
      </c>
      <c r="M109" s="4">
        <v>4126</v>
      </c>
      <c r="N109" s="4">
        <v>3971</v>
      </c>
      <c r="O109" s="4">
        <v>3997</v>
      </c>
    </row>
    <row r="110" spans="1:15">
      <c r="A110" s="3" t="s">
        <v>124</v>
      </c>
      <c r="B110">
        <v>19.64</v>
      </c>
      <c r="C110" s="4">
        <v>1057</v>
      </c>
      <c r="D110" s="4">
        <v>1412</v>
      </c>
      <c r="E110" s="4">
        <v>1629</v>
      </c>
      <c r="F110" s="4">
        <v>1917</v>
      </c>
      <c r="G110" s="4">
        <v>2249</v>
      </c>
      <c r="H110" s="4">
        <v>2503</v>
      </c>
      <c r="I110" s="4">
        <v>3102</v>
      </c>
      <c r="J110" s="4">
        <v>3306</v>
      </c>
      <c r="K110" s="4">
        <v>3588</v>
      </c>
      <c r="L110" s="4">
        <v>3609</v>
      </c>
      <c r="M110" s="4">
        <v>3588</v>
      </c>
      <c r="N110" s="4">
        <v>3623</v>
      </c>
      <c r="O110" s="4">
        <v>3765</v>
      </c>
    </row>
    <row r="111" spans="1:15">
      <c r="A111" s="3" t="s">
        <v>125</v>
      </c>
      <c r="B111">
        <v>3.78</v>
      </c>
      <c r="C111" s="4">
        <v>449</v>
      </c>
      <c r="D111" s="4">
        <v>436</v>
      </c>
      <c r="E111" s="4">
        <v>413</v>
      </c>
      <c r="F111" s="4">
        <v>420</v>
      </c>
      <c r="G111" s="4">
        <v>405</v>
      </c>
      <c r="H111" s="4">
        <v>410</v>
      </c>
      <c r="I111" s="4">
        <v>457</v>
      </c>
      <c r="J111" s="4">
        <v>390</v>
      </c>
      <c r="K111" s="4">
        <v>363</v>
      </c>
      <c r="L111" s="4">
        <v>334</v>
      </c>
      <c r="M111" s="4">
        <v>269</v>
      </c>
      <c r="N111" s="4">
        <v>246</v>
      </c>
      <c r="O111" s="4">
        <v>249</v>
      </c>
    </row>
    <row r="112" spans="1:15">
      <c r="A112" s="3" t="s">
        <v>126</v>
      </c>
      <c r="B112">
        <v>6.46</v>
      </c>
      <c r="C112" s="4">
        <v>665</v>
      </c>
      <c r="D112" s="4">
        <v>707</v>
      </c>
      <c r="E112" s="4">
        <v>745</v>
      </c>
      <c r="F112" s="4">
        <v>793</v>
      </c>
      <c r="G112" s="4">
        <v>818</v>
      </c>
      <c r="H112" s="4">
        <v>821</v>
      </c>
      <c r="I112" s="4">
        <v>815</v>
      </c>
      <c r="J112" s="4">
        <v>785</v>
      </c>
      <c r="K112" s="4">
        <v>903</v>
      </c>
      <c r="L112" s="4">
        <v>830</v>
      </c>
      <c r="M112" s="4">
        <v>975</v>
      </c>
      <c r="N112" s="4">
        <v>921</v>
      </c>
      <c r="O112" s="4">
        <v>948</v>
      </c>
    </row>
    <row r="113" spans="1:15">
      <c r="A113" s="3" t="s">
        <v>127</v>
      </c>
      <c r="B113">
        <v>28.19</v>
      </c>
      <c r="C113" s="4">
        <v>1567</v>
      </c>
      <c r="D113" s="4">
        <v>1567</v>
      </c>
      <c r="E113" s="4">
        <v>1643</v>
      </c>
      <c r="F113" s="4">
        <v>1705</v>
      </c>
      <c r="G113" s="4">
        <v>1747</v>
      </c>
      <c r="H113" s="4">
        <v>1781</v>
      </c>
      <c r="I113" s="4">
        <v>1856</v>
      </c>
      <c r="J113" s="4">
        <v>2011</v>
      </c>
      <c r="K113" s="4">
        <v>2226</v>
      </c>
      <c r="L113" s="4">
        <v>2081</v>
      </c>
      <c r="M113" s="4">
        <v>2027</v>
      </c>
      <c r="N113" s="4">
        <v>1907</v>
      </c>
      <c r="O113" s="4">
        <v>1952</v>
      </c>
    </row>
    <row r="114" spans="1:15">
      <c r="A114" s="3" t="s">
        <v>128</v>
      </c>
      <c r="B114">
        <v>27.68</v>
      </c>
      <c r="C114" s="4">
        <v>1805</v>
      </c>
      <c r="D114" s="4">
        <v>2050</v>
      </c>
      <c r="E114" s="4">
        <v>2077</v>
      </c>
      <c r="F114" s="4">
        <v>1974</v>
      </c>
      <c r="G114" s="4">
        <v>2250</v>
      </c>
      <c r="H114" s="4">
        <v>2145</v>
      </c>
      <c r="I114" s="4">
        <v>2154</v>
      </c>
      <c r="J114" s="4">
        <v>2236</v>
      </c>
      <c r="K114" s="4">
        <v>2359</v>
      </c>
      <c r="L114" s="4">
        <v>2438</v>
      </c>
      <c r="M114" s="4">
        <v>2508</v>
      </c>
      <c r="N114" s="4">
        <v>2413</v>
      </c>
      <c r="O114" s="4">
        <v>2308</v>
      </c>
    </row>
    <row r="115" spans="1:15">
      <c r="A115" s="3" t="s">
        <v>129</v>
      </c>
      <c r="B115">
        <v>21.74</v>
      </c>
      <c r="C115" s="4">
        <v>2560</v>
      </c>
      <c r="D115" s="4">
        <v>2664</v>
      </c>
      <c r="E115" s="4">
        <v>2666</v>
      </c>
      <c r="F115" s="4">
        <v>2806</v>
      </c>
      <c r="G115" s="4">
        <v>2964</v>
      </c>
      <c r="H115" s="4">
        <v>2749</v>
      </c>
      <c r="I115" s="4">
        <v>2979</v>
      </c>
      <c r="J115" s="4">
        <v>2642</v>
      </c>
      <c r="K115" s="4">
        <v>2818</v>
      </c>
      <c r="L115" s="4">
        <v>2676</v>
      </c>
      <c r="M115" s="4">
        <v>2514</v>
      </c>
      <c r="N115" s="4">
        <v>2387</v>
      </c>
      <c r="O115" s="4">
        <v>2600</v>
      </c>
    </row>
    <row r="116" spans="1:15">
      <c r="A116" s="3" t="s">
        <v>130</v>
      </c>
      <c r="B116">
        <v>11.79</v>
      </c>
      <c r="C116" s="4">
        <v>1584</v>
      </c>
      <c r="D116" s="4">
        <v>1692</v>
      </c>
      <c r="E116" s="4">
        <v>1891</v>
      </c>
      <c r="F116" s="4">
        <v>2172</v>
      </c>
      <c r="G116" s="4">
        <v>2425</v>
      </c>
      <c r="H116" s="4">
        <v>2359</v>
      </c>
      <c r="I116" s="4">
        <v>2663</v>
      </c>
      <c r="J116" s="4">
        <v>2509</v>
      </c>
      <c r="K116" s="4">
        <v>2846</v>
      </c>
      <c r="L116" s="4">
        <v>3083</v>
      </c>
      <c r="M116" s="4">
        <v>3150</v>
      </c>
      <c r="N116" s="4">
        <v>3400</v>
      </c>
      <c r="O116" s="4">
        <v>3718</v>
      </c>
    </row>
    <row r="117" spans="1:15">
      <c r="A117" s="3" t="s">
        <v>131</v>
      </c>
      <c r="B117">
        <v>3.22</v>
      </c>
      <c r="C117" s="4">
        <v>386</v>
      </c>
      <c r="D117" s="4">
        <v>368</v>
      </c>
      <c r="E117" s="4">
        <v>355</v>
      </c>
      <c r="F117" s="4">
        <v>346</v>
      </c>
      <c r="G117" s="4">
        <v>357</v>
      </c>
      <c r="H117" s="4">
        <v>322</v>
      </c>
      <c r="I117" s="4">
        <v>294</v>
      </c>
      <c r="J117" s="4">
        <v>245</v>
      </c>
      <c r="K117" s="4">
        <v>289</v>
      </c>
      <c r="L117" s="4">
        <v>263</v>
      </c>
      <c r="M117" s="4">
        <v>261</v>
      </c>
      <c r="N117" s="4">
        <v>259</v>
      </c>
      <c r="O117" s="4">
        <v>269</v>
      </c>
    </row>
    <row r="118" spans="1:15">
      <c r="A118" s="3" t="s">
        <v>132</v>
      </c>
      <c r="B118">
        <v>2.36</v>
      </c>
      <c r="C118" s="4">
        <v>367</v>
      </c>
      <c r="D118" s="4">
        <v>383</v>
      </c>
      <c r="E118" s="4">
        <v>446</v>
      </c>
      <c r="F118" s="4">
        <v>453</v>
      </c>
      <c r="G118" s="4">
        <v>523</v>
      </c>
      <c r="H118" s="4">
        <v>490</v>
      </c>
      <c r="I118" s="4">
        <v>593</v>
      </c>
      <c r="J118" s="4">
        <v>608</v>
      </c>
      <c r="K118" s="4">
        <v>820</v>
      </c>
      <c r="L118" s="4">
        <v>741</v>
      </c>
      <c r="M118" s="4">
        <v>806</v>
      </c>
      <c r="N118" s="4">
        <v>991</v>
      </c>
      <c r="O118" s="4">
        <v>804</v>
      </c>
    </row>
    <row r="119" spans="1:15">
      <c r="A119" s="3" t="s">
        <v>133</v>
      </c>
      <c r="B119">
        <v>15.45</v>
      </c>
      <c r="C119" s="4">
        <v>855</v>
      </c>
      <c r="D119" s="4">
        <v>884</v>
      </c>
      <c r="E119" s="4">
        <v>989</v>
      </c>
      <c r="F119" s="4">
        <v>1003</v>
      </c>
      <c r="G119" s="4">
        <v>1055</v>
      </c>
      <c r="H119" s="4">
        <v>1083</v>
      </c>
      <c r="I119" s="4">
        <v>1204</v>
      </c>
      <c r="J119" s="4">
        <v>1309</v>
      </c>
      <c r="K119" s="4">
        <v>1452</v>
      </c>
      <c r="L119" s="4">
        <v>1496</v>
      </c>
      <c r="M119" s="4">
        <v>1608</v>
      </c>
      <c r="N119" s="4">
        <v>1668</v>
      </c>
      <c r="O119" s="4">
        <v>1783</v>
      </c>
    </row>
    <row r="120" spans="1:15">
      <c r="A120" s="3" t="s">
        <v>134</v>
      </c>
      <c r="B120">
        <v>3.55</v>
      </c>
      <c r="C120" s="4">
        <v>619</v>
      </c>
      <c r="D120" s="4">
        <v>548</v>
      </c>
      <c r="E120" s="4">
        <v>546</v>
      </c>
      <c r="F120" s="4">
        <v>530</v>
      </c>
      <c r="G120" s="4">
        <v>471</v>
      </c>
      <c r="H120" s="4">
        <v>462</v>
      </c>
      <c r="I120" s="4">
        <v>478</v>
      </c>
      <c r="J120" s="4">
        <v>464</v>
      </c>
      <c r="K120" s="4">
        <v>468</v>
      </c>
      <c r="L120" s="4">
        <v>476</v>
      </c>
      <c r="M120" s="4">
        <v>735</v>
      </c>
      <c r="N120" s="4">
        <v>1023</v>
      </c>
      <c r="O120" s="4">
        <v>1017</v>
      </c>
    </row>
    <row r="121" spans="1:15">
      <c r="A121" s="3" t="s">
        <v>135</v>
      </c>
      <c r="B121">
        <v>2.94</v>
      </c>
      <c r="C121" s="4">
        <v>357</v>
      </c>
      <c r="D121" s="4">
        <v>386</v>
      </c>
      <c r="E121" s="4">
        <v>380</v>
      </c>
      <c r="F121" s="4">
        <v>439</v>
      </c>
      <c r="G121" s="4">
        <v>504</v>
      </c>
      <c r="H121" s="4">
        <v>536</v>
      </c>
      <c r="I121" s="4">
        <v>649</v>
      </c>
      <c r="J121" s="4">
        <v>643</v>
      </c>
      <c r="K121" s="4">
        <v>712</v>
      </c>
      <c r="L121" s="4">
        <v>648</v>
      </c>
      <c r="M121" s="4">
        <v>651</v>
      </c>
      <c r="N121" s="4">
        <v>661</v>
      </c>
      <c r="O121" s="4">
        <v>750</v>
      </c>
    </row>
    <row r="122" spans="1:15">
      <c r="A122" s="3" t="s">
        <v>136</v>
      </c>
      <c r="B122">
        <v>7.15</v>
      </c>
      <c r="C122" s="4">
        <v>647</v>
      </c>
      <c r="D122" s="4">
        <v>685</v>
      </c>
      <c r="E122" s="4">
        <v>679</v>
      </c>
      <c r="F122" s="4">
        <v>708</v>
      </c>
      <c r="G122" s="4">
        <v>810</v>
      </c>
      <c r="H122" s="4">
        <v>734</v>
      </c>
      <c r="I122" s="4">
        <v>789</v>
      </c>
      <c r="J122" s="4">
        <v>688</v>
      </c>
      <c r="K122" s="4">
        <v>788</v>
      </c>
      <c r="L122" s="4">
        <v>722</v>
      </c>
      <c r="M122" s="4">
        <v>698</v>
      </c>
      <c r="N122" s="4">
        <v>644</v>
      </c>
      <c r="O122" s="4">
        <v>705</v>
      </c>
    </row>
    <row r="123" spans="1:15">
      <c r="A123" s="3" t="s">
        <v>137</v>
      </c>
      <c r="B123">
        <v>8.6199999999999992</v>
      </c>
      <c r="C123" s="4">
        <v>1135</v>
      </c>
      <c r="D123" s="4">
        <v>1304</v>
      </c>
      <c r="E123" s="4">
        <v>1246</v>
      </c>
      <c r="F123" s="4">
        <v>1184</v>
      </c>
      <c r="G123" s="4">
        <v>1206</v>
      </c>
      <c r="H123" s="4">
        <v>1284</v>
      </c>
      <c r="I123" s="4">
        <v>1494</v>
      </c>
      <c r="J123" s="4">
        <v>1496</v>
      </c>
      <c r="K123" s="4">
        <v>1547</v>
      </c>
      <c r="L123" s="4">
        <v>1725</v>
      </c>
      <c r="M123" s="4">
        <v>1767</v>
      </c>
      <c r="N123" s="4">
        <v>1785</v>
      </c>
      <c r="O123" s="4">
        <v>1738</v>
      </c>
    </row>
    <row r="124" spans="1:15">
      <c r="A124" s="3" t="s">
        <v>138</v>
      </c>
      <c r="B124">
        <v>10.11</v>
      </c>
      <c r="C124" s="4">
        <v>1083</v>
      </c>
      <c r="D124" s="4">
        <v>1158</v>
      </c>
      <c r="E124" s="4">
        <v>1202</v>
      </c>
      <c r="F124" s="4">
        <v>1240</v>
      </c>
      <c r="G124" s="4">
        <v>1289</v>
      </c>
      <c r="H124" s="4">
        <v>1255</v>
      </c>
      <c r="I124" s="4">
        <v>1699</v>
      </c>
      <c r="J124" s="4">
        <v>1470</v>
      </c>
      <c r="K124" s="4">
        <v>1566</v>
      </c>
      <c r="L124" s="4">
        <v>1461</v>
      </c>
      <c r="M124" s="4">
        <v>1416</v>
      </c>
      <c r="N124" s="4">
        <v>1311</v>
      </c>
      <c r="O124" s="4">
        <v>1348</v>
      </c>
    </row>
    <row r="125" spans="1:15">
      <c r="A125" s="3" t="s">
        <v>139</v>
      </c>
      <c r="B125">
        <v>13.48</v>
      </c>
      <c r="C125" s="4">
        <v>553</v>
      </c>
      <c r="D125" s="4">
        <v>524</v>
      </c>
      <c r="E125" s="4">
        <v>476</v>
      </c>
      <c r="F125" s="4">
        <v>488</v>
      </c>
      <c r="G125" s="4">
        <v>515</v>
      </c>
      <c r="H125" s="4">
        <v>454</v>
      </c>
      <c r="I125" s="4">
        <v>449</v>
      </c>
      <c r="J125" s="4">
        <v>433</v>
      </c>
      <c r="K125" s="4">
        <v>497</v>
      </c>
      <c r="L125" s="4">
        <v>529</v>
      </c>
      <c r="M125" s="4">
        <v>496</v>
      </c>
      <c r="N125" s="4">
        <v>450</v>
      </c>
      <c r="O125" s="4">
        <v>466</v>
      </c>
    </row>
    <row r="126" spans="1:15">
      <c r="A126" s="3" t="s">
        <v>140</v>
      </c>
      <c r="B126">
        <v>8.01</v>
      </c>
      <c r="C126" s="4">
        <v>895</v>
      </c>
      <c r="D126" s="4">
        <v>945</v>
      </c>
      <c r="E126" s="4">
        <v>1022</v>
      </c>
      <c r="F126" s="4">
        <v>1067</v>
      </c>
      <c r="G126" s="4">
        <v>1123</v>
      </c>
      <c r="H126" s="4">
        <v>1192</v>
      </c>
      <c r="I126" s="4">
        <v>1463</v>
      </c>
      <c r="J126" s="4">
        <v>1189</v>
      </c>
      <c r="K126" s="4">
        <v>1388</v>
      </c>
      <c r="L126" s="4">
        <v>1510</v>
      </c>
      <c r="M126" s="4">
        <v>1619</v>
      </c>
      <c r="N126" s="4">
        <v>1528</v>
      </c>
      <c r="O126" s="4">
        <v>1502</v>
      </c>
    </row>
    <row r="127" spans="1:15">
      <c r="A127" s="3" t="s">
        <v>141</v>
      </c>
      <c r="B127">
        <v>9.91</v>
      </c>
      <c r="C127" s="4">
        <v>997</v>
      </c>
      <c r="D127" s="4">
        <v>988</v>
      </c>
      <c r="E127" s="4">
        <v>1007</v>
      </c>
      <c r="F127" s="4">
        <v>1096</v>
      </c>
      <c r="G127" s="4">
        <v>1284</v>
      </c>
      <c r="H127" s="4">
        <v>1178</v>
      </c>
      <c r="I127" s="4">
        <v>1203</v>
      </c>
      <c r="J127" s="4">
        <v>1098</v>
      </c>
      <c r="K127" s="4">
        <v>1155</v>
      </c>
      <c r="L127" s="4">
        <v>1116</v>
      </c>
      <c r="M127" s="4">
        <v>1111</v>
      </c>
      <c r="N127" s="4">
        <v>1087</v>
      </c>
      <c r="O127" s="4">
        <v>1190</v>
      </c>
    </row>
    <row r="128" spans="1:15">
      <c r="A128" s="3" t="s">
        <v>142</v>
      </c>
      <c r="B128">
        <v>7.85</v>
      </c>
      <c r="C128" s="4">
        <v>733</v>
      </c>
      <c r="D128" s="4">
        <v>684</v>
      </c>
      <c r="E128" s="4">
        <v>645</v>
      </c>
      <c r="F128" s="4">
        <v>628</v>
      </c>
      <c r="G128" s="4">
        <v>651</v>
      </c>
      <c r="H128" s="4">
        <v>701</v>
      </c>
      <c r="I128" s="4">
        <v>792</v>
      </c>
      <c r="J128" s="4">
        <v>712</v>
      </c>
      <c r="K128" s="4">
        <v>729</v>
      </c>
      <c r="L128" s="4">
        <v>681</v>
      </c>
      <c r="M128" s="4">
        <v>644</v>
      </c>
      <c r="N128" s="4">
        <v>569</v>
      </c>
      <c r="O128" s="4">
        <v>581</v>
      </c>
    </row>
    <row r="129" spans="1:15">
      <c r="A129" s="3" t="s">
        <v>143</v>
      </c>
      <c r="B129">
        <v>3.66</v>
      </c>
      <c r="C129" s="4">
        <v>1106</v>
      </c>
      <c r="D129" s="4">
        <v>949</v>
      </c>
      <c r="E129" s="4">
        <v>936</v>
      </c>
      <c r="F129" s="4">
        <v>918</v>
      </c>
      <c r="G129" s="4">
        <v>863</v>
      </c>
      <c r="H129" s="4">
        <v>865</v>
      </c>
      <c r="I129" s="4">
        <v>959</v>
      </c>
      <c r="J129" s="4">
        <v>890</v>
      </c>
      <c r="K129" s="4">
        <v>593</v>
      </c>
      <c r="L129" s="4">
        <v>619</v>
      </c>
      <c r="M129" s="4">
        <v>696</v>
      </c>
      <c r="N129" s="4">
        <v>709</v>
      </c>
      <c r="O129" s="4">
        <v>817</v>
      </c>
    </row>
    <row r="130" spans="1:15">
      <c r="A130" s="3" t="s">
        <v>144</v>
      </c>
      <c r="B130">
        <v>18.8</v>
      </c>
      <c r="C130" s="4">
        <v>1717</v>
      </c>
      <c r="D130" s="4">
        <v>1893</v>
      </c>
      <c r="E130" s="4">
        <v>1935</v>
      </c>
      <c r="F130" s="4">
        <v>2231</v>
      </c>
      <c r="G130" s="4">
        <v>2399</v>
      </c>
      <c r="H130" s="4">
        <v>2334</v>
      </c>
      <c r="I130" s="4">
        <v>2621</v>
      </c>
      <c r="J130" s="4">
        <v>2174</v>
      </c>
      <c r="K130" s="4">
        <v>2349</v>
      </c>
      <c r="L130" s="4">
        <v>2243</v>
      </c>
      <c r="M130" s="4">
        <v>2309</v>
      </c>
      <c r="N130" s="4">
        <v>2380</v>
      </c>
      <c r="O130" s="4">
        <v>2448</v>
      </c>
    </row>
    <row r="131" spans="1:15">
      <c r="A131" s="3" t="s">
        <v>145</v>
      </c>
      <c r="B131">
        <v>84.72</v>
      </c>
      <c r="C131" s="4">
        <v>2315</v>
      </c>
      <c r="D131" s="4">
        <v>2509</v>
      </c>
      <c r="E131" s="4">
        <v>2594</v>
      </c>
      <c r="F131" s="4">
        <v>2369</v>
      </c>
      <c r="G131" s="4">
        <v>2339</v>
      </c>
      <c r="H131" s="4">
        <v>2362</v>
      </c>
      <c r="I131" s="4">
        <v>2528</v>
      </c>
      <c r="J131" s="4">
        <v>2490</v>
      </c>
      <c r="K131" s="4">
        <v>2023</v>
      </c>
      <c r="L131" s="4">
        <v>987</v>
      </c>
      <c r="M131" s="4">
        <v>787</v>
      </c>
      <c r="N131" s="4">
        <v>698</v>
      </c>
      <c r="O131" s="4">
        <v>571</v>
      </c>
    </row>
    <row r="132" spans="1:15">
      <c r="A132" s="3" t="s">
        <v>70</v>
      </c>
      <c r="B132">
        <v>4.6900000000000004</v>
      </c>
      <c r="C132" s="4">
        <v>790</v>
      </c>
      <c r="D132" s="4">
        <v>1033</v>
      </c>
      <c r="E132" s="4">
        <v>1329</v>
      </c>
      <c r="F132" s="4">
        <v>1726</v>
      </c>
      <c r="G132" s="4">
        <v>1940</v>
      </c>
      <c r="H132" s="4">
        <v>2088</v>
      </c>
      <c r="I132" s="4">
        <v>2373</v>
      </c>
      <c r="J132" s="4">
        <v>2062</v>
      </c>
      <c r="K132" s="4">
        <v>1912</v>
      </c>
      <c r="L132" s="4">
        <v>1509</v>
      </c>
      <c r="M132" s="4">
        <v>1472</v>
      </c>
      <c r="N132" s="4">
        <v>1162</v>
      </c>
      <c r="O132" s="4">
        <v>1175</v>
      </c>
    </row>
    <row r="133" spans="1:15">
      <c r="A133" s="3" t="s">
        <v>146</v>
      </c>
      <c r="B133">
        <v>18.96</v>
      </c>
      <c r="C133" s="4">
        <v>1624</v>
      </c>
      <c r="D133" s="4">
        <v>1713</v>
      </c>
      <c r="E133" s="4">
        <v>1829</v>
      </c>
      <c r="F133" s="4">
        <v>1918</v>
      </c>
      <c r="G133" s="4">
        <v>2029</v>
      </c>
      <c r="H133" s="4">
        <v>1794</v>
      </c>
      <c r="I133" s="4">
        <v>1894</v>
      </c>
      <c r="J133" s="4">
        <v>1565</v>
      </c>
      <c r="K133" s="4">
        <v>1660</v>
      </c>
      <c r="L133" s="4">
        <v>1581</v>
      </c>
      <c r="M133" s="4">
        <v>1692</v>
      </c>
      <c r="N133" s="4">
        <v>1873</v>
      </c>
      <c r="O133" s="4">
        <v>1889</v>
      </c>
    </row>
    <row r="134" spans="1:15">
      <c r="A134" s="3" t="s">
        <v>147</v>
      </c>
      <c r="B134">
        <v>6.15</v>
      </c>
      <c r="C134" s="4">
        <v>673</v>
      </c>
      <c r="D134" s="4">
        <v>582</v>
      </c>
      <c r="E134" s="4">
        <v>602</v>
      </c>
      <c r="F134" s="4">
        <v>594</v>
      </c>
      <c r="G134" s="4">
        <v>614</v>
      </c>
      <c r="H134" s="4">
        <v>615</v>
      </c>
      <c r="I134" s="4">
        <v>653</v>
      </c>
      <c r="J134" s="4">
        <v>655</v>
      </c>
      <c r="K134" s="4">
        <v>787</v>
      </c>
      <c r="L134" s="4">
        <v>839</v>
      </c>
      <c r="M134" s="4">
        <v>911</v>
      </c>
      <c r="N134" s="4">
        <v>984</v>
      </c>
      <c r="O134" s="4">
        <v>996</v>
      </c>
    </row>
    <row r="135" spans="1:15">
      <c r="A135" s="3" t="s">
        <v>148</v>
      </c>
      <c r="B135">
        <v>4.75</v>
      </c>
      <c r="C135" s="4">
        <v>693</v>
      </c>
      <c r="D135" s="4">
        <v>786</v>
      </c>
      <c r="E135" s="4">
        <v>1006</v>
      </c>
      <c r="F135" s="4">
        <v>1428</v>
      </c>
      <c r="G135" s="4">
        <v>1589</v>
      </c>
      <c r="H135" s="4">
        <v>1421</v>
      </c>
      <c r="I135" s="4">
        <v>1449</v>
      </c>
      <c r="J135" s="4">
        <v>1285</v>
      </c>
      <c r="K135" s="4">
        <v>1120</v>
      </c>
      <c r="L135" s="4">
        <v>1101</v>
      </c>
      <c r="M135" s="4">
        <v>1075</v>
      </c>
      <c r="N135" s="4">
        <v>1221</v>
      </c>
      <c r="O135" s="4">
        <v>1279</v>
      </c>
    </row>
    <row r="136" spans="1:15">
      <c r="A136" s="3" t="s">
        <v>149</v>
      </c>
      <c r="B136">
        <v>16.63</v>
      </c>
      <c r="C136" s="4">
        <v>1915</v>
      </c>
      <c r="D136" s="4">
        <v>2178</v>
      </c>
      <c r="E136" s="4">
        <v>2407</v>
      </c>
      <c r="F136" s="4">
        <v>2970</v>
      </c>
      <c r="G136" s="4">
        <v>3441</v>
      </c>
      <c r="H136" s="4">
        <v>3489</v>
      </c>
      <c r="I136" s="4">
        <v>4264</v>
      </c>
      <c r="J136" s="4">
        <v>4908</v>
      </c>
      <c r="K136" s="4">
        <v>4772</v>
      </c>
      <c r="L136" s="4">
        <v>5083</v>
      </c>
      <c r="M136" s="4">
        <v>5465</v>
      </c>
      <c r="N136" s="4">
        <v>5330</v>
      </c>
      <c r="O136" s="4">
        <v>5406</v>
      </c>
    </row>
    <row r="137" spans="1:15">
      <c r="A137" s="3" t="s">
        <v>150</v>
      </c>
      <c r="B137">
        <v>8.61</v>
      </c>
      <c r="C137" s="4">
        <v>895</v>
      </c>
      <c r="D137" s="4">
        <v>902</v>
      </c>
      <c r="E137" s="4">
        <v>883</v>
      </c>
      <c r="F137" s="4">
        <v>852</v>
      </c>
      <c r="G137" s="4">
        <v>875</v>
      </c>
      <c r="H137" s="4">
        <v>811</v>
      </c>
      <c r="I137" s="4">
        <v>873</v>
      </c>
      <c r="J137" s="4">
        <v>899</v>
      </c>
      <c r="K137" s="4">
        <v>970</v>
      </c>
      <c r="L137" s="4">
        <v>910</v>
      </c>
      <c r="M137" s="4">
        <v>917</v>
      </c>
      <c r="N137" s="4">
        <v>870</v>
      </c>
      <c r="O137" s="4">
        <v>932</v>
      </c>
    </row>
    <row r="138" spans="1:15">
      <c r="A138" s="3" t="s">
        <v>151</v>
      </c>
      <c r="B138">
        <v>85.39</v>
      </c>
      <c r="C138" s="4">
        <v>7484</v>
      </c>
      <c r="D138" s="4">
        <v>9811</v>
      </c>
      <c r="E138" s="4">
        <v>11201</v>
      </c>
      <c r="F138" s="4">
        <v>13181</v>
      </c>
      <c r="G138" s="4">
        <v>14187</v>
      </c>
      <c r="H138" s="4">
        <v>16112</v>
      </c>
      <c r="I138" s="4">
        <v>19466</v>
      </c>
      <c r="J138" s="4">
        <v>21610</v>
      </c>
      <c r="K138" s="4">
        <v>27660</v>
      </c>
      <c r="L138" s="4">
        <v>36154</v>
      </c>
      <c r="M138" s="4">
        <v>39750</v>
      </c>
      <c r="N138" s="4">
        <v>40309</v>
      </c>
      <c r="O138" s="4">
        <v>38953</v>
      </c>
    </row>
    <row r="139" spans="1:15">
      <c r="A139" s="3" t="s">
        <v>152</v>
      </c>
      <c r="B139">
        <v>5.67</v>
      </c>
      <c r="C139" s="4">
        <v>966</v>
      </c>
      <c r="D139" s="4">
        <v>1052</v>
      </c>
      <c r="E139" s="4">
        <v>1128</v>
      </c>
      <c r="F139" s="4">
        <v>1223</v>
      </c>
      <c r="G139" s="4">
        <v>1250</v>
      </c>
      <c r="H139" s="4">
        <v>1253</v>
      </c>
      <c r="I139" s="4">
        <v>1353</v>
      </c>
      <c r="J139" s="4">
        <v>1297</v>
      </c>
      <c r="K139" s="4">
        <v>1429</v>
      </c>
      <c r="L139" s="4">
        <v>1399</v>
      </c>
      <c r="M139" s="4">
        <v>1422</v>
      </c>
      <c r="N139" s="4">
        <v>1475</v>
      </c>
      <c r="O139" s="4">
        <v>1492</v>
      </c>
    </row>
    <row r="140" spans="1:15">
      <c r="A140" s="3" t="s">
        <v>153</v>
      </c>
      <c r="B140">
        <v>2.99</v>
      </c>
      <c r="C140" s="4">
        <v>373</v>
      </c>
      <c r="D140" s="4">
        <v>327</v>
      </c>
      <c r="E140" s="4">
        <v>306</v>
      </c>
      <c r="F140" s="4">
        <v>295</v>
      </c>
      <c r="G140" s="4">
        <v>306</v>
      </c>
      <c r="H140" s="4">
        <v>335</v>
      </c>
      <c r="I140" s="4">
        <v>336</v>
      </c>
      <c r="J140" s="4">
        <v>282</v>
      </c>
      <c r="K140" s="4">
        <v>264</v>
      </c>
      <c r="L140" s="4">
        <v>248</v>
      </c>
      <c r="M140" s="4">
        <v>247</v>
      </c>
      <c r="N140" s="4">
        <v>199</v>
      </c>
      <c r="O140" s="4">
        <v>206</v>
      </c>
    </row>
    <row r="141" spans="1:15">
      <c r="A141" s="3" t="s">
        <v>154</v>
      </c>
      <c r="B141">
        <v>20.94</v>
      </c>
      <c r="C141" s="4">
        <v>1733</v>
      </c>
      <c r="D141" s="4">
        <v>1989</v>
      </c>
      <c r="E141" s="4">
        <v>2116</v>
      </c>
      <c r="F141" s="4">
        <v>2373</v>
      </c>
      <c r="G141" s="4">
        <v>2587</v>
      </c>
      <c r="H141" s="4">
        <v>2775</v>
      </c>
      <c r="I141" s="4">
        <v>3356</v>
      </c>
      <c r="J141" s="4">
        <v>3117</v>
      </c>
      <c r="K141" s="4">
        <v>3375</v>
      </c>
      <c r="L141" s="4">
        <v>3326</v>
      </c>
      <c r="M141" s="4">
        <v>3573</v>
      </c>
      <c r="N141" s="4">
        <v>3590</v>
      </c>
      <c r="O141" s="4">
        <v>3842</v>
      </c>
    </row>
    <row r="142" spans="1:15">
      <c r="A142" s="3" t="s">
        <v>155</v>
      </c>
      <c r="B142">
        <v>4.87</v>
      </c>
      <c r="C142" s="4">
        <v>515</v>
      </c>
      <c r="D142" s="4">
        <v>473</v>
      </c>
      <c r="E142" s="4">
        <v>389</v>
      </c>
      <c r="F142" s="4">
        <v>398</v>
      </c>
      <c r="G142" s="4">
        <v>427</v>
      </c>
      <c r="H142" s="4">
        <v>470</v>
      </c>
      <c r="I142" s="4">
        <v>497</v>
      </c>
      <c r="J142" s="4">
        <v>485</v>
      </c>
      <c r="K142" s="4">
        <v>552</v>
      </c>
      <c r="L142" s="4">
        <v>535</v>
      </c>
      <c r="M142" s="4">
        <v>502</v>
      </c>
      <c r="N142" s="4">
        <v>465</v>
      </c>
      <c r="O142" s="4">
        <v>495</v>
      </c>
    </row>
    <row r="143" spans="1:15">
      <c r="A143" s="3" t="s">
        <v>156</v>
      </c>
      <c r="B143">
        <v>14.14</v>
      </c>
      <c r="C143" s="4">
        <v>1398</v>
      </c>
      <c r="D143" s="4">
        <v>1747</v>
      </c>
      <c r="E143" s="4">
        <v>2236</v>
      </c>
      <c r="F143" s="4">
        <v>2951</v>
      </c>
      <c r="G143" s="4">
        <v>3318</v>
      </c>
      <c r="H143" s="4">
        <v>3227</v>
      </c>
      <c r="I143" s="4">
        <v>3785</v>
      </c>
      <c r="J143" s="4">
        <v>3478</v>
      </c>
      <c r="K143" s="4">
        <v>7338</v>
      </c>
      <c r="L143" s="4">
        <v>7721</v>
      </c>
      <c r="M143" s="4">
        <v>7706</v>
      </c>
      <c r="N143" s="4">
        <v>6791</v>
      </c>
      <c r="O143" s="4">
        <v>6456</v>
      </c>
    </row>
    <row r="144" spans="1:15">
      <c r="A144" s="3" t="s">
        <v>157</v>
      </c>
      <c r="B144">
        <v>11.48</v>
      </c>
      <c r="C144" s="4">
        <v>1263</v>
      </c>
      <c r="D144" s="4">
        <v>1304</v>
      </c>
      <c r="E144" s="4">
        <v>1216</v>
      </c>
      <c r="F144" s="4">
        <v>1203</v>
      </c>
      <c r="G144" s="4">
        <v>1145</v>
      </c>
      <c r="H144" s="4">
        <v>1035</v>
      </c>
      <c r="I144" s="4">
        <v>1055</v>
      </c>
      <c r="J144" s="4">
        <v>984</v>
      </c>
      <c r="K144" s="4">
        <v>981</v>
      </c>
      <c r="L144" s="4">
        <v>906</v>
      </c>
      <c r="M144" s="4">
        <v>806</v>
      </c>
      <c r="N144" s="4">
        <v>686</v>
      </c>
      <c r="O144" s="4">
        <v>737</v>
      </c>
    </row>
    <row r="145" spans="1:15">
      <c r="A145" s="3" t="s">
        <v>158</v>
      </c>
      <c r="B145">
        <v>3.35</v>
      </c>
      <c r="C145" s="4">
        <v>379</v>
      </c>
      <c r="D145" s="4">
        <v>364</v>
      </c>
      <c r="E145" s="4">
        <v>404</v>
      </c>
      <c r="F145" s="4">
        <v>456</v>
      </c>
      <c r="G145" s="4">
        <v>518</v>
      </c>
      <c r="H145" s="4">
        <v>453</v>
      </c>
      <c r="I145" s="4">
        <v>523</v>
      </c>
      <c r="J145" s="4">
        <v>519</v>
      </c>
      <c r="K145" s="4">
        <v>653</v>
      </c>
      <c r="L145" s="4">
        <v>667</v>
      </c>
      <c r="M145" s="4">
        <v>681</v>
      </c>
      <c r="N145" s="4">
        <v>603</v>
      </c>
      <c r="O145" s="4">
        <v>607</v>
      </c>
    </row>
    <row r="146" spans="1:15">
      <c r="A146" s="3" t="s">
        <v>159</v>
      </c>
      <c r="B146">
        <v>3.42</v>
      </c>
      <c r="C146" s="4">
        <v>324</v>
      </c>
      <c r="D146" s="4">
        <v>293</v>
      </c>
      <c r="E146" s="4">
        <v>320</v>
      </c>
      <c r="F146" s="4">
        <v>312</v>
      </c>
      <c r="G146" s="4">
        <v>261</v>
      </c>
      <c r="H146" s="4">
        <v>278</v>
      </c>
      <c r="I146" s="4">
        <v>309</v>
      </c>
      <c r="J146" s="4">
        <v>244</v>
      </c>
      <c r="K146" s="4">
        <v>257</v>
      </c>
      <c r="L146" s="4">
        <v>234</v>
      </c>
      <c r="M146" s="4">
        <v>210</v>
      </c>
      <c r="N146" s="4">
        <v>206</v>
      </c>
      <c r="O146" s="4">
        <v>215</v>
      </c>
    </row>
    <row r="147" spans="1:15">
      <c r="A147" s="3" t="s">
        <v>160</v>
      </c>
      <c r="B147">
        <v>12.69</v>
      </c>
      <c r="C147" s="4">
        <v>1015</v>
      </c>
      <c r="D147" s="4">
        <v>1070</v>
      </c>
      <c r="E147" s="4">
        <v>1102</v>
      </c>
      <c r="F147" s="4">
        <v>1155</v>
      </c>
      <c r="G147" s="4">
        <v>1335</v>
      </c>
      <c r="H147" s="4">
        <v>1387</v>
      </c>
      <c r="I147" s="4">
        <v>1641</v>
      </c>
      <c r="J147" s="4">
        <v>1602</v>
      </c>
      <c r="K147" s="4">
        <v>2184</v>
      </c>
      <c r="L147" s="4">
        <v>2559</v>
      </c>
      <c r="M147" s="4">
        <v>3616</v>
      </c>
      <c r="N147" s="4">
        <v>3904</v>
      </c>
      <c r="O147" s="4">
        <v>4071</v>
      </c>
    </row>
    <row r="148" spans="1:15">
      <c r="A148" s="3" t="s">
        <v>161</v>
      </c>
      <c r="B148">
        <v>31.03</v>
      </c>
      <c r="C148" s="4">
        <v>4515</v>
      </c>
      <c r="D148" s="4">
        <v>5448</v>
      </c>
      <c r="E148" s="4">
        <v>6414</v>
      </c>
      <c r="F148" s="4">
        <v>13297</v>
      </c>
      <c r="G148" s="4">
        <v>19572</v>
      </c>
      <c r="H148" s="4">
        <v>23289</v>
      </c>
      <c r="I148" s="4">
        <v>25408</v>
      </c>
      <c r="J148" s="4">
        <v>19705</v>
      </c>
      <c r="K148" s="4">
        <v>21833</v>
      </c>
      <c r="L148" s="4">
        <v>22223</v>
      </c>
      <c r="M148" s="4">
        <v>25177</v>
      </c>
      <c r="N148" s="4">
        <v>23686</v>
      </c>
      <c r="O148" s="4">
        <v>23284</v>
      </c>
    </row>
    <row r="149" spans="1:15">
      <c r="A149" s="3" t="s">
        <v>162</v>
      </c>
      <c r="B149">
        <v>33.81</v>
      </c>
      <c r="C149" s="4">
        <v>5423</v>
      </c>
      <c r="D149" s="4">
        <v>7439</v>
      </c>
      <c r="E149" s="4">
        <v>8492</v>
      </c>
      <c r="F149" s="4">
        <v>10656</v>
      </c>
      <c r="G149" s="4">
        <v>13214</v>
      </c>
      <c r="H149" s="4">
        <v>14559</v>
      </c>
      <c r="I149" s="4">
        <v>17620</v>
      </c>
      <c r="J149" s="4">
        <v>17036</v>
      </c>
      <c r="K149" s="4">
        <v>18462</v>
      </c>
      <c r="L149" s="4">
        <v>18549</v>
      </c>
      <c r="M149" s="4">
        <v>22155</v>
      </c>
      <c r="N149" s="4">
        <v>27721</v>
      </c>
      <c r="O149" s="4">
        <v>26429</v>
      </c>
    </row>
    <row r="150" spans="1:15">
      <c r="A150" s="3" t="s">
        <v>163</v>
      </c>
      <c r="B150">
        <v>13.76</v>
      </c>
      <c r="C150" s="4">
        <v>1380</v>
      </c>
      <c r="D150" s="4">
        <v>1769</v>
      </c>
      <c r="E150" s="4">
        <v>2151</v>
      </c>
      <c r="F150" s="4">
        <v>2784</v>
      </c>
      <c r="G150" s="4">
        <v>3453</v>
      </c>
      <c r="H150" s="4">
        <v>3437</v>
      </c>
      <c r="I150" s="4">
        <v>4118</v>
      </c>
      <c r="J150" s="4">
        <v>3692</v>
      </c>
      <c r="K150" s="4">
        <v>4001</v>
      </c>
      <c r="L150" s="4">
        <v>4079</v>
      </c>
      <c r="M150" s="4">
        <v>3817</v>
      </c>
      <c r="N150" s="4">
        <v>3526</v>
      </c>
      <c r="O150" s="4">
        <v>3783</v>
      </c>
    </row>
    <row r="151" spans="1:15">
      <c r="A151" s="3" t="s">
        <v>164</v>
      </c>
      <c r="B151">
        <v>24.88</v>
      </c>
      <c r="C151" s="4">
        <v>2334</v>
      </c>
      <c r="D151" s="4">
        <v>2748</v>
      </c>
      <c r="E151" s="4">
        <v>3127</v>
      </c>
      <c r="F151" s="4">
        <v>3914</v>
      </c>
      <c r="G151" s="4">
        <v>4724</v>
      </c>
      <c r="H151" s="4">
        <v>4884</v>
      </c>
      <c r="I151" s="4">
        <v>5447</v>
      </c>
      <c r="J151" s="4">
        <v>4588</v>
      </c>
      <c r="K151" s="4">
        <v>4893</v>
      </c>
      <c r="L151" s="4">
        <v>4880</v>
      </c>
      <c r="M151" s="4">
        <v>4726</v>
      </c>
      <c r="N151" s="4">
        <v>4469</v>
      </c>
      <c r="O151" s="4">
        <v>4771</v>
      </c>
    </row>
    <row r="152" spans="1:15">
      <c r="A152" s="3" t="s">
        <v>165</v>
      </c>
      <c r="B152">
        <v>7.78</v>
      </c>
      <c r="C152" s="4">
        <v>1752</v>
      </c>
      <c r="D152" s="4">
        <v>2382</v>
      </c>
      <c r="E152" s="4">
        <v>3086</v>
      </c>
      <c r="F152" s="4">
        <v>4327</v>
      </c>
      <c r="G152" s="4">
        <v>5660</v>
      </c>
      <c r="H152" s="4">
        <v>5220</v>
      </c>
      <c r="I152" s="4">
        <v>4934</v>
      </c>
      <c r="J152" s="4">
        <v>4452</v>
      </c>
      <c r="K152" s="4">
        <v>4341</v>
      </c>
      <c r="L152" s="4">
        <v>3472</v>
      </c>
      <c r="M152" s="4">
        <v>2457</v>
      </c>
      <c r="N152" s="4">
        <v>1812</v>
      </c>
      <c r="O152" s="4">
        <v>1811</v>
      </c>
    </row>
    <row r="153" spans="1:15">
      <c r="A153" s="3" t="s">
        <v>166</v>
      </c>
      <c r="B153">
        <v>32.07</v>
      </c>
      <c r="C153" s="4">
        <v>5173</v>
      </c>
      <c r="D153" s="4">
        <v>5379</v>
      </c>
      <c r="E153" s="4">
        <v>5900</v>
      </c>
      <c r="F153" s="4">
        <v>7223</v>
      </c>
      <c r="G153" s="4">
        <v>10409</v>
      </c>
      <c r="H153" s="4">
        <v>11765</v>
      </c>
      <c r="I153" s="4">
        <v>12782</v>
      </c>
      <c r="J153" s="4">
        <v>12898</v>
      </c>
      <c r="K153" s="4">
        <v>51103</v>
      </c>
      <c r="L153" s="4">
        <v>82068</v>
      </c>
      <c r="M153" s="4">
        <v>85946</v>
      </c>
      <c r="N153" s="4">
        <v>86297</v>
      </c>
      <c r="O153" s="4">
        <v>85855</v>
      </c>
    </row>
    <row r="154" spans="1:15">
      <c r="A154" s="3" t="s">
        <v>167</v>
      </c>
      <c r="B154">
        <v>9.8000000000000007</v>
      </c>
      <c r="C154" s="4">
        <v>1476</v>
      </c>
      <c r="D154" s="4">
        <v>1532</v>
      </c>
      <c r="E154" s="4">
        <v>1677</v>
      </c>
      <c r="F154" s="4">
        <v>1998</v>
      </c>
      <c r="G154" s="4">
        <v>2761</v>
      </c>
      <c r="H154" s="4">
        <v>3561</v>
      </c>
      <c r="I154" s="4">
        <v>3805</v>
      </c>
      <c r="J154" s="4">
        <v>4501</v>
      </c>
      <c r="K154" s="4">
        <v>5298</v>
      </c>
      <c r="L154" s="4">
        <v>4498</v>
      </c>
      <c r="M154" s="4">
        <v>3974</v>
      </c>
      <c r="N154" s="4">
        <v>4315</v>
      </c>
      <c r="O154" s="4">
        <v>4370</v>
      </c>
    </row>
    <row r="155" spans="1:15">
      <c r="A155" s="3" t="s">
        <v>168</v>
      </c>
      <c r="B155">
        <v>10.61</v>
      </c>
      <c r="C155" s="4">
        <v>878</v>
      </c>
      <c r="D155" s="4">
        <v>975</v>
      </c>
      <c r="E155" s="4">
        <v>1014</v>
      </c>
      <c r="F155" s="4">
        <v>1016</v>
      </c>
      <c r="G155" s="4">
        <v>1173</v>
      </c>
      <c r="H155" s="4">
        <v>1364</v>
      </c>
      <c r="I155" s="4">
        <v>1539</v>
      </c>
      <c r="J155" s="4">
        <v>1377</v>
      </c>
      <c r="K155" s="4">
        <v>1240</v>
      </c>
      <c r="L155" s="4">
        <v>1113</v>
      </c>
      <c r="M155" s="4">
        <v>1234</v>
      </c>
      <c r="N155" s="4">
        <v>990</v>
      </c>
      <c r="O155" s="4">
        <v>1033</v>
      </c>
    </row>
    <row r="156" spans="1:15">
      <c r="A156" s="3" t="s">
        <v>169</v>
      </c>
      <c r="B156">
        <v>57.49</v>
      </c>
      <c r="C156" s="4">
        <v>8900</v>
      </c>
      <c r="D156" s="4">
        <v>11895</v>
      </c>
      <c r="E156" s="4">
        <v>16305</v>
      </c>
      <c r="F156" s="4">
        <v>24195</v>
      </c>
      <c r="G156" s="4">
        <v>29880</v>
      </c>
      <c r="H156" s="4">
        <v>35748</v>
      </c>
      <c r="I156" s="4">
        <v>37645</v>
      </c>
      <c r="J156" s="4">
        <v>38465</v>
      </c>
      <c r="K156" s="4">
        <v>49418</v>
      </c>
      <c r="L156" s="4">
        <v>78546</v>
      </c>
      <c r="M156" s="4">
        <v>78334</v>
      </c>
      <c r="N156" s="4">
        <v>68405</v>
      </c>
      <c r="O156" s="4">
        <v>65141</v>
      </c>
    </row>
    <row r="157" spans="1:15">
      <c r="A157" s="3" t="s">
        <v>170</v>
      </c>
      <c r="B157">
        <v>24.67</v>
      </c>
      <c r="C157" s="4">
        <v>3875</v>
      </c>
      <c r="D157" s="4">
        <v>6332</v>
      </c>
      <c r="E157" s="4">
        <v>7806</v>
      </c>
      <c r="F157" s="4">
        <v>15820</v>
      </c>
      <c r="G157" s="4">
        <v>21116</v>
      </c>
      <c r="H157" s="4">
        <v>23513</v>
      </c>
      <c r="I157" s="4">
        <v>24847</v>
      </c>
      <c r="J157" s="4">
        <v>23863</v>
      </c>
      <c r="K157" s="4">
        <v>21543</v>
      </c>
      <c r="L157" s="4">
        <v>24268</v>
      </c>
      <c r="M157" s="4">
        <v>28733</v>
      </c>
      <c r="N157" s="4">
        <v>36339</v>
      </c>
      <c r="O157" s="4">
        <v>34856</v>
      </c>
    </row>
    <row r="158" spans="1:15">
      <c r="A158" s="3" t="s">
        <v>171</v>
      </c>
      <c r="B158">
        <v>20.47</v>
      </c>
      <c r="C158" s="4">
        <v>2403</v>
      </c>
      <c r="D158" s="4">
        <v>2716</v>
      </c>
      <c r="E158" s="4">
        <v>2831</v>
      </c>
      <c r="F158" s="4">
        <v>3149</v>
      </c>
      <c r="G158" s="4">
        <v>3696</v>
      </c>
      <c r="H158" s="4">
        <v>3893</v>
      </c>
      <c r="I158" s="4">
        <v>4450</v>
      </c>
      <c r="J158" s="4">
        <v>3735</v>
      </c>
      <c r="K158" s="4">
        <v>3957</v>
      </c>
      <c r="L158" s="4">
        <v>3810</v>
      </c>
      <c r="M158" s="4">
        <v>3831</v>
      </c>
      <c r="N158" s="4">
        <v>4092</v>
      </c>
      <c r="O158" s="4">
        <v>4517</v>
      </c>
    </row>
    <row r="159" spans="1:15">
      <c r="A159" s="3" t="s">
        <v>172</v>
      </c>
      <c r="B159">
        <v>12.63</v>
      </c>
      <c r="C159" s="4">
        <v>2503</v>
      </c>
      <c r="D159" s="4">
        <v>2992</v>
      </c>
      <c r="E159" s="4">
        <v>3994</v>
      </c>
      <c r="F159" s="4">
        <v>5727</v>
      </c>
      <c r="G159" s="4">
        <v>7352</v>
      </c>
      <c r="H159" s="4">
        <v>9375</v>
      </c>
      <c r="I159" s="4">
        <v>10275</v>
      </c>
      <c r="J159" s="4">
        <v>9983</v>
      </c>
      <c r="K159" s="4">
        <v>9681</v>
      </c>
      <c r="L159" s="4">
        <v>8120</v>
      </c>
      <c r="M159" s="4">
        <v>7382</v>
      </c>
      <c r="N159" s="4">
        <v>6769</v>
      </c>
      <c r="O159" s="4">
        <v>6811</v>
      </c>
    </row>
    <row r="160" spans="1:15">
      <c r="A160" s="3" t="s">
        <v>173</v>
      </c>
      <c r="B160">
        <v>17.02</v>
      </c>
      <c r="C160" s="4">
        <v>2277</v>
      </c>
      <c r="D160" s="4">
        <v>2603</v>
      </c>
      <c r="E160" s="4">
        <v>3149</v>
      </c>
      <c r="F160" s="4">
        <v>4556</v>
      </c>
      <c r="G160" s="4">
        <v>6163</v>
      </c>
      <c r="H160" s="4">
        <v>6406</v>
      </c>
      <c r="I160" s="4">
        <v>7190</v>
      </c>
      <c r="J160" s="4">
        <v>5963</v>
      </c>
      <c r="K160" s="4">
        <v>6610</v>
      </c>
      <c r="L160" s="4">
        <v>7051</v>
      </c>
      <c r="M160" s="4">
        <v>7149</v>
      </c>
      <c r="N160" s="4">
        <v>6645</v>
      </c>
      <c r="O160" s="4">
        <v>6769</v>
      </c>
    </row>
    <row r="161" spans="1:15">
      <c r="A161" s="3" t="s">
        <v>174</v>
      </c>
      <c r="B161">
        <v>13.87</v>
      </c>
      <c r="C161" s="4">
        <v>1516</v>
      </c>
      <c r="D161" s="4">
        <v>2040</v>
      </c>
      <c r="E161" s="4">
        <v>2339</v>
      </c>
      <c r="F161" s="4">
        <v>3135</v>
      </c>
      <c r="G161" s="4">
        <v>3952</v>
      </c>
      <c r="H161" s="4">
        <v>3831</v>
      </c>
      <c r="I161" s="4">
        <v>4819</v>
      </c>
      <c r="J161" s="4">
        <v>4500</v>
      </c>
      <c r="K161" s="4">
        <v>4511</v>
      </c>
      <c r="L161" s="4">
        <v>4036</v>
      </c>
      <c r="M161" s="4">
        <v>2516</v>
      </c>
      <c r="N161" s="4">
        <v>1714</v>
      </c>
      <c r="O161" s="4">
        <v>1809</v>
      </c>
    </row>
    <row r="162" spans="1:15">
      <c r="A162" s="3" t="s">
        <v>175</v>
      </c>
      <c r="B162">
        <v>24.65</v>
      </c>
      <c r="C162" s="4">
        <v>2617</v>
      </c>
      <c r="D162" s="4">
        <v>2749</v>
      </c>
      <c r="E162" s="4">
        <v>2595</v>
      </c>
      <c r="F162" s="4">
        <v>2551</v>
      </c>
      <c r="G162" s="4">
        <v>2792</v>
      </c>
      <c r="H162" s="4">
        <v>2835</v>
      </c>
      <c r="I162" s="4">
        <v>3063</v>
      </c>
      <c r="J162" s="4">
        <v>3022</v>
      </c>
      <c r="K162" s="4">
        <v>3011</v>
      </c>
      <c r="L162" s="4">
        <v>3385</v>
      </c>
      <c r="M162" s="4">
        <v>3714</v>
      </c>
      <c r="N162" s="4">
        <v>3874</v>
      </c>
      <c r="O162" s="4">
        <v>4126</v>
      </c>
    </row>
    <row r="163" spans="1:15">
      <c r="A163" s="3" t="s">
        <v>176</v>
      </c>
      <c r="B163">
        <v>3.94</v>
      </c>
      <c r="C163" s="4">
        <v>746</v>
      </c>
      <c r="D163" s="4">
        <v>745</v>
      </c>
      <c r="E163" s="4">
        <v>728</v>
      </c>
      <c r="F163" s="4">
        <v>757</v>
      </c>
      <c r="G163" s="4">
        <v>861</v>
      </c>
      <c r="H163" s="4">
        <v>876</v>
      </c>
      <c r="I163" s="4">
        <v>861</v>
      </c>
      <c r="J163" s="4">
        <v>1009</v>
      </c>
      <c r="K163" s="4">
        <v>1188</v>
      </c>
      <c r="L163" s="4">
        <v>787</v>
      </c>
      <c r="M163" s="4">
        <v>726</v>
      </c>
      <c r="N163" s="4">
        <v>698</v>
      </c>
      <c r="O163" s="4">
        <v>693</v>
      </c>
    </row>
    <row r="164" spans="1:15">
      <c r="A164" s="3" t="s">
        <v>177</v>
      </c>
      <c r="B164">
        <v>24.15</v>
      </c>
      <c r="C164" s="4">
        <v>2374</v>
      </c>
      <c r="D164" s="4">
        <v>2592</v>
      </c>
      <c r="E164" s="4">
        <v>2599</v>
      </c>
      <c r="F164" s="4">
        <v>2638</v>
      </c>
      <c r="G164" s="4">
        <v>2677</v>
      </c>
      <c r="H164" s="4">
        <v>2534</v>
      </c>
      <c r="I164" s="4">
        <v>2404</v>
      </c>
      <c r="J164" s="4">
        <v>1844</v>
      </c>
      <c r="K164" s="4">
        <v>1968</v>
      </c>
      <c r="L164" s="4">
        <v>1865</v>
      </c>
      <c r="M164" s="4">
        <v>1605</v>
      </c>
      <c r="N164" s="4">
        <v>1464</v>
      </c>
      <c r="O164" s="4">
        <v>1605</v>
      </c>
    </row>
    <row r="165" spans="1:15">
      <c r="A165" s="3" t="s">
        <v>178</v>
      </c>
      <c r="B165">
        <v>9.57</v>
      </c>
      <c r="C165" s="4">
        <v>715</v>
      </c>
      <c r="D165" s="4">
        <v>794</v>
      </c>
      <c r="E165" s="4">
        <v>817</v>
      </c>
      <c r="F165" s="4">
        <v>832</v>
      </c>
      <c r="G165" s="4">
        <v>871</v>
      </c>
      <c r="H165" s="4">
        <v>837</v>
      </c>
      <c r="I165" s="4">
        <v>942</v>
      </c>
      <c r="J165" s="4">
        <v>691</v>
      </c>
      <c r="K165" s="4">
        <v>775</v>
      </c>
      <c r="L165" s="4">
        <v>752</v>
      </c>
      <c r="M165" s="4">
        <v>747</v>
      </c>
      <c r="N165" s="4">
        <v>730</v>
      </c>
      <c r="O165" s="4">
        <v>792</v>
      </c>
    </row>
    <row r="166" spans="1:15">
      <c r="A166" s="3" t="s">
        <v>179</v>
      </c>
      <c r="B166">
        <v>10.39</v>
      </c>
      <c r="C166" s="4">
        <v>736</v>
      </c>
      <c r="D166" s="4">
        <v>726</v>
      </c>
      <c r="E166" s="4">
        <v>698</v>
      </c>
      <c r="F166" s="4">
        <v>756</v>
      </c>
      <c r="G166" s="4">
        <v>768</v>
      </c>
      <c r="H166" s="4">
        <v>726</v>
      </c>
      <c r="I166" s="4">
        <v>805</v>
      </c>
      <c r="J166" s="4">
        <v>595</v>
      </c>
      <c r="K166" s="4">
        <v>594</v>
      </c>
      <c r="L166" s="4">
        <v>545</v>
      </c>
      <c r="M166" s="4">
        <v>542</v>
      </c>
      <c r="N166" s="4">
        <v>475</v>
      </c>
      <c r="O166" s="4">
        <v>539</v>
      </c>
    </row>
    <row r="167" spans="1:15">
      <c r="A167" s="3" t="s">
        <v>180</v>
      </c>
      <c r="B167">
        <v>38.86</v>
      </c>
      <c r="C167" s="4">
        <v>6487</v>
      </c>
      <c r="D167" s="4">
        <v>6934</v>
      </c>
      <c r="E167" s="4">
        <v>7080</v>
      </c>
      <c r="F167" s="4">
        <v>7467</v>
      </c>
      <c r="G167" s="4">
        <v>7749</v>
      </c>
      <c r="H167" s="4">
        <v>6831</v>
      </c>
      <c r="I167" s="4">
        <v>7422</v>
      </c>
      <c r="J167" s="4">
        <v>5404</v>
      </c>
      <c r="K167" s="4">
        <v>6380</v>
      </c>
      <c r="L167" s="4">
        <v>6615</v>
      </c>
      <c r="M167" s="4">
        <v>7215</v>
      </c>
      <c r="N167" s="4">
        <v>7552</v>
      </c>
      <c r="O167" s="4">
        <v>7494</v>
      </c>
    </row>
    <row r="168" spans="1:15">
      <c r="A168" s="3" t="s">
        <v>181</v>
      </c>
      <c r="B168">
        <v>4.3899999999999997</v>
      </c>
      <c r="C168" s="4">
        <v>393</v>
      </c>
      <c r="D168" s="4">
        <v>395</v>
      </c>
      <c r="E168" s="4">
        <v>414</v>
      </c>
      <c r="F168" s="4">
        <v>503</v>
      </c>
      <c r="G168" s="4">
        <v>541</v>
      </c>
      <c r="H168" s="4">
        <v>421</v>
      </c>
      <c r="I168" s="4">
        <v>475</v>
      </c>
      <c r="J168" s="4">
        <v>394</v>
      </c>
      <c r="K168" s="4">
        <v>442</v>
      </c>
      <c r="L168" s="4">
        <v>453</v>
      </c>
      <c r="M168" s="4">
        <v>443</v>
      </c>
      <c r="N168" s="4">
        <v>423</v>
      </c>
      <c r="O168" s="4">
        <v>391</v>
      </c>
    </row>
    <row r="169" spans="1:15">
      <c r="A169" s="3" t="s">
        <v>182</v>
      </c>
      <c r="B169">
        <v>6.3</v>
      </c>
      <c r="C169" s="4">
        <v>397</v>
      </c>
      <c r="D169" s="4">
        <v>447</v>
      </c>
      <c r="E169" s="4">
        <v>455</v>
      </c>
      <c r="F169" s="4">
        <v>501</v>
      </c>
      <c r="G169" s="4">
        <v>523</v>
      </c>
      <c r="H169" s="4">
        <v>520</v>
      </c>
      <c r="I169" s="4">
        <v>590</v>
      </c>
      <c r="J169" s="4">
        <v>511</v>
      </c>
      <c r="K169" s="4">
        <v>601</v>
      </c>
      <c r="L169" s="4">
        <v>610</v>
      </c>
      <c r="M169" s="4">
        <v>581</v>
      </c>
      <c r="N169" s="4">
        <v>544</v>
      </c>
      <c r="O169" s="4">
        <v>539</v>
      </c>
    </row>
    <row r="170" spans="1:15">
      <c r="A170" s="3" t="s">
        <v>183</v>
      </c>
      <c r="B170">
        <v>11.34</v>
      </c>
      <c r="C170" s="4">
        <v>1181</v>
      </c>
      <c r="D170" s="4">
        <v>1196</v>
      </c>
      <c r="E170" s="4">
        <v>1182</v>
      </c>
      <c r="F170" s="4">
        <v>1260</v>
      </c>
      <c r="G170" s="4">
        <v>1183</v>
      </c>
      <c r="H170" s="4">
        <v>1120</v>
      </c>
      <c r="I170" s="4">
        <v>1187</v>
      </c>
      <c r="J170" s="4">
        <v>867</v>
      </c>
      <c r="K170" s="4">
        <v>859</v>
      </c>
      <c r="L170" s="4">
        <v>816</v>
      </c>
      <c r="M170" s="4">
        <v>864</v>
      </c>
      <c r="N170" s="4">
        <v>714</v>
      </c>
      <c r="O170" s="4">
        <v>793</v>
      </c>
    </row>
    <row r="171" spans="1:15">
      <c r="A171" s="3" t="s">
        <v>184</v>
      </c>
      <c r="B171">
        <v>11.43</v>
      </c>
      <c r="C171" s="4">
        <v>6563</v>
      </c>
      <c r="D171" s="4">
        <v>6107</v>
      </c>
      <c r="E171" s="4">
        <v>5767</v>
      </c>
      <c r="F171" s="4">
        <v>5757</v>
      </c>
      <c r="G171" s="4">
        <v>6178</v>
      </c>
      <c r="H171" s="4">
        <v>5432</v>
      </c>
      <c r="I171" s="4">
        <v>5691</v>
      </c>
      <c r="J171" s="4">
        <v>6348</v>
      </c>
      <c r="K171" s="4">
        <v>7754</v>
      </c>
      <c r="L171" s="4">
        <v>8582</v>
      </c>
      <c r="M171" s="4">
        <v>9853</v>
      </c>
      <c r="N171" s="4">
        <v>11166</v>
      </c>
      <c r="O171" s="4">
        <v>11361</v>
      </c>
    </row>
    <row r="172" spans="1:15">
      <c r="A172" s="3" t="s">
        <v>185</v>
      </c>
      <c r="B172">
        <v>68.459999999999994</v>
      </c>
      <c r="C172" s="4">
        <v>7628</v>
      </c>
      <c r="D172" s="4">
        <v>7814</v>
      </c>
      <c r="E172" s="4">
        <v>7430</v>
      </c>
      <c r="F172" s="4">
        <v>7538</v>
      </c>
      <c r="G172" s="4">
        <v>7713</v>
      </c>
      <c r="H172" s="4">
        <v>6818</v>
      </c>
      <c r="I172" s="4">
        <v>7458</v>
      </c>
      <c r="J172" s="4">
        <v>4682</v>
      </c>
      <c r="K172" s="4">
        <v>5823</v>
      </c>
      <c r="L172" s="4">
        <v>5945</v>
      </c>
      <c r="M172" s="4">
        <v>6455</v>
      </c>
      <c r="N172" s="4">
        <v>6225</v>
      </c>
      <c r="O172" s="4">
        <v>6053</v>
      </c>
    </row>
    <row r="173" spans="1:15">
      <c r="A173" s="3" t="s">
        <v>186</v>
      </c>
      <c r="B173">
        <v>11.95</v>
      </c>
      <c r="C173" s="4">
        <v>635</v>
      </c>
      <c r="D173" s="4">
        <v>655</v>
      </c>
      <c r="E173" s="4">
        <v>604</v>
      </c>
      <c r="F173" s="4">
        <v>549</v>
      </c>
      <c r="G173" s="4">
        <v>542</v>
      </c>
      <c r="H173" s="4">
        <v>509</v>
      </c>
      <c r="I173" s="4">
        <v>524</v>
      </c>
      <c r="J173" s="4">
        <v>364</v>
      </c>
      <c r="K173" s="4">
        <v>387</v>
      </c>
      <c r="L173" s="4">
        <v>358</v>
      </c>
      <c r="M173" s="4">
        <v>353</v>
      </c>
      <c r="N173" s="4">
        <v>318</v>
      </c>
      <c r="O173" s="4">
        <v>339</v>
      </c>
    </row>
    <row r="174" spans="1:15">
      <c r="A174" s="3" t="s">
        <v>187</v>
      </c>
      <c r="B174">
        <v>3.31</v>
      </c>
      <c r="C174" s="4">
        <v>179</v>
      </c>
      <c r="D174" s="4">
        <v>176</v>
      </c>
      <c r="E174" s="4">
        <v>258</v>
      </c>
      <c r="F174" s="4">
        <v>223</v>
      </c>
      <c r="G174" s="4">
        <v>251</v>
      </c>
      <c r="H174" s="4">
        <v>234</v>
      </c>
      <c r="I174" s="4">
        <v>239</v>
      </c>
      <c r="J174" s="4">
        <v>206</v>
      </c>
      <c r="K174" s="4">
        <v>218</v>
      </c>
      <c r="L174" s="4">
        <v>229</v>
      </c>
      <c r="M174" s="4">
        <v>193</v>
      </c>
      <c r="N174" s="4">
        <v>153</v>
      </c>
      <c r="O174" s="4">
        <v>157</v>
      </c>
    </row>
    <row r="175" spans="1:15">
      <c r="A175" s="3" t="s">
        <v>188</v>
      </c>
      <c r="B175">
        <v>15.93</v>
      </c>
      <c r="C175" s="4">
        <v>934</v>
      </c>
      <c r="D175" s="4">
        <v>976</v>
      </c>
      <c r="E175" s="4">
        <v>958</v>
      </c>
      <c r="F175" s="4">
        <v>895</v>
      </c>
      <c r="G175" s="4">
        <v>1018</v>
      </c>
      <c r="H175" s="4">
        <v>1019</v>
      </c>
      <c r="I175" s="4">
        <v>1107</v>
      </c>
      <c r="J175" s="4">
        <v>944</v>
      </c>
      <c r="K175" s="4">
        <v>1031</v>
      </c>
      <c r="L175" s="4">
        <v>940</v>
      </c>
      <c r="M175" s="4">
        <v>978</v>
      </c>
      <c r="N175" s="4">
        <v>982</v>
      </c>
      <c r="O175" s="4">
        <v>956</v>
      </c>
    </row>
    <row r="176" spans="1:15">
      <c r="A176" s="3" t="s">
        <v>189</v>
      </c>
      <c r="B176">
        <v>10.85</v>
      </c>
      <c r="C176" s="4">
        <v>1289</v>
      </c>
      <c r="D176" s="4">
        <v>1386</v>
      </c>
      <c r="E176" s="4">
        <v>1491</v>
      </c>
      <c r="F176" s="4">
        <v>1682</v>
      </c>
      <c r="G176" s="4">
        <v>1863</v>
      </c>
      <c r="H176" s="4">
        <v>1739</v>
      </c>
      <c r="I176" s="4">
        <v>1954</v>
      </c>
      <c r="J176" s="4">
        <v>1628</v>
      </c>
      <c r="K176" s="4">
        <v>1747</v>
      </c>
      <c r="L176" s="4">
        <v>1709</v>
      </c>
      <c r="M176" s="4">
        <v>1728</v>
      </c>
      <c r="N176" s="4">
        <v>1666</v>
      </c>
      <c r="O176" s="4">
        <v>1688</v>
      </c>
    </row>
    <row r="177" spans="1:15">
      <c r="A177" s="3" t="s">
        <v>190</v>
      </c>
      <c r="B177">
        <v>9.27</v>
      </c>
      <c r="C177" s="4">
        <v>466</v>
      </c>
      <c r="D177" s="4">
        <v>484</v>
      </c>
      <c r="E177" s="4">
        <v>556</v>
      </c>
      <c r="F177" s="4">
        <v>559</v>
      </c>
      <c r="G177" s="4">
        <v>569</v>
      </c>
      <c r="H177" s="4">
        <v>570</v>
      </c>
      <c r="I177" s="4">
        <v>750</v>
      </c>
      <c r="J177" s="4">
        <v>668</v>
      </c>
      <c r="K177" s="4">
        <v>803</v>
      </c>
      <c r="L177" s="4">
        <v>759</v>
      </c>
      <c r="M177" s="4">
        <v>699</v>
      </c>
      <c r="N177" s="4">
        <v>661</v>
      </c>
      <c r="O177" s="4">
        <v>688</v>
      </c>
    </row>
    <row r="178" spans="1:15">
      <c r="A178" s="3" t="s">
        <v>191</v>
      </c>
      <c r="B178">
        <v>3.38</v>
      </c>
      <c r="C178" s="4">
        <v>221</v>
      </c>
      <c r="D178" s="4">
        <v>228</v>
      </c>
      <c r="E178" s="4">
        <v>269</v>
      </c>
      <c r="F178" s="4">
        <v>256</v>
      </c>
      <c r="G178" s="4">
        <v>272</v>
      </c>
      <c r="H178" s="4">
        <v>269</v>
      </c>
      <c r="I178" s="4">
        <v>333</v>
      </c>
      <c r="J178" s="4">
        <v>313</v>
      </c>
      <c r="K178" s="4">
        <v>422</v>
      </c>
      <c r="L178" s="4">
        <v>565</v>
      </c>
      <c r="M178" s="4">
        <v>718</v>
      </c>
      <c r="N178" s="4">
        <v>707</v>
      </c>
      <c r="O178" s="4">
        <v>691</v>
      </c>
    </row>
    <row r="179" spans="1:15">
      <c r="A179" s="3" t="s">
        <v>192</v>
      </c>
      <c r="B179">
        <v>28.93</v>
      </c>
      <c r="C179" s="4">
        <v>2341</v>
      </c>
      <c r="D179" s="4">
        <v>2342</v>
      </c>
      <c r="E179" s="4">
        <v>2271</v>
      </c>
      <c r="F179" s="4">
        <v>2313</v>
      </c>
      <c r="G179" s="4">
        <v>2404</v>
      </c>
      <c r="H179" s="4">
        <v>2249</v>
      </c>
      <c r="I179" s="4">
        <v>2296</v>
      </c>
      <c r="J179" s="4">
        <v>2044</v>
      </c>
      <c r="K179" s="4">
        <v>2239</v>
      </c>
      <c r="L179" s="4">
        <v>2000</v>
      </c>
      <c r="M179" s="4">
        <v>1923</v>
      </c>
      <c r="N179" s="4">
        <v>1825</v>
      </c>
      <c r="O179" s="4">
        <v>1862</v>
      </c>
    </row>
    <row r="180" spans="1:15">
      <c r="A180" s="3" t="s">
        <v>193</v>
      </c>
      <c r="B180">
        <v>15.87</v>
      </c>
      <c r="C180" s="4">
        <v>1307</v>
      </c>
      <c r="D180" s="4">
        <v>1310</v>
      </c>
      <c r="E180" s="4">
        <v>1384</v>
      </c>
      <c r="F180" s="4">
        <v>1460</v>
      </c>
      <c r="G180" s="4">
        <v>1659</v>
      </c>
      <c r="H180" s="4">
        <v>1821</v>
      </c>
      <c r="I180" s="4">
        <v>2222</v>
      </c>
      <c r="J180" s="4">
        <v>1600</v>
      </c>
      <c r="K180" s="4">
        <v>1711</v>
      </c>
      <c r="L180" s="4">
        <v>1561</v>
      </c>
      <c r="M180" s="4">
        <v>1517</v>
      </c>
      <c r="N180" s="4">
        <v>1456</v>
      </c>
      <c r="O180" s="4">
        <v>1463</v>
      </c>
    </row>
    <row r="181" spans="1:15">
      <c r="A181" s="3" t="s">
        <v>194</v>
      </c>
      <c r="B181">
        <v>5.52</v>
      </c>
      <c r="C181" s="4">
        <v>496</v>
      </c>
      <c r="D181" s="4">
        <v>538</v>
      </c>
      <c r="E181" s="4">
        <v>508</v>
      </c>
      <c r="F181" s="4">
        <v>585</v>
      </c>
      <c r="G181" s="4">
        <v>597</v>
      </c>
      <c r="H181" s="4">
        <v>596</v>
      </c>
      <c r="I181" s="4">
        <v>633</v>
      </c>
      <c r="J181" s="4">
        <v>553</v>
      </c>
      <c r="K181" s="4">
        <v>626</v>
      </c>
      <c r="L181" s="4">
        <v>643</v>
      </c>
      <c r="M181" s="4">
        <v>658</v>
      </c>
      <c r="N181" s="4">
        <v>622</v>
      </c>
      <c r="O181" s="4">
        <v>620</v>
      </c>
    </row>
    <row r="182" spans="1:15">
      <c r="A182" s="3" t="s">
        <v>195</v>
      </c>
      <c r="B182">
        <v>14.63</v>
      </c>
      <c r="C182" s="4">
        <v>2531</v>
      </c>
      <c r="D182" s="4">
        <v>2754</v>
      </c>
      <c r="E182" s="4">
        <v>3003</v>
      </c>
      <c r="F182" s="4">
        <v>2979</v>
      </c>
      <c r="G182" s="4">
        <v>3269</v>
      </c>
      <c r="H182" s="4">
        <v>3399</v>
      </c>
      <c r="I182" s="4">
        <v>3877</v>
      </c>
      <c r="J182" s="4">
        <v>3689</v>
      </c>
      <c r="K182" s="4">
        <v>3495</v>
      </c>
      <c r="L182" s="4">
        <v>3423</v>
      </c>
      <c r="M182" s="4">
        <v>3551</v>
      </c>
      <c r="N182" s="4">
        <v>3628</v>
      </c>
      <c r="O182" s="4">
        <v>3770</v>
      </c>
    </row>
    <row r="183" spans="1:15">
      <c r="A183" s="3" t="s">
        <v>196</v>
      </c>
      <c r="B183">
        <v>27.48</v>
      </c>
      <c r="C183" s="4">
        <v>3090</v>
      </c>
      <c r="D183" s="4">
        <v>3193</v>
      </c>
      <c r="E183" s="4">
        <v>3833</v>
      </c>
      <c r="F183" s="4">
        <v>5309</v>
      </c>
      <c r="G183" s="4">
        <v>6396</v>
      </c>
      <c r="H183" s="4">
        <v>7071</v>
      </c>
      <c r="I183" s="4">
        <v>7276</v>
      </c>
      <c r="J183" s="4">
        <v>7829</v>
      </c>
      <c r="K183" s="4">
        <v>9689</v>
      </c>
      <c r="L183" s="4">
        <v>12917</v>
      </c>
      <c r="M183" s="4">
        <v>19044</v>
      </c>
      <c r="N183" s="4">
        <v>24102</v>
      </c>
      <c r="O183" s="4">
        <v>23747</v>
      </c>
    </row>
    <row r="184" spans="1:15">
      <c r="A184" s="3" t="s">
        <v>197</v>
      </c>
      <c r="B184">
        <v>9.41</v>
      </c>
      <c r="C184" s="4">
        <v>831</v>
      </c>
      <c r="D184" s="4">
        <v>888</v>
      </c>
      <c r="E184" s="4">
        <v>852</v>
      </c>
      <c r="F184" s="4">
        <v>827</v>
      </c>
      <c r="G184" s="4">
        <v>826</v>
      </c>
      <c r="H184" s="4">
        <v>785</v>
      </c>
      <c r="I184" s="4">
        <v>775</v>
      </c>
      <c r="J184" s="4">
        <v>533</v>
      </c>
      <c r="K184" s="4">
        <v>602</v>
      </c>
      <c r="L184" s="4">
        <v>555</v>
      </c>
      <c r="M184" s="4">
        <v>564</v>
      </c>
      <c r="N184" s="4">
        <v>517</v>
      </c>
      <c r="O184" s="4">
        <v>550</v>
      </c>
    </row>
    <row r="185" spans="1:15">
      <c r="A185" s="3" t="s">
        <v>198</v>
      </c>
      <c r="B185">
        <v>17.12</v>
      </c>
      <c r="C185" s="4">
        <v>1954</v>
      </c>
      <c r="D185" s="4">
        <v>2105</v>
      </c>
      <c r="E185" s="4">
        <v>2159</v>
      </c>
      <c r="F185" s="4">
        <v>2116</v>
      </c>
      <c r="G185" s="4">
        <v>2154</v>
      </c>
      <c r="H185" s="4">
        <v>1931</v>
      </c>
      <c r="I185" s="4">
        <v>2016</v>
      </c>
      <c r="J185" s="4">
        <v>1358</v>
      </c>
      <c r="K185" s="4">
        <v>1553</v>
      </c>
      <c r="L185" s="4">
        <v>1596</v>
      </c>
      <c r="M185" s="4">
        <v>1721</v>
      </c>
      <c r="N185" s="4">
        <v>1796</v>
      </c>
      <c r="O185" s="4">
        <v>1858</v>
      </c>
    </row>
    <row r="186" spans="1:15">
      <c r="A186" s="3" t="s">
        <v>44</v>
      </c>
      <c r="B186">
        <v>12.11</v>
      </c>
      <c r="C186" s="4">
        <v>1175</v>
      </c>
      <c r="D186" s="4">
        <v>1091</v>
      </c>
      <c r="E186" s="4">
        <v>1187</v>
      </c>
      <c r="F186" s="4">
        <v>1261</v>
      </c>
      <c r="G186" s="4">
        <v>1387</v>
      </c>
      <c r="H186" s="4">
        <v>1344</v>
      </c>
      <c r="I186" s="4">
        <v>1505</v>
      </c>
      <c r="J186" s="4">
        <v>1454</v>
      </c>
      <c r="K186" s="4">
        <v>1567</v>
      </c>
      <c r="L186" s="4">
        <v>1437</v>
      </c>
      <c r="M186" s="4">
        <v>1393</v>
      </c>
      <c r="N186" s="4">
        <v>1287</v>
      </c>
      <c r="O186" s="4">
        <v>1317</v>
      </c>
    </row>
    <row r="187" spans="1:15">
      <c r="A187" s="3" t="s">
        <v>199</v>
      </c>
      <c r="B187">
        <v>7.62</v>
      </c>
      <c r="C187" s="4">
        <v>727</v>
      </c>
      <c r="D187" s="4">
        <v>699</v>
      </c>
      <c r="E187" s="4">
        <v>661</v>
      </c>
      <c r="F187" s="4">
        <v>681</v>
      </c>
      <c r="G187" s="4">
        <v>637</v>
      </c>
      <c r="H187" s="4">
        <v>619</v>
      </c>
      <c r="I187" s="4">
        <v>622</v>
      </c>
      <c r="J187" s="4">
        <v>463</v>
      </c>
      <c r="K187" s="4">
        <v>479</v>
      </c>
      <c r="L187" s="4">
        <v>447</v>
      </c>
      <c r="M187" s="4">
        <v>431</v>
      </c>
      <c r="N187" s="4">
        <v>440</v>
      </c>
      <c r="O187" s="4">
        <v>411</v>
      </c>
    </row>
    <row r="188" spans="1:15">
      <c r="A188" s="3" t="s">
        <v>200</v>
      </c>
      <c r="B188">
        <v>10.119999999999999</v>
      </c>
      <c r="C188" s="4">
        <v>720</v>
      </c>
      <c r="D188" s="4">
        <v>763</v>
      </c>
      <c r="E188" s="4">
        <v>811</v>
      </c>
      <c r="F188" s="4">
        <v>746</v>
      </c>
      <c r="G188" s="4">
        <v>813</v>
      </c>
      <c r="H188" s="4">
        <v>771</v>
      </c>
      <c r="I188" s="4">
        <v>811</v>
      </c>
      <c r="J188" s="4">
        <v>677</v>
      </c>
      <c r="K188" s="4">
        <v>691</v>
      </c>
      <c r="L188" s="4">
        <v>631</v>
      </c>
      <c r="M188" s="4">
        <v>580</v>
      </c>
      <c r="N188" s="4">
        <v>541</v>
      </c>
      <c r="O188" s="4">
        <v>592</v>
      </c>
    </row>
    <row r="189" spans="1:15">
      <c r="A189" s="3" t="s">
        <v>201</v>
      </c>
      <c r="B189">
        <v>10.72</v>
      </c>
      <c r="C189" s="4">
        <v>1315</v>
      </c>
      <c r="D189" s="4">
        <v>1371</v>
      </c>
      <c r="E189" s="4">
        <v>1497</v>
      </c>
      <c r="F189" s="4">
        <v>1597</v>
      </c>
      <c r="G189" s="4">
        <v>1700</v>
      </c>
      <c r="H189" s="4">
        <v>1625</v>
      </c>
      <c r="I189" s="4">
        <v>1902</v>
      </c>
      <c r="J189" s="4">
        <v>1838</v>
      </c>
      <c r="K189" s="4">
        <v>2234</v>
      </c>
      <c r="L189" s="4">
        <v>2377</v>
      </c>
      <c r="M189" s="4">
        <v>2456</v>
      </c>
      <c r="N189" s="4">
        <v>2421</v>
      </c>
      <c r="O189" s="4">
        <v>2374</v>
      </c>
    </row>
    <row r="190" spans="1:15">
      <c r="A190" s="3" t="s">
        <v>202</v>
      </c>
      <c r="B190">
        <v>12.07</v>
      </c>
      <c r="C190" s="4">
        <v>789</v>
      </c>
      <c r="D190" s="4">
        <v>815</v>
      </c>
      <c r="E190" s="4">
        <v>843</v>
      </c>
      <c r="F190" s="4">
        <v>833</v>
      </c>
      <c r="G190" s="4">
        <v>899</v>
      </c>
      <c r="H190" s="4">
        <v>859</v>
      </c>
      <c r="I190" s="4">
        <v>885</v>
      </c>
      <c r="J190" s="4">
        <v>891</v>
      </c>
      <c r="K190" s="4">
        <v>916</v>
      </c>
      <c r="L190" s="4">
        <v>771</v>
      </c>
      <c r="M190" s="4">
        <v>776</v>
      </c>
      <c r="N190" s="4">
        <v>713</v>
      </c>
      <c r="O190" s="4">
        <v>677</v>
      </c>
    </row>
    <row r="191" spans="1:15">
      <c r="A191" s="3" t="s">
        <v>203</v>
      </c>
      <c r="B191">
        <v>44.7</v>
      </c>
      <c r="C191" s="4">
        <v>13262</v>
      </c>
      <c r="D191" s="4">
        <v>15354</v>
      </c>
      <c r="E191" s="4">
        <v>16945</v>
      </c>
      <c r="F191" s="4">
        <v>17853</v>
      </c>
      <c r="G191" s="4">
        <v>20415</v>
      </c>
      <c r="H191" s="4">
        <v>19237</v>
      </c>
      <c r="I191" s="4">
        <v>20396</v>
      </c>
      <c r="J191" s="4">
        <v>19647</v>
      </c>
      <c r="K191" s="4">
        <v>21905</v>
      </c>
      <c r="L191" s="4">
        <v>20481</v>
      </c>
      <c r="M191" s="4">
        <v>24405</v>
      </c>
      <c r="N191" s="4">
        <v>26460</v>
      </c>
      <c r="O191" s="4">
        <v>26970</v>
      </c>
    </row>
    <row r="192" spans="1:15">
      <c r="A192" s="3" t="s">
        <v>204</v>
      </c>
      <c r="B192">
        <v>74.08</v>
      </c>
      <c r="C192" s="4">
        <v>7558</v>
      </c>
      <c r="D192" s="4">
        <v>7010</v>
      </c>
      <c r="E192" s="4">
        <v>7343</v>
      </c>
      <c r="F192" s="4">
        <v>7496</v>
      </c>
      <c r="G192" s="4">
        <v>7625</v>
      </c>
      <c r="H192" s="4">
        <v>6644</v>
      </c>
      <c r="I192" s="4">
        <v>7112</v>
      </c>
      <c r="J192" s="4">
        <v>5893</v>
      </c>
      <c r="K192" s="4">
        <v>6617</v>
      </c>
      <c r="L192" s="4">
        <v>6769</v>
      </c>
      <c r="M192" s="4">
        <v>7311</v>
      </c>
      <c r="N192" s="4">
        <v>7401</v>
      </c>
      <c r="O192" s="4">
        <v>7444</v>
      </c>
    </row>
    <row r="193" spans="1:15">
      <c r="A193" s="3" t="s">
        <v>205</v>
      </c>
      <c r="B193">
        <v>5.39</v>
      </c>
      <c r="C193" s="4">
        <v>380</v>
      </c>
      <c r="D193" s="4">
        <v>362</v>
      </c>
      <c r="E193" s="4">
        <v>378</v>
      </c>
      <c r="F193" s="4">
        <v>434</v>
      </c>
      <c r="G193" s="4">
        <v>477</v>
      </c>
      <c r="H193" s="4">
        <v>468</v>
      </c>
      <c r="I193" s="4">
        <v>571</v>
      </c>
      <c r="J193" s="4">
        <v>448</v>
      </c>
      <c r="K193" s="4">
        <v>441</v>
      </c>
      <c r="L193" s="4">
        <v>454</v>
      </c>
      <c r="M193" s="4">
        <v>436</v>
      </c>
      <c r="N193" s="4">
        <v>462</v>
      </c>
      <c r="O193" s="4">
        <v>512</v>
      </c>
    </row>
    <row r="194" spans="1:15">
      <c r="A194" s="3" t="s">
        <v>172</v>
      </c>
      <c r="B194">
        <v>12.5</v>
      </c>
      <c r="C194" s="4">
        <v>1444</v>
      </c>
      <c r="D194" s="4">
        <v>1430</v>
      </c>
      <c r="E194" s="4">
        <v>1595</v>
      </c>
      <c r="F194" s="4">
        <v>1646</v>
      </c>
      <c r="G194" s="4">
        <v>1795</v>
      </c>
      <c r="H194" s="4">
        <v>1634</v>
      </c>
      <c r="I194" s="4">
        <v>1717</v>
      </c>
      <c r="J194" s="4">
        <v>1464</v>
      </c>
      <c r="K194" s="4">
        <v>1635</v>
      </c>
      <c r="L194" s="4">
        <v>1639</v>
      </c>
      <c r="M194" s="4">
        <v>1710</v>
      </c>
      <c r="N194" s="4">
        <v>1727</v>
      </c>
      <c r="O194" s="4">
        <v>1727</v>
      </c>
    </row>
    <row r="195" spans="1:15">
      <c r="A195" s="3" t="s">
        <v>206</v>
      </c>
      <c r="B195">
        <v>22.14</v>
      </c>
      <c r="C195" s="4">
        <v>6281</v>
      </c>
      <c r="D195" s="4">
        <v>6546</v>
      </c>
      <c r="E195" s="4">
        <v>6634</v>
      </c>
      <c r="F195" s="4">
        <v>7242</v>
      </c>
      <c r="G195" s="4">
        <v>8354</v>
      </c>
      <c r="H195" s="4">
        <v>7811</v>
      </c>
      <c r="I195" s="4">
        <v>7701</v>
      </c>
      <c r="J195" s="4">
        <v>6149</v>
      </c>
      <c r="K195" s="4">
        <v>7409</v>
      </c>
      <c r="L195" s="4">
        <v>8378</v>
      </c>
      <c r="M195" s="4">
        <v>9878</v>
      </c>
      <c r="N195" s="4">
        <v>8887</v>
      </c>
      <c r="O195" s="4">
        <v>8754</v>
      </c>
    </row>
    <row r="196" spans="1:15">
      <c r="A196" s="3" t="s">
        <v>207</v>
      </c>
      <c r="B196">
        <v>8.58</v>
      </c>
      <c r="C196" s="4">
        <v>1126</v>
      </c>
      <c r="D196" s="4">
        <v>1085</v>
      </c>
      <c r="E196" s="4">
        <v>1033</v>
      </c>
      <c r="F196" s="4">
        <v>1023</v>
      </c>
      <c r="G196" s="4">
        <v>1093</v>
      </c>
      <c r="H196" s="4">
        <v>993</v>
      </c>
      <c r="I196" s="4">
        <v>939</v>
      </c>
      <c r="J196" s="4">
        <v>798</v>
      </c>
      <c r="K196" s="4">
        <v>886</v>
      </c>
      <c r="L196" s="4">
        <v>923</v>
      </c>
      <c r="M196" s="4">
        <v>981</v>
      </c>
      <c r="N196" s="4">
        <v>970</v>
      </c>
      <c r="O196" s="4">
        <v>966</v>
      </c>
    </row>
    <row r="197" spans="1:15">
      <c r="A197" s="3" t="s">
        <v>208</v>
      </c>
      <c r="B197">
        <v>9.02</v>
      </c>
      <c r="C197" s="4">
        <v>788</v>
      </c>
      <c r="D197" s="4">
        <v>817</v>
      </c>
      <c r="E197" s="4">
        <v>890</v>
      </c>
      <c r="F197" s="4">
        <v>905</v>
      </c>
      <c r="G197" s="4">
        <v>1005</v>
      </c>
      <c r="H197" s="4">
        <v>1046</v>
      </c>
      <c r="I197" s="4">
        <v>1140</v>
      </c>
      <c r="J197" s="4">
        <v>1096</v>
      </c>
      <c r="K197" s="4">
        <v>1232</v>
      </c>
      <c r="L197" s="4">
        <v>1122</v>
      </c>
      <c r="M197" s="4">
        <v>1065</v>
      </c>
      <c r="N197" s="4">
        <v>1092</v>
      </c>
      <c r="O197" s="4">
        <v>1062</v>
      </c>
    </row>
    <row r="198" spans="1:15">
      <c r="A198" s="3" t="s">
        <v>209</v>
      </c>
      <c r="B198">
        <v>13.72</v>
      </c>
      <c r="C198" s="4">
        <v>1717</v>
      </c>
      <c r="D198" s="4">
        <v>1666</v>
      </c>
      <c r="E198" s="4">
        <v>1684</v>
      </c>
      <c r="F198" s="4">
        <v>1707</v>
      </c>
      <c r="G198" s="4">
        <v>1854</v>
      </c>
      <c r="H198" s="4">
        <v>1766</v>
      </c>
      <c r="I198" s="4">
        <v>1750</v>
      </c>
      <c r="J198" s="4">
        <v>1548</v>
      </c>
      <c r="K198" s="4">
        <v>1466</v>
      </c>
      <c r="L198" s="4">
        <v>1316</v>
      </c>
      <c r="M198" s="4">
        <v>1143</v>
      </c>
      <c r="N198" s="4">
        <v>1132</v>
      </c>
      <c r="O198" s="4">
        <v>1295</v>
      </c>
    </row>
    <row r="199" spans="1:15">
      <c r="A199" s="3" t="s">
        <v>210</v>
      </c>
      <c r="B199">
        <v>9.1300000000000008</v>
      </c>
      <c r="C199" s="4">
        <v>894</v>
      </c>
      <c r="D199" s="4">
        <v>901</v>
      </c>
      <c r="E199" s="4">
        <v>860</v>
      </c>
      <c r="F199" s="4">
        <v>926</v>
      </c>
      <c r="G199" s="4">
        <v>969</v>
      </c>
      <c r="H199" s="4">
        <v>901</v>
      </c>
      <c r="I199" s="4">
        <v>1023</v>
      </c>
      <c r="J199" s="4">
        <v>872</v>
      </c>
      <c r="K199" s="4">
        <v>839</v>
      </c>
      <c r="L199" s="4">
        <v>735</v>
      </c>
      <c r="M199" s="4">
        <v>699</v>
      </c>
      <c r="N199" s="4">
        <v>668</v>
      </c>
      <c r="O199" s="4">
        <v>651</v>
      </c>
    </row>
    <row r="200" spans="1:15">
      <c r="A200" s="3" t="s">
        <v>211</v>
      </c>
      <c r="B200">
        <v>7.46</v>
      </c>
      <c r="C200" s="4">
        <v>735</v>
      </c>
      <c r="D200" s="4">
        <v>747</v>
      </c>
      <c r="E200" s="4">
        <v>737</v>
      </c>
      <c r="F200" s="4">
        <v>818</v>
      </c>
      <c r="G200" s="4">
        <v>838</v>
      </c>
      <c r="H200" s="4">
        <v>809</v>
      </c>
      <c r="I200" s="4">
        <v>818</v>
      </c>
      <c r="J200" s="4">
        <v>679</v>
      </c>
      <c r="K200" s="4">
        <v>737</v>
      </c>
      <c r="L200" s="4">
        <v>678</v>
      </c>
      <c r="M200" s="4">
        <v>720</v>
      </c>
      <c r="N200" s="4">
        <v>686</v>
      </c>
      <c r="O200" s="4">
        <v>679</v>
      </c>
    </row>
    <row r="201" spans="1:15">
      <c r="A201" s="3" t="s">
        <v>212</v>
      </c>
      <c r="B201">
        <v>19.309999999999999</v>
      </c>
      <c r="C201" s="4">
        <v>1317</v>
      </c>
      <c r="D201" s="4">
        <v>1291</v>
      </c>
      <c r="E201" s="4">
        <v>1248</v>
      </c>
      <c r="F201" s="4">
        <v>1254</v>
      </c>
      <c r="G201" s="4">
        <v>1292</v>
      </c>
      <c r="H201" s="4">
        <v>1291</v>
      </c>
      <c r="I201" s="4">
        <v>1282</v>
      </c>
      <c r="J201" s="4">
        <v>988</v>
      </c>
      <c r="K201" s="4">
        <v>1052</v>
      </c>
      <c r="L201" s="4">
        <v>1000</v>
      </c>
      <c r="M201" s="4">
        <v>961</v>
      </c>
      <c r="N201" s="4">
        <v>906</v>
      </c>
      <c r="O201" s="4">
        <v>920</v>
      </c>
    </row>
    <row r="202" spans="1:15">
      <c r="A202" s="3" t="s">
        <v>213</v>
      </c>
      <c r="B202">
        <v>33.67</v>
      </c>
      <c r="C202" s="4">
        <v>2879</v>
      </c>
      <c r="D202" s="4">
        <v>3051</v>
      </c>
      <c r="E202" s="4">
        <v>3083</v>
      </c>
      <c r="F202" s="4">
        <v>3164</v>
      </c>
      <c r="G202" s="4">
        <v>3288</v>
      </c>
      <c r="H202" s="4">
        <v>3260</v>
      </c>
      <c r="I202" s="4">
        <v>3502</v>
      </c>
      <c r="J202" s="4">
        <v>2769</v>
      </c>
      <c r="K202" s="4">
        <v>2910</v>
      </c>
      <c r="L202" s="4">
        <v>2693</v>
      </c>
      <c r="M202" s="4">
        <v>2529</v>
      </c>
      <c r="N202" s="4">
        <v>2392</v>
      </c>
      <c r="O202" s="4">
        <v>2409</v>
      </c>
    </row>
    <row r="203" spans="1:15">
      <c r="A203" s="3" t="s">
        <v>214</v>
      </c>
      <c r="B203">
        <v>30.91</v>
      </c>
      <c r="C203" s="4">
        <v>3817</v>
      </c>
      <c r="D203" s="4">
        <v>3971</v>
      </c>
      <c r="E203" s="4">
        <v>4264</v>
      </c>
      <c r="F203" s="4">
        <v>4889</v>
      </c>
      <c r="G203" s="4">
        <v>5946</v>
      </c>
      <c r="H203" s="4">
        <v>6673</v>
      </c>
      <c r="I203" s="4">
        <v>7105</v>
      </c>
      <c r="J203" s="4">
        <v>5685</v>
      </c>
      <c r="K203" s="4">
        <v>7627</v>
      </c>
      <c r="L203" s="4">
        <v>10173</v>
      </c>
      <c r="M203" s="4">
        <v>10790</v>
      </c>
      <c r="N203" s="4">
        <v>10736</v>
      </c>
      <c r="O203" s="4">
        <v>10505</v>
      </c>
    </row>
    <row r="204" spans="1:15">
      <c r="A204" s="3" t="s">
        <v>215</v>
      </c>
      <c r="B204">
        <v>23</v>
      </c>
      <c r="C204" s="4">
        <v>1861</v>
      </c>
      <c r="D204" s="4">
        <v>2192</v>
      </c>
      <c r="E204" s="4">
        <v>2274</v>
      </c>
      <c r="F204" s="4">
        <v>2364</v>
      </c>
      <c r="G204" s="4">
        <v>2624</v>
      </c>
      <c r="H204" s="4">
        <v>2678</v>
      </c>
      <c r="I204" s="4">
        <v>2853</v>
      </c>
      <c r="J204" s="4">
        <v>2355</v>
      </c>
      <c r="K204" s="4">
        <v>2650</v>
      </c>
      <c r="L204" s="4">
        <v>2577</v>
      </c>
      <c r="M204" s="4">
        <v>2444</v>
      </c>
      <c r="N204" s="4">
        <v>2491</v>
      </c>
      <c r="O204" s="4">
        <v>2493</v>
      </c>
    </row>
    <row r="205" spans="1:15">
      <c r="A205" s="3" t="s">
        <v>216</v>
      </c>
      <c r="B205">
        <v>15.63</v>
      </c>
      <c r="C205" s="4">
        <v>1267</v>
      </c>
      <c r="D205" s="4">
        <v>1631</v>
      </c>
      <c r="E205" s="4">
        <v>2105</v>
      </c>
      <c r="F205" s="4">
        <v>2584</v>
      </c>
      <c r="G205" s="4">
        <v>2964</v>
      </c>
      <c r="H205" s="4">
        <v>2766</v>
      </c>
      <c r="I205" s="4">
        <v>3218</v>
      </c>
      <c r="J205" s="4" t="s">
        <v>106</v>
      </c>
      <c r="K205" s="4" t="s">
        <v>106</v>
      </c>
      <c r="L205" s="4">
        <v>2484</v>
      </c>
      <c r="M205" s="4">
        <v>2300</v>
      </c>
      <c r="N205" s="4">
        <v>1946</v>
      </c>
      <c r="O205" s="4">
        <v>1957</v>
      </c>
    </row>
    <row r="206" spans="1:15">
      <c r="A206" s="3" t="s">
        <v>217</v>
      </c>
      <c r="B206">
        <v>9.33</v>
      </c>
      <c r="C206" s="4">
        <v>2352</v>
      </c>
      <c r="D206" s="4">
        <v>2282</v>
      </c>
      <c r="E206" s="4">
        <v>2663</v>
      </c>
      <c r="F206" s="4">
        <v>3052</v>
      </c>
      <c r="G206" s="4">
        <v>3366</v>
      </c>
      <c r="H206" s="4">
        <v>3348</v>
      </c>
      <c r="I206" s="4">
        <v>3591</v>
      </c>
      <c r="J206" s="4">
        <v>3373</v>
      </c>
      <c r="K206" s="4">
        <v>4028</v>
      </c>
      <c r="L206" s="4">
        <v>4191</v>
      </c>
      <c r="M206" s="4">
        <v>3713</v>
      </c>
      <c r="N206" s="4">
        <v>3280</v>
      </c>
      <c r="O206" s="4">
        <v>3408</v>
      </c>
    </row>
    <row r="207" spans="1:15">
      <c r="A207" s="3" t="s">
        <v>218</v>
      </c>
      <c r="B207">
        <v>16.440000000000001</v>
      </c>
      <c r="C207" s="4">
        <v>1562</v>
      </c>
      <c r="D207" s="4">
        <v>1474</v>
      </c>
      <c r="E207" s="4">
        <v>1430</v>
      </c>
      <c r="F207" s="4">
        <v>1463</v>
      </c>
      <c r="G207" s="4">
        <v>1553</v>
      </c>
      <c r="H207" s="4">
        <v>1487</v>
      </c>
      <c r="I207" s="4">
        <v>1669</v>
      </c>
      <c r="J207" s="4">
        <v>1571</v>
      </c>
      <c r="K207" s="4">
        <v>1695</v>
      </c>
      <c r="L207" s="4">
        <v>1565</v>
      </c>
      <c r="M207" s="4">
        <v>1511</v>
      </c>
      <c r="N207" s="4">
        <v>1493</v>
      </c>
      <c r="O207" s="4">
        <v>1557</v>
      </c>
    </row>
    <row r="208" spans="1:15">
      <c r="A208" s="3" t="s">
        <v>219</v>
      </c>
      <c r="B208">
        <v>8.1999999999999993</v>
      </c>
      <c r="C208" s="4">
        <v>481</v>
      </c>
      <c r="D208" s="4">
        <v>493</v>
      </c>
      <c r="E208" s="4">
        <v>568</v>
      </c>
      <c r="F208" s="4">
        <v>612</v>
      </c>
      <c r="G208" s="4">
        <v>695</v>
      </c>
      <c r="H208" s="4">
        <v>651</v>
      </c>
      <c r="I208" s="4">
        <v>733</v>
      </c>
      <c r="J208" s="4">
        <v>658</v>
      </c>
      <c r="K208" s="4">
        <v>758</v>
      </c>
      <c r="L208" s="4">
        <v>771</v>
      </c>
      <c r="M208" s="4">
        <v>823</v>
      </c>
      <c r="N208" s="4">
        <v>868</v>
      </c>
      <c r="O208" s="4">
        <v>882</v>
      </c>
    </row>
    <row r="209" spans="1:15">
      <c r="A209" s="3" t="s">
        <v>220</v>
      </c>
      <c r="B209">
        <v>6.1</v>
      </c>
      <c r="C209" s="4">
        <v>540</v>
      </c>
      <c r="D209" s="4">
        <v>560</v>
      </c>
      <c r="E209" s="4">
        <v>535</v>
      </c>
      <c r="F209" s="4">
        <v>595</v>
      </c>
      <c r="G209" s="4">
        <v>625</v>
      </c>
      <c r="H209" s="4">
        <v>549</v>
      </c>
      <c r="I209" s="4">
        <v>707</v>
      </c>
      <c r="J209" s="4">
        <v>692</v>
      </c>
      <c r="K209" s="4">
        <v>743</v>
      </c>
      <c r="L209" s="4">
        <v>714</v>
      </c>
      <c r="M209" s="4">
        <v>700</v>
      </c>
      <c r="N209" s="4">
        <v>654</v>
      </c>
      <c r="O209" s="4">
        <v>680</v>
      </c>
    </row>
    <row r="210" spans="1:15">
      <c r="A210" s="3" t="s">
        <v>221</v>
      </c>
      <c r="B210">
        <v>35.799999999999997</v>
      </c>
      <c r="C210" s="4">
        <v>2326</v>
      </c>
      <c r="D210" s="4">
        <v>2190</v>
      </c>
      <c r="E210" s="4">
        <v>2032</v>
      </c>
      <c r="F210" s="4">
        <v>2088</v>
      </c>
      <c r="G210" s="4">
        <v>2310</v>
      </c>
      <c r="H210" s="4">
        <v>2060</v>
      </c>
      <c r="I210" s="4">
        <v>2178</v>
      </c>
      <c r="J210" s="4">
        <v>2047</v>
      </c>
      <c r="K210" s="4">
        <v>2117</v>
      </c>
      <c r="L210" s="4">
        <v>2040</v>
      </c>
      <c r="M210" s="4">
        <v>2156</v>
      </c>
      <c r="N210" s="4">
        <v>1953</v>
      </c>
      <c r="O210" s="4">
        <v>2062</v>
      </c>
    </row>
    <row r="211" spans="1:15">
      <c r="A211" s="3" t="s">
        <v>222</v>
      </c>
      <c r="B211">
        <v>13.01</v>
      </c>
      <c r="C211" s="4">
        <v>1285</v>
      </c>
      <c r="D211" s="4">
        <v>1361</v>
      </c>
      <c r="E211" s="4">
        <v>1366</v>
      </c>
      <c r="F211" s="4">
        <v>1427</v>
      </c>
      <c r="G211" s="4">
        <v>1430</v>
      </c>
      <c r="H211" s="4">
        <v>1425</v>
      </c>
      <c r="I211" s="4">
        <v>1100</v>
      </c>
      <c r="J211" s="4">
        <v>904</v>
      </c>
      <c r="K211" s="4">
        <v>887</v>
      </c>
      <c r="L211" s="4">
        <v>928</v>
      </c>
      <c r="M211" s="4">
        <v>938</v>
      </c>
      <c r="N211" s="4">
        <v>972</v>
      </c>
      <c r="O211" s="4">
        <v>941</v>
      </c>
    </row>
    <row r="212" spans="1:15">
      <c r="A212" s="3" t="s">
        <v>223</v>
      </c>
      <c r="B212">
        <v>16.579999999999998</v>
      </c>
      <c r="C212" s="4">
        <v>1349</v>
      </c>
      <c r="D212" s="4">
        <v>1366</v>
      </c>
      <c r="E212" s="4">
        <v>1448</v>
      </c>
      <c r="F212" s="4">
        <v>1574</v>
      </c>
      <c r="G212" s="4">
        <v>1606</v>
      </c>
      <c r="H212" s="4">
        <v>1555</v>
      </c>
      <c r="I212" s="4">
        <v>1650</v>
      </c>
      <c r="J212" s="4">
        <v>1643</v>
      </c>
      <c r="K212" s="4">
        <v>1848</v>
      </c>
      <c r="L212" s="4">
        <v>1949</v>
      </c>
      <c r="M212" s="4">
        <v>1872</v>
      </c>
      <c r="N212" s="4">
        <v>1874</v>
      </c>
      <c r="O212" s="4">
        <v>1942</v>
      </c>
    </row>
    <row r="213" spans="1:15">
      <c r="A213" s="3" t="s">
        <v>224</v>
      </c>
      <c r="B213">
        <v>15.21</v>
      </c>
      <c r="C213" s="4">
        <v>1568</v>
      </c>
      <c r="D213" s="4">
        <v>1495</v>
      </c>
      <c r="E213" s="4">
        <v>1384</v>
      </c>
      <c r="F213" s="4">
        <v>1357</v>
      </c>
      <c r="G213" s="4">
        <v>1357</v>
      </c>
      <c r="H213" s="4">
        <v>1280</v>
      </c>
      <c r="I213" s="4">
        <v>1277</v>
      </c>
      <c r="J213" s="4">
        <v>940</v>
      </c>
      <c r="K213" s="4">
        <v>1056</v>
      </c>
      <c r="L213" s="4">
        <v>975</v>
      </c>
      <c r="M213" s="4">
        <v>877</v>
      </c>
      <c r="N213" s="4">
        <v>847</v>
      </c>
      <c r="O213" s="4">
        <v>842</v>
      </c>
    </row>
    <row r="214" spans="1:15">
      <c r="A214" s="3" t="s">
        <v>225</v>
      </c>
      <c r="B214">
        <v>10.55</v>
      </c>
      <c r="C214" s="4">
        <v>546</v>
      </c>
      <c r="D214" s="4">
        <v>569</v>
      </c>
      <c r="E214" s="4">
        <v>541</v>
      </c>
      <c r="F214" s="4">
        <v>543</v>
      </c>
      <c r="G214" s="4">
        <v>583</v>
      </c>
      <c r="H214" s="4">
        <v>526</v>
      </c>
      <c r="I214" s="4">
        <v>501</v>
      </c>
      <c r="J214" s="4">
        <v>311</v>
      </c>
      <c r="K214" s="4">
        <v>273</v>
      </c>
      <c r="L214" s="4">
        <v>235</v>
      </c>
      <c r="M214" s="4">
        <v>217</v>
      </c>
      <c r="N214" s="4">
        <v>230</v>
      </c>
      <c r="O214" s="4">
        <v>229</v>
      </c>
    </row>
    <row r="215" spans="1:15">
      <c r="A215" s="3" t="s">
        <v>226</v>
      </c>
      <c r="B215">
        <v>8.65</v>
      </c>
      <c r="C215" s="4">
        <v>545</v>
      </c>
      <c r="D215" s="4">
        <v>567</v>
      </c>
      <c r="E215" s="4">
        <v>636</v>
      </c>
      <c r="F215" s="4">
        <v>715</v>
      </c>
      <c r="G215" s="4">
        <v>822</v>
      </c>
      <c r="H215" s="4">
        <v>826</v>
      </c>
      <c r="I215" s="4">
        <v>1186</v>
      </c>
      <c r="J215" s="4">
        <v>1276</v>
      </c>
      <c r="K215" s="4">
        <v>1682</v>
      </c>
      <c r="L215" s="4">
        <v>1803</v>
      </c>
      <c r="M215" s="4">
        <v>2219</v>
      </c>
      <c r="N215" s="4">
        <v>2328</v>
      </c>
      <c r="O215" s="4">
        <v>2337</v>
      </c>
    </row>
    <row r="216" spans="1:15">
      <c r="A216" s="3" t="s">
        <v>227</v>
      </c>
      <c r="B216">
        <v>6.32</v>
      </c>
      <c r="C216" s="4">
        <v>668</v>
      </c>
      <c r="D216" s="4">
        <v>741</v>
      </c>
      <c r="E216" s="4">
        <v>800</v>
      </c>
      <c r="F216" s="4">
        <v>846</v>
      </c>
      <c r="G216" s="4">
        <v>988</v>
      </c>
      <c r="H216" s="4">
        <v>970</v>
      </c>
      <c r="I216" s="4">
        <v>929</v>
      </c>
      <c r="J216" s="4">
        <v>799</v>
      </c>
      <c r="K216" s="4">
        <v>812</v>
      </c>
      <c r="L216" s="4">
        <v>860</v>
      </c>
      <c r="M216" s="4">
        <v>767</v>
      </c>
      <c r="N216" s="4">
        <v>657</v>
      </c>
      <c r="O216" s="4">
        <v>733</v>
      </c>
    </row>
    <row r="217" spans="1:15">
      <c r="A217" s="3" t="s">
        <v>228</v>
      </c>
      <c r="B217">
        <v>7.4</v>
      </c>
      <c r="C217" s="4">
        <v>498</v>
      </c>
      <c r="D217" s="4">
        <v>531</v>
      </c>
      <c r="E217" s="4">
        <v>587</v>
      </c>
      <c r="F217" s="4">
        <v>604</v>
      </c>
      <c r="G217" s="4">
        <v>639</v>
      </c>
      <c r="H217" s="4">
        <v>676</v>
      </c>
      <c r="I217" s="4">
        <v>637</v>
      </c>
      <c r="J217" s="4">
        <v>558</v>
      </c>
      <c r="K217" s="4">
        <v>676</v>
      </c>
      <c r="L217" s="4">
        <v>589</v>
      </c>
      <c r="M217" s="4">
        <v>583</v>
      </c>
      <c r="N217" s="4">
        <v>547</v>
      </c>
      <c r="O217" s="4">
        <v>540</v>
      </c>
    </row>
    <row r="218" spans="1:15">
      <c r="A218" s="3" t="s">
        <v>229</v>
      </c>
      <c r="B218">
        <v>10.67</v>
      </c>
      <c r="C218" s="4">
        <v>845</v>
      </c>
      <c r="D218" s="4">
        <v>863</v>
      </c>
      <c r="E218" s="4">
        <v>906</v>
      </c>
      <c r="F218" s="4">
        <v>911</v>
      </c>
      <c r="G218" s="4">
        <v>1028</v>
      </c>
      <c r="H218" s="4">
        <v>1100</v>
      </c>
      <c r="I218" s="4">
        <v>1154</v>
      </c>
      <c r="J218" s="4">
        <v>1177</v>
      </c>
      <c r="K218" s="4">
        <v>1059</v>
      </c>
      <c r="L218" s="4">
        <v>951</v>
      </c>
      <c r="M218" s="4">
        <v>898</v>
      </c>
      <c r="N218" s="4">
        <v>733</v>
      </c>
      <c r="O218" s="4">
        <v>847</v>
      </c>
    </row>
    <row r="219" spans="1:15">
      <c r="A219" s="3" t="s">
        <v>230</v>
      </c>
      <c r="B219">
        <v>9.09</v>
      </c>
      <c r="C219" s="4">
        <v>722</v>
      </c>
      <c r="D219" s="4">
        <v>755</v>
      </c>
      <c r="E219" s="4">
        <v>857</v>
      </c>
      <c r="F219" s="4">
        <v>835</v>
      </c>
      <c r="G219" s="4">
        <v>857</v>
      </c>
      <c r="H219" s="4">
        <v>791</v>
      </c>
      <c r="I219" s="4">
        <v>837</v>
      </c>
      <c r="J219" s="4">
        <v>577</v>
      </c>
      <c r="K219" s="4">
        <v>615</v>
      </c>
      <c r="L219" s="4">
        <v>564</v>
      </c>
      <c r="M219" s="4">
        <v>569</v>
      </c>
      <c r="N219" s="4">
        <v>549</v>
      </c>
      <c r="O219" s="4">
        <v>561</v>
      </c>
    </row>
    <row r="220" spans="1:15">
      <c r="A220" s="3" t="s">
        <v>231</v>
      </c>
      <c r="B220">
        <v>2.86</v>
      </c>
      <c r="C220" s="4">
        <v>336</v>
      </c>
      <c r="D220" s="4">
        <v>339</v>
      </c>
      <c r="E220" s="4">
        <v>366</v>
      </c>
      <c r="F220" s="4">
        <v>448</v>
      </c>
      <c r="G220" s="4">
        <v>406</v>
      </c>
      <c r="H220" s="4">
        <v>448</v>
      </c>
      <c r="I220" s="4">
        <v>476</v>
      </c>
      <c r="J220" s="4">
        <v>504</v>
      </c>
      <c r="K220" s="4">
        <v>707</v>
      </c>
      <c r="L220" s="4">
        <v>745</v>
      </c>
      <c r="M220" s="4">
        <v>768</v>
      </c>
      <c r="N220" s="4">
        <v>724</v>
      </c>
      <c r="O220" s="4">
        <v>705</v>
      </c>
    </row>
    <row r="221" spans="1:15">
      <c r="A221" s="3" t="s">
        <v>232</v>
      </c>
      <c r="B221">
        <v>15.36</v>
      </c>
      <c r="C221" s="4">
        <v>1094</v>
      </c>
      <c r="D221" s="4">
        <v>1128</v>
      </c>
      <c r="E221" s="4">
        <v>1130</v>
      </c>
      <c r="F221" s="4">
        <v>1202</v>
      </c>
      <c r="G221" s="4">
        <v>1177</v>
      </c>
      <c r="H221" s="4">
        <v>1171</v>
      </c>
      <c r="I221" s="4">
        <v>1273</v>
      </c>
      <c r="J221" s="4">
        <v>1204</v>
      </c>
      <c r="K221" s="4">
        <v>1429</v>
      </c>
      <c r="L221" s="4">
        <v>1438</v>
      </c>
      <c r="M221" s="4">
        <v>1494</v>
      </c>
      <c r="N221" s="4">
        <v>1499</v>
      </c>
      <c r="O221" s="4">
        <v>1568</v>
      </c>
    </row>
    <row r="222" spans="1:15">
      <c r="A222" s="3" t="s">
        <v>233</v>
      </c>
      <c r="B222">
        <v>13.2</v>
      </c>
      <c r="C222" s="4">
        <v>1741</v>
      </c>
      <c r="D222" s="4">
        <v>1811</v>
      </c>
      <c r="E222" s="4">
        <v>1915</v>
      </c>
      <c r="F222" s="4">
        <v>2101</v>
      </c>
      <c r="G222" s="4">
        <v>2140</v>
      </c>
      <c r="H222" s="4">
        <v>2375</v>
      </c>
      <c r="I222" s="4">
        <v>2487</v>
      </c>
      <c r="J222" s="4">
        <v>2495</v>
      </c>
      <c r="K222" s="4">
        <v>3256</v>
      </c>
      <c r="L222" s="4">
        <v>3398</v>
      </c>
      <c r="M222" s="4">
        <v>3892</v>
      </c>
      <c r="N222" s="4">
        <v>4177</v>
      </c>
      <c r="O222" s="4">
        <v>4134</v>
      </c>
    </row>
    <row r="223" spans="1:15">
      <c r="A223" s="3" t="s">
        <v>234</v>
      </c>
      <c r="B223">
        <v>6.92</v>
      </c>
      <c r="C223" s="4">
        <v>347</v>
      </c>
      <c r="D223" s="4">
        <v>428</v>
      </c>
      <c r="E223" s="4">
        <v>440</v>
      </c>
      <c r="F223" s="4">
        <v>464</v>
      </c>
      <c r="G223" s="4">
        <v>650</v>
      </c>
      <c r="H223" s="4">
        <v>721</v>
      </c>
      <c r="I223" s="4">
        <v>758</v>
      </c>
      <c r="J223" s="4">
        <v>691</v>
      </c>
      <c r="K223" s="4">
        <v>638</v>
      </c>
      <c r="L223" s="4">
        <v>641</v>
      </c>
      <c r="M223" s="4">
        <v>781</v>
      </c>
      <c r="N223" s="4">
        <v>796</v>
      </c>
      <c r="O223" s="4">
        <v>1013</v>
      </c>
    </row>
    <row r="224" spans="1:15">
      <c r="A224" s="3" t="s">
        <v>235</v>
      </c>
      <c r="B224">
        <v>3.74</v>
      </c>
      <c r="C224" s="4">
        <v>481</v>
      </c>
      <c r="D224" s="4">
        <v>479</v>
      </c>
      <c r="E224" s="4">
        <v>416</v>
      </c>
      <c r="F224" s="4">
        <v>374</v>
      </c>
      <c r="G224" s="4">
        <v>351</v>
      </c>
      <c r="H224" s="4">
        <v>326</v>
      </c>
      <c r="I224" s="4">
        <v>303</v>
      </c>
      <c r="J224" s="4">
        <v>216</v>
      </c>
      <c r="K224" s="4">
        <v>201</v>
      </c>
      <c r="L224" s="4">
        <v>183</v>
      </c>
      <c r="M224" s="4">
        <v>151</v>
      </c>
      <c r="N224" s="4">
        <v>133</v>
      </c>
      <c r="O224" s="4">
        <v>164</v>
      </c>
    </row>
    <row r="225" spans="1:15">
      <c r="A225" s="3" t="s">
        <v>236</v>
      </c>
      <c r="B225">
        <v>25.54</v>
      </c>
      <c r="C225" s="4">
        <v>2098</v>
      </c>
      <c r="D225" s="4">
        <v>2304</v>
      </c>
      <c r="E225" s="4">
        <v>2459</v>
      </c>
      <c r="F225" s="4">
        <v>2451</v>
      </c>
      <c r="G225" s="4">
        <v>2346</v>
      </c>
      <c r="H225" s="4">
        <v>2357</v>
      </c>
      <c r="I225" s="4">
        <v>2557</v>
      </c>
      <c r="J225" s="4">
        <v>1496</v>
      </c>
      <c r="K225" s="4">
        <v>1529</v>
      </c>
      <c r="L225" s="4">
        <v>1358</v>
      </c>
      <c r="M225" s="4">
        <v>1421</v>
      </c>
      <c r="N225" s="4">
        <v>1429</v>
      </c>
      <c r="O225" s="4">
        <v>1451</v>
      </c>
    </row>
    <row r="226" spans="1:15">
      <c r="A226" s="3" t="s">
        <v>237</v>
      </c>
      <c r="B226">
        <v>38.869999999999997</v>
      </c>
      <c r="C226" s="4">
        <v>1755</v>
      </c>
      <c r="D226" s="4">
        <v>1721</v>
      </c>
      <c r="E226" s="4">
        <v>1671</v>
      </c>
      <c r="F226" s="4">
        <v>1624</v>
      </c>
      <c r="G226" s="4">
        <v>1656</v>
      </c>
      <c r="H226" s="4">
        <v>1690</v>
      </c>
      <c r="I226" s="4">
        <v>1616</v>
      </c>
      <c r="J226" s="4">
        <v>1067</v>
      </c>
      <c r="K226" s="4">
        <v>1244</v>
      </c>
      <c r="L226" s="4">
        <v>1245</v>
      </c>
      <c r="M226" s="4">
        <v>1252</v>
      </c>
      <c r="N226" s="4">
        <v>1319</v>
      </c>
      <c r="O226" s="4">
        <v>1294</v>
      </c>
    </row>
    <row r="227" spans="1:15">
      <c r="A227" s="3" t="s">
        <v>238</v>
      </c>
      <c r="B227">
        <v>76.510000000000005</v>
      </c>
      <c r="C227" s="4">
        <v>5911</v>
      </c>
      <c r="D227" s="4">
        <v>6562</v>
      </c>
      <c r="E227" s="4">
        <v>6905</v>
      </c>
      <c r="F227" s="4">
        <v>6882</v>
      </c>
      <c r="G227" s="4">
        <v>7253</v>
      </c>
      <c r="H227" s="4">
        <v>6974</v>
      </c>
      <c r="I227" s="4">
        <v>6738</v>
      </c>
      <c r="J227" s="4">
        <v>3306</v>
      </c>
      <c r="K227" s="4">
        <v>3457</v>
      </c>
      <c r="L227" s="4">
        <v>3430</v>
      </c>
      <c r="M227" s="4">
        <v>3513</v>
      </c>
      <c r="N227" s="4">
        <v>3340</v>
      </c>
      <c r="O227" s="4">
        <v>3233</v>
      </c>
    </row>
    <row r="228" spans="1:15">
      <c r="A228" s="3" t="s">
        <v>239</v>
      </c>
      <c r="B228">
        <v>7.02</v>
      </c>
      <c r="C228" s="4">
        <v>355</v>
      </c>
      <c r="D228" s="4">
        <v>315</v>
      </c>
      <c r="E228" s="4">
        <v>341</v>
      </c>
      <c r="F228" s="4">
        <v>380</v>
      </c>
      <c r="G228" s="4">
        <v>408</v>
      </c>
      <c r="H228" s="4">
        <v>374</v>
      </c>
      <c r="I228" s="4">
        <v>425</v>
      </c>
      <c r="J228" s="4">
        <v>368</v>
      </c>
      <c r="K228" s="4">
        <v>421</v>
      </c>
      <c r="L228" s="4">
        <v>401</v>
      </c>
      <c r="M228" s="4">
        <v>405</v>
      </c>
      <c r="N228" s="4">
        <v>417</v>
      </c>
      <c r="O228" s="4">
        <v>451</v>
      </c>
    </row>
    <row r="229" spans="1:15">
      <c r="A229" s="3" t="s">
        <v>240</v>
      </c>
      <c r="B229">
        <v>4.1100000000000003</v>
      </c>
      <c r="C229" s="4">
        <v>194</v>
      </c>
      <c r="D229" s="4">
        <v>248</v>
      </c>
      <c r="E229" s="4">
        <v>258</v>
      </c>
      <c r="F229" s="4">
        <v>276</v>
      </c>
      <c r="G229" s="4">
        <v>297</v>
      </c>
      <c r="H229" s="4">
        <v>273</v>
      </c>
      <c r="I229" s="4">
        <v>341</v>
      </c>
      <c r="J229" s="4">
        <v>287</v>
      </c>
      <c r="K229" s="4">
        <v>328</v>
      </c>
      <c r="L229" s="4">
        <v>326</v>
      </c>
      <c r="M229" s="4">
        <v>370</v>
      </c>
      <c r="N229" s="4">
        <v>418</v>
      </c>
      <c r="O229" s="4">
        <v>436</v>
      </c>
    </row>
    <row r="230" spans="1:15">
      <c r="A230" s="3" t="s">
        <v>241</v>
      </c>
      <c r="B230">
        <v>12.33</v>
      </c>
      <c r="C230" s="4">
        <v>504</v>
      </c>
      <c r="D230" s="4">
        <v>507</v>
      </c>
      <c r="E230" s="4">
        <v>564</v>
      </c>
      <c r="F230" s="4">
        <v>578</v>
      </c>
      <c r="G230" s="4">
        <v>536</v>
      </c>
      <c r="H230" s="4">
        <v>527</v>
      </c>
      <c r="I230" s="4">
        <v>499</v>
      </c>
      <c r="J230" s="4">
        <v>276</v>
      </c>
      <c r="K230" s="4">
        <v>343</v>
      </c>
      <c r="L230" s="4">
        <v>318</v>
      </c>
      <c r="M230" s="4">
        <v>332</v>
      </c>
      <c r="N230" s="4">
        <v>281</v>
      </c>
      <c r="O230" s="4">
        <v>311</v>
      </c>
    </row>
    <row r="231" spans="1:15">
      <c r="A231" s="3" t="s">
        <v>242</v>
      </c>
      <c r="B231">
        <v>5.14</v>
      </c>
      <c r="C231" s="4">
        <v>499</v>
      </c>
      <c r="D231" s="4">
        <v>567</v>
      </c>
      <c r="E231" s="4">
        <v>679</v>
      </c>
      <c r="F231" s="4">
        <v>865</v>
      </c>
      <c r="G231" s="4">
        <v>872</v>
      </c>
      <c r="H231" s="4">
        <v>989</v>
      </c>
      <c r="I231" s="4">
        <v>1003</v>
      </c>
      <c r="J231" s="4">
        <v>1090</v>
      </c>
      <c r="K231" s="4">
        <v>1207</v>
      </c>
      <c r="L231" s="4">
        <v>1159</v>
      </c>
      <c r="M231" s="4">
        <v>1186</v>
      </c>
      <c r="N231" s="4">
        <v>1177</v>
      </c>
      <c r="O231" s="4">
        <v>1217</v>
      </c>
    </row>
    <row r="232" spans="1:15">
      <c r="A232" s="3" t="s">
        <v>243</v>
      </c>
      <c r="B232">
        <v>5.08</v>
      </c>
      <c r="C232" s="4">
        <v>439</v>
      </c>
      <c r="D232" s="4">
        <v>525</v>
      </c>
      <c r="E232" s="4">
        <v>561</v>
      </c>
      <c r="F232" s="4">
        <v>660</v>
      </c>
      <c r="G232" s="4">
        <v>710</v>
      </c>
      <c r="H232" s="4">
        <v>719</v>
      </c>
      <c r="I232" s="4">
        <v>765</v>
      </c>
      <c r="J232" s="4">
        <v>673</v>
      </c>
      <c r="K232" s="4">
        <v>677</v>
      </c>
      <c r="L232" s="4">
        <v>654</v>
      </c>
      <c r="M232" s="4">
        <v>661</v>
      </c>
      <c r="N232" s="4">
        <v>678</v>
      </c>
      <c r="O232" s="4">
        <v>645</v>
      </c>
    </row>
    <row r="233" spans="1:15">
      <c r="A233" s="3" t="s">
        <v>244</v>
      </c>
      <c r="B233">
        <v>7.24</v>
      </c>
      <c r="C233" s="4">
        <v>379</v>
      </c>
      <c r="D233" s="4">
        <v>426</v>
      </c>
      <c r="E233" s="4">
        <v>477</v>
      </c>
      <c r="F233" s="4">
        <v>460</v>
      </c>
      <c r="G233" s="4">
        <v>546</v>
      </c>
      <c r="H233" s="4">
        <v>493</v>
      </c>
      <c r="I233" s="4">
        <v>509</v>
      </c>
      <c r="J233" s="4">
        <v>380</v>
      </c>
      <c r="K233" s="4">
        <v>494</v>
      </c>
      <c r="L233" s="4">
        <v>535</v>
      </c>
      <c r="M233" s="4">
        <v>667</v>
      </c>
      <c r="N233" s="4">
        <v>672</v>
      </c>
      <c r="O233" s="4">
        <v>694</v>
      </c>
    </row>
    <row r="234" spans="1:15">
      <c r="A234" s="3" t="s">
        <v>245</v>
      </c>
      <c r="B234">
        <v>14.8</v>
      </c>
      <c r="C234" s="4">
        <v>2240</v>
      </c>
      <c r="D234" s="4">
        <v>2239</v>
      </c>
      <c r="E234" s="4">
        <v>2310</v>
      </c>
      <c r="F234" s="4">
        <v>2374</v>
      </c>
      <c r="G234" s="4">
        <v>2438</v>
      </c>
      <c r="H234" s="4">
        <v>2524</v>
      </c>
      <c r="I234" s="4">
        <v>2694</v>
      </c>
      <c r="J234" s="4">
        <v>2610</v>
      </c>
      <c r="K234" s="4">
        <v>3381</v>
      </c>
      <c r="L234" s="4">
        <v>3694</v>
      </c>
      <c r="M234" s="4">
        <v>4111</v>
      </c>
      <c r="N234" s="4">
        <v>4368</v>
      </c>
      <c r="O234" s="4">
        <v>4370</v>
      </c>
    </row>
    <row r="235" spans="1:15">
      <c r="A235" s="3" t="s">
        <v>246</v>
      </c>
      <c r="B235">
        <v>5.36</v>
      </c>
      <c r="C235" s="4">
        <v>415</v>
      </c>
      <c r="D235" s="4">
        <v>455</v>
      </c>
      <c r="E235" s="4">
        <v>487</v>
      </c>
      <c r="F235" s="4">
        <v>552</v>
      </c>
      <c r="G235" s="4">
        <v>582</v>
      </c>
      <c r="H235" s="4">
        <v>586</v>
      </c>
      <c r="I235" s="4">
        <v>715</v>
      </c>
      <c r="J235" s="4">
        <v>723</v>
      </c>
      <c r="K235" s="4">
        <v>926</v>
      </c>
      <c r="L235" s="4">
        <v>963</v>
      </c>
      <c r="M235" s="4">
        <v>1163</v>
      </c>
      <c r="N235" s="4">
        <v>1236</v>
      </c>
      <c r="O235" s="4">
        <v>1228</v>
      </c>
    </row>
    <row r="236" spans="1:15">
      <c r="A236" s="3" t="s">
        <v>247</v>
      </c>
      <c r="B236">
        <v>11.27</v>
      </c>
      <c r="C236" s="4">
        <v>938</v>
      </c>
      <c r="D236" s="4">
        <v>937</v>
      </c>
      <c r="E236" s="4">
        <v>966</v>
      </c>
      <c r="F236" s="4">
        <v>970</v>
      </c>
      <c r="G236" s="4">
        <v>949</v>
      </c>
      <c r="H236" s="4">
        <v>1067</v>
      </c>
      <c r="I236" s="4">
        <v>972</v>
      </c>
      <c r="J236" s="4">
        <v>837</v>
      </c>
      <c r="K236" s="4">
        <v>971</v>
      </c>
      <c r="L236" s="4">
        <v>877</v>
      </c>
      <c r="M236" s="4">
        <v>871</v>
      </c>
      <c r="N236" s="4">
        <v>871</v>
      </c>
      <c r="O236" s="4">
        <v>1107</v>
      </c>
    </row>
    <row r="237" spans="1:15">
      <c r="A237" s="3" t="s">
        <v>248</v>
      </c>
      <c r="B237">
        <v>13.79</v>
      </c>
      <c r="C237" s="4">
        <v>1649</v>
      </c>
      <c r="D237" s="4">
        <v>1808</v>
      </c>
      <c r="E237" s="4">
        <v>1891</v>
      </c>
      <c r="F237" s="4">
        <v>2211</v>
      </c>
      <c r="G237" s="4">
        <v>2621</v>
      </c>
      <c r="H237" s="4">
        <v>2657</v>
      </c>
      <c r="I237" s="4">
        <v>3302</v>
      </c>
      <c r="J237" s="4">
        <v>2935</v>
      </c>
      <c r="K237" s="4">
        <v>3314</v>
      </c>
      <c r="L237" s="4">
        <v>3307</v>
      </c>
      <c r="M237" s="4">
        <v>3368</v>
      </c>
      <c r="N237" s="4">
        <v>3299</v>
      </c>
      <c r="O237" s="4">
        <v>3312</v>
      </c>
    </row>
    <row r="238" spans="1:15">
      <c r="A238" s="3" t="s">
        <v>249</v>
      </c>
      <c r="B238">
        <v>15.73</v>
      </c>
      <c r="C238" s="4">
        <v>1352</v>
      </c>
      <c r="D238" s="4">
        <v>1368</v>
      </c>
      <c r="E238" s="4">
        <v>1538</v>
      </c>
      <c r="F238" s="4">
        <v>1695</v>
      </c>
      <c r="G238" s="4">
        <v>1780</v>
      </c>
      <c r="H238" s="4">
        <v>1720</v>
      </c>
      <c r="I238" s="4">
        <v>1960</v>
      </c>
      <c r="J238" s="4">
        <v>2119</v>
      </c>
      <c r="K238" s="4">
        <v>2400</v>
      </c>
      <c r="L238" s="4">
        <v>2398</v>
      </c>
      <c r="M238" s="4">
        <v>2515</v>
      </c>
      <c r="N238" s="4">
        <v>2474</v>
      </c>
      <c r="O238" s="4">
        <v>2564</v>
      </c>
    </row>
    <row r="239" spans="1:15">
      <c r="A239" s="3" t="s">
        <v>250</v>
      </c>
      <c r="B239">
        <v>11.09</v>
      </c>
      <c r="C239" s="4">
        <v>684</v>
      </c>
      <c r="D239" s="4">
        <v>730</v>
      </c>
      <c r="E239" s="4">
        <v>726</v>
      </c>
      <c r="F239" s="4">
        <v>730</v>
      </c>
      <c r="G239" s="4">
        <v>741</v>
      </c>
      <c r="H239" s="4">
        <v>677</v>
      </c>
      <c r="I239" s="4">
        <v>635</v>
      </c>
      <c r="J239" s="4">
        <v>510</v>
      </c>
      <c r="K239" s="4">
        <v>498</v>
      </c>
      <c r="L239" s="4">
        <v>484</v>
      </c>
      <c r="M239" s="4">
        <v>489</v>
      </c>
      <c r="N239" s="4">
        <v>568</v>
      </c>
      <c r="O239" s="4">
        <v>595</v>
      </c>
    </row>
    <row r="240" spans="1:15">
      <c r="A240" s="3" t="s">
        <v>251</v>
      </c>
      <c r="B240">
        <v>9.36</v>
      </c>
      <c r="C240" s="4">
        <v>617</v>
      </c>
      <c r="D240" s="4">
        <v>661</v>
      </c>
      <c r="E240" s="4">
        <v>663</v>
      </c>
      <c r="F240" s="4">
        <v>700</v>
      </c>
      <c r="G240" s="4">
        <v>727</v>
      </c>
      <c r="H240" s="4">
        <v>672</v>
      </c>
      <c r="I240" s="4">
        <v>715</v>
      </c>
      <c r="J240" s="4">
        <v>614</v>
      </c>
      <c r="K240" s="4">
        <v>615</v>
      </c>
      <c r="L240" s="4">
        <v>553</v>
      </c>
      <c r="M240" s="4">
        <v>576</v>
      </c>
      <c r="N240" s="4">
        <v>554</v>
      </c>
      <c r="O240" s="4">
        <v>543</v>
      </c>
    </row>
    <row r="241" spans="1:15">
      <c r="A241" s="3" t="s">
        <v>252</v>
      </c>
      <c r="B241">
        <v>21.14</v>
      </c>
      <c r="C241" s="4">
        <v>4711</v>
      </c>
      <c r="D241" s="4">
        <v>5034</v>
      </c>
      <c r="E241" s="4">
        <v>5298</v>
      </c>
      <c r="F241" s="4">
        <v>5652</v>
      </c>
      <c r="G241" s="4">
        <v>5729</v>
      </c>
      <c r="H241" s="4">
        <v>6218</v>
      </c>
      <c r="I241" s="4">
        <v>6685</v>
      </c>
      <c r="J241" s="4">
        <v>7191</v>
      </c>
      <c r="K241" s="4">
        <v>10446</v>
      </c>
      <c r="L241" s="4">
        <v>13786</v>
      </c>
      <c r="M241" s="4">
        <v>14526</v>
      </c>
      <c r="N241" s="4">
        <v>14390</v>
      </c>
      <c r="O241" s="4">
        <v>14346</v>
      </c>
    </row>
    <row r="242" spans="1:15">
      <c r="A242" s="3" t="s">
        <v>253</v>
      </c>
      <c r="B242">
        <v>6.16</v>
      </c>
      <c r="C242" s="4">
        <v>528</v>
      </c>
      <c r="D242" s="4">
        <v>555</v>
      </c>
      <c r="E242" s="4">
        <v>580</v>
      </c>
      <c r="F242" s="4">
        <v>663</v>
      </c>
      <c r="G242" s="4">
        <v>621</v>
      </c>
      <c r="H242" s="4">
        <v>629</v>
      </c>
      <c r="I242" s="4">
        <v>694</v>
      </c>
      <c r="J242" s="4">
        <v>658</v>
      </c>
      <c r="K242" s="4">
        <v>875</v>
      </c>
      <c r="L242" s="4">
        <v>842</v>
      </c>
      <c r="M242" s="4">
        <v>873</v>
      </c>
      <c r="N242" s="4">
        <v>957</v>
      </c>
      <c r="O242" s="4">
        <v>1024</v>
      </c>
    </row>
    <row r="243" spans="1:15">
      <c r="A243" s="3" t="s">
        <v>254</v>
      </c>
      <c r="B243">
        <v>16.23</v>
      </c>
      <c r="C243" s="4">
        <v>1569</v>
      </c>
      <c r="D243" s="4">
        <v>1686</v>
      </c>
      <c r="E243" s="4">
        <v>1817</v>
      </c>
      <c r="F243" s="4">
        <v>1802</v>
      </c>
      <c r="G243" s="4">
        <v>1726</v>
      </c>
      <c r="H243" s="4">
        <v>1708</v>
      </c>
      <c r="I243" s="4">
        <v>1793</v>
      </c>
      <c r="J243" s="4">
        <v>1516</v>
      </c>
      <c r="K243" s="4">
        <v>1598</v>
      </c>
      <c r="L243" s="4">
        <v>1449</v>
      </c>
      <c r="M243" s="4">
        <v>1320</v>
      </c>
      <c r="N243" s="4">
        <v>1324</v>
      </c>
      <c r="O243" s="4">
        <v>1394</v>
      </c>
    </row>
    <row r="244" spans="1:15">
      <c r="A244" s="3" t="s">
        <v>255</v>
      </c>
      <c r="B244">
        <v>4.84</v>
      </c>
      <c r="C244" s="4">
        <v>275</v>
      </c>
      <c r="D244" s="4">
        <v>276</v>
      </c>
      <c r="E244" s="4">
        <v>334</v>
      </c>
      <c r="F244" s="4">
        <v>384</v>
      </c>
      <c r="G244" s="4">
        <v>424</v>
      </c>
      <c r="H244" s="4">
        <v>413</v>
      </c>
      <c r="I244" s="4">
        <v>537</v>
      </c>
      <c r="J244" s="4">
        <v>487</v>
      </c>
      <c r="K244" s="4">
        <v>587</v>
      </c>
      <c r="L244" s="4">
        <v>546</v>
      </c>
      <c r="M244" s="4">
        <v>495</v>
      </c>
      <c r="N244" s="4">
        <v>500</v>
      </c>
      <c r="O244" s="4">
        <v>586</v>
      </c>
    </row>
    <row r="245" spans="1:15">
      <c r="A245" s="3" t="s">
        <v>256</v>
      </c>
      <c r="B245">
        <v>10.01</v>
      </c>
      <c r="C245" s="4">
        <v>932</v>
      </c>
      <c r="D245" s="4">
        <v>949</v>
      </c>
      <c r="E245" s="4">
        <v>853</v>
      </c>
      <c r="F245" s="4">
        <v>936</v>
      </c>
      <c r="G245" s="4">
        <v>925</v>
      </c>
      <c r="H245" s="4">
        <v>907</v>
      </c>
      <c r="I245" s="4">
        <v>874</v>
      </c>
      <c r="J245" s="4">
        <v>634</v>
      </c>
      <c r="K245" s="4">
        <v>700</v>
      </c>
      <c r="L245" s="4">
        <v>659</v>
      </c>
      <c r="M245" s="4">
        <v>1224</v>
      </c>
      <c r="N245" s="4">
        <v>1173</v>
      </c>
      <c r="O245" s="4">
        <v>1201</v>
      </c>
    </row>
    <row r="246" spans="1:15">
      <c r="A246" s="3" t="s">
        <v>257</v>
      </c>
      <c r="B246">
        <v>44.01</v>
      </c>
      <c r="C246" s="4">
        <v>3944</v>
      </c>
      <c r="D246" s="4">
        <v>4028</v>
      </c>
      <c r="E246" s="4">
        <v>3995</v>
      </c>
      <c r="F246" s="4">
        <v>4071</v>
      </c>
      <c r="G246" s="4">
        <v>4585</v>
      </c>
      <c r="H246" s="4">
        <v>5062</v>
      </c>
      <c r="I246" s="4">
        <v>4916</v>
      </c>
      <c r="J246" s="4">
        <v>4348</v>
      </c>
      <c r="K246" s="4">
        <v>4900</v>
      </c>
      <c r="L246" s="4">
        <v>4700</v>
      </c>
      <c r="M246" s="4">
        <v>4903</v>
      </c>
      <c r="N246" s="4">
        <v>4973</v>
      </c>
      <c r="O246" s="4">
        <v>5033</v>
      </c>
    </row>
    <row r="247" spans="1:15">
      <c r="A247" s="3" t="s">
        <v>258</v>
      </c>
      <c r="B247">
        <v>3.62</v>
      </c>
      <c r="C247" s="4">
        <v>537</v>
      </c>
      <c r="D247" s="4">
        <v>557</v>
      </c>
      <c r="E247" s="4">
        <v>572</v>
      </c>
      <c r="F247" s="4">
        <v>602</v>
      </c>
      <c r="G247" s="4">
        <v>620</v>
      </c>
      <c r="H247" s="4">
        <v>669</v>
      </c>
      <c r="I247" s="4">
        <v>659</v>
      </c>
      <c r="J247" s="4">
        <v>728</v>
      </c>
      <c r="K247" s="4">
        <v>1026</v>
      </c>
      <c r="L247" s="4">
        <v>986</v>
      </c>
      <c r="M247" s="4">
        <v>1026</v>
      </c>
      <c r="N247" s="4">
        <v>1049</v>
      </c>
      <c r="O247" s="4">
        <v>1069</v>
      </c>
    </row>
    <row r="248" spans="1:15">
      <c r="A248" s="3" t="s">
        <v>259</v>
      </c>
      <c r="B248">
        <v>7.67</v>
      </c>
      <c r="C248" s="4">
        <v>504</v>
      </c>
      <c r="D248" s="4">
        <v>509</v>
      </c>
      <c r="E248" s="4">
        <v>568</v>
      </c>
      <c r="F248" s="4">
        <v>592</v>
      </c>
      <c r="G248" s="4">
        <v>623</v>
      </c>
      <c r="H248" s="4">
        <v>1019</v>
      </c>
      <c r="I248" s="4">
        <v>872</v>
      </c>
      <c r="J248" s="4">
        <v>915</v>
      </c>
      <c r="K248" s="4">
        <v>1097</v>
      </c>
      <c r="L248" s="4">
        <v>1109</v>
      </c>
      <c r="M248" s="4">
        <v>1238</v>
      </c>
      <c r="N248" s="4">
        <v>1313</v>
      </c>
      <c r="O248" s="4">
        <v>1324</v>
      </c>
    </row>
    <row r="249" spans="1:15">
      <c r="A249" s="3" t="s">
        <v>260</v>
      </c>
      <c r="B249">
        <v>4.47</v>
      </c>
      <c r="C249" s="4">
        <v>394</v>
      </c>
      <c r="D249" s="4">
        <v>418</v>
      </c>
      <c r="E249" s="4">
        <v>454</v>
      </c>
      <c r="F249" s="4">
        <v>460</v>
      </c>
      <c r="G249" s="4">
        <v>452</v>
      </c>
      <c r="H249" s="4">
        <v>436</v>
      </c>
      <c r="I249" s="4">
        <v>510</v>
      </c>
      <c r="J249" s="4">
        <v>447</v>
      </c>
      <c r="K249" s="4">
        <v>546</v>
      </c>
      <c r="L249" s="4">
        <v>579</v>
      </c>
      <c r="M249" s="4">
        <v>606</v>
      </c>
      <c r="N249" s="4">
        <v>649</v>
      </c>
      <c r="O249" s="4">
        <v>679</v>
      </c>
    </row>
    <row r="250" spans="1:15">
      <c r="A250" s="3" t="s">
        <v>261</v>
      </c>
      <c r="B250">
        <v>50</v>
      </c>
      <c r="C250" s="4">
        <v>3451</v>
      </c>
      <c r="D250" s="4">
        <v>3699</v>
      </c>
      <c r="E250" s="4">
        <v>3661</v>
      </c>
      <c r="F250" s="4">
        <v>3504</v>
      </c>
      <c r="G250" s="4">
        <v>3113</v>
      </c>
      <c r="H250" s="4">
        <v>2843</v>
      </c>
      <c r="I250" s="4">
        <v>2830</v>
      </c>
      <c r="J250" s="4">
        <v>1475</v>
      </c>
      <c r="K250" s="4">
        <v>1495</v>
      </c>
      <c r="L250" s="4">
        <v>1248</v>
      </c>
      <c r="M250" s="4">
        <v>1118</v>
      </c>
      <c r="N250" s="4">
        <v>976</v>
      </c>
      <c r="O250" s="4">
        <v>1060</v>
      </c>
    </row>
    <row r="251" spans="1:15">
      <c r="A251" s="3" t="s">
        <v>262</v>
      </c>
      <c r="B251">
        <v>3.6</v>
      </c>
      <c r="C251" s="4">
        <v>291</v>
      </c>
      <c r="D251" s="4">
        <v>328</v>
      </c>
      <c r="E251" s="4">
        <v>315</v>
      </c>
      <c r="F251" s="4">
        <v>315</v>
      </c>
      <c r="G251" s="4">
        <v>341</v>
      </c>
      <c r="H251" s="4">
        <v>325</v>
      </c>
      <c r="I251" s="4">
        <v>346</v>
      </c>
      <c r="J251" s="4">
        <v>284</v>
      </c>
      <c r="K251" s="4">
        <v>249</v>
      </c>
      <c r="L251" s="4">
        <v>230</v>
      </c>
      <c r="M251" s="4">
        <v>196</v>
      </c>
      <c r="N251" s="4">
        <v>195</v>
      </c>
      <c r="O251" s="4">
        <v>213</v>
      </c>
    </row>
    <row r="252" spans="1:15">
      <c r="A252" s="3" t="s">
        <v>263</v>
      </c>
      <c r="B252">
        <v>17.149999999999999</v>
      </c>
      <c r="C252" s="4">
        <v>1633</v>
      </c>
      <c r="D252" s="4">
        <v>1711</v>
      </c>
      <c r="E252" s="4">
        <v>1792</v>
      </c>
      <c r="F252" s="4">
        <v>1817</v>
      </c>
      <c r="G252" s="4">
        <v>1859</v>
      </c>
      <c r="H252" s="4">
        <v>1837</v>
      </c>
      <c r="I252" s="4">
        <v>2050</v>
      </c>
      <c r="J252" s="4">
        <v>1899</v>
      </c>
      <c r="K252" s="4">
        <v>2457</v>
      </c>
      <c r="L252" s="4">
        <v>2689</v>
      </c>
      <c r="M252" s="4">
        <v>2899</v>
      </c>
      <c r="N252" s="4">
        <v>3125</v>
      </c>
      <c r="O252" s="4">
        <v>3210</v>
      </c>
    </row>
    <row r="253" spans="1:15">
      <c r="A253" s="3" t="s">
        <v>264</v>
      </c>
      <c r="B253">
        <v>10.87</v>
      </c>
      <c r="C253" s="4">
        <v>905</v>
      </c>
      <c r="D253" s="4">
        <v>912</v>
      </c>
      <c r="E253" s="4">
        <v>954</v>
      </c>
      <c r="F253" s="4">
        <v>1007</v>
      </c>
      <c r="G253" s="4">
        <v>1070</v>
      </c>
      <c r="H253" s="4">
        <v>1113</v>
      </c>
      <c r="I253" s="4">
        <v>1252</v>
      </c>
      <c r="J253" s="4">
        <v>1306</v>
      </c>
      <c r="K253" s="4">
        <v>1486</v>
      </c>
      <c r="L253" s="4">
        <v>1611</v>
      </c>
      <c r="M253" s="4">
        <v>1764</v>
      </c>
      <c r="N253" s="4">
        <v>1815</v>
      </c>
      <c r="O253" s="4">
        <v>1811</v>
      </c>
    </row>
    <row r="254" spans="1:15">
      <c r="A254" s="3" t="s">
        <v>265</v>
      </c>
      <c r="B254">
        <v>19.37</v>
      </c>
      <c r="C254" s="4">
        <v>4527</v>
      </c>
      <c r="D254" s="4">
        <v>4609</v>
      </c>
      <c r="E254" s="4">
        <v>4847</v>
      </c>
      <c r="F254" s="4">
        <v>5340</v>
      </c>
      <c r="G254" s="4">
        <v>5475</v>
      </c>
      <c r="H254" s="4">
        <v>6199</v>
      </c>
      <c r="I254" s="4">
        <v>6018</v>
      </c>
      <c r="J254" s="4">
        <v>5354</v>
      </c>
      <c r="K254" s="4">
        <v>5989</v>
      </c>
      <c r="L254" s="4">
        <v>5949</v>
      </c>
      <c r="M254" s="4">
        <v>6395</v>
      </c>
      <c r="N254" s="4">
        <v>6560</v>
      </c>
      <c r="O254" s="4">
        <v>6693</v>
      </c>
    </row>
    <row r="255" spans="1:15">
      <c r="A255" s="3" t="s">
        <v>266</v>
      </c>
      <c r="B255">
        <v>8.3000000000000007</v>
      </c>
      <c r="C255" s="4">
        <v>760</v>
      </c>
      <c r="D255" s="4">
        <v>781</v>
      </c>
      <c r="E255" s="4">
        <v>731</v>
      </c>
      <c r="F255" s="4">
        <v>686</v>
      </c>
      <c r="G255" s="4">
        <v>618</v>
      </c>
      <c r="H255" s="4">
        <v>602</v>
      </c>
      <c r="I255" s="4">
        <v>647</v>
      </c>
      <c r="J255" s="4">
        <v>417</v>
      </c>
      <c r="K255" s="4">
        <v>339</v>
      </c>
      <c r="L255" s="4">
        <v>311</v>
      </c>
      <c r="M255" s="4">
        <v>315</v>
      </c>
      <c r="N255" s="4">
        <v>277</v>
      </c>
      <c r="O255" s="4">
        <v>296</v>
      </c>
    </row>
    <row r="256" spans="1:15">
      <c r="A256" s="3" t="s">
        <v>267</v>
      </c>
      <c r="B256">
        <v>6.93</v>
      </c>
      <c r="C256" s="4">
        <v>589</v>
      </c>
      <c r="D256" s="4">
        <v>678</v>
      </c>
      <c r="E256" s="4">
        <v>603</v>
      </c>
      <c r="F256" s="4">
        <v>668</v>
      </c>
      <c r="G256" s="4">
        <v>736</v>
      </c>
      <c r="H256" s="4">
        <v>714</v>
      </c>
      <c r="I256" s="4">
        <v>763</v>
      </c>
      <c r="J256" s="4">
        <v>686</v>
      </c>
      <c r="K256" s="4">
        <v>782</v>
      </c>
      <c r="L256" s="4">
        <v>876</v>
      </c>
      <c r="M256" s="4">
        <v>870</v>
      </c>
      <c r="N256" s="4">
        <v>826</v>
      </c>
      <c r="O256" s="4">
        <v>834</v>
      </c>
    </row>
    <row r="257" spans="1:15">
      <c r="A257" s="3" t="s">
        <v>268</v>
      </c>
      <c r="B257">
        <v>5.07</v>
      </c>
      <c r="C257" s="4">
        <v>418</v>
      </c>
      <c r="D257" s="4">
        <v>410</v>
      </c>
      <c r="E257" s="4">
        <v>358</v>
      </c>
      <c r="F257" s="4">
        <v>357</v>
      </c>
      <c r="G257" s="4">
        <v>349</v>
      </c>
      <c r="H257" s="4">
        <v>340</v>
      </c>
      <c r="I257" s="4">
        <v>361</v>
      </c>
      <c r="J257" s="4">
        <v>240</v>
      </c>
      <c r="K257" s="4">
        <v>247</v>
      </c>
      <c r="L257" s="4">
        <v>207</v>
      </c>
      <c r="M257" s="4">
        <v>192</v>
      </c>
      <c r="N257" s="4">
        <v>177</v>
      </c>
      <c r="O257" s="4">
        <v>187</v>
      </c>
    </row>
    <row r="258" spans="1:15">
      <c r="A258" s="3" t="s">
        <v>269</v>
      </c>
      <c r="B258">
        <v>10.35</v>
      </c>
      <c r="C258" s="4">
        <v>798</v>
      </c>
      <c r="D258" s="4">
        <v>794</v>
      </c>
      <c r="E258" s="4">
        <v>790</v>
      </c>
      <c r="F258" s="4">
        <v>696</v>
      </c>
      <c r="G258" s="4">
        <v>730</v>
      </c>
      <c r="H258" s="4">
        <v>751</v>
      </c>
      <c r="I258" s="4">
        <v>789</v>
      </c>
      <c r="J258" s="4">
        <v>698</v>
      </c>
      <c r="K258" s="4">
        <v>756</v>
      </c>
      <c r="L258" s="4">
        <v>613</v>
      </c>
      <c r="M258" s="4">
        <v>704</v>
      </c>
      <c r="N258" s="4">
        <v>742</v>
      </c>
      <c r="O258" s="4">
        <v>761</v>
      </c>
    </row>
    <row r="259" spans="1:15">
      <c r="A259" s="3" t="s">
        <v>270</v>
      </c>
      <c r="B259">
        <v>10.82</v>
      </c>
      <c r="C259" s="4">
        <v>1471</v>
      </c>
      <c r="D259" s="4">
        <v>1699</v>
      </c>
      <c r="E259" s="4">
        <v>2073</v>
      </c>
      <c r="F259" s="4">
        <v>2566</v>
      </c>
      <c r="G259" s="4">
        <v>2780</v>
      </c>
      <c r="H259" s="4">
        <v>3250</v>
      </c>
      <c r="I259" s="4">
        <v>3916</v>
      </c>
      <c r="J259" s="4">
        <v>4065</v>
      </c>
      <c r="K259" s="4">
        <v>4544</v>
      </c>
      <c r="L259" s="4">
        <v>4525</v>
      </c>
      <c r="M259" s="4">
        <v>4603</v>
      </c>
      <c r="N259" s="4">
        <v>4505</v>
      </c>
      <c r="O259" s="4">
        <v>4595</v>
      </c>
    </row>
    <row r="260" spans="1:15">
      <c r="A260" s="3" t="s">
        <v>271</v>
      </c>
      <c r="B260">
        <v>6.79</v>
      </c>
      <c r="C260" s="4">
        <v>650</v>
      </c>
      <c r="D260" s="4">
        <v>806</v>
      </c>
      <c r="E260" s="4">
        <v>901</v>
      </c>
      <c r="F260" s="4">
        <v>955</v>
      </c>
      <c r="G260" s="4">
        <v>1059</v>
      </c>
      <c r="H260" s="4">
        <v>1204</v>
      </c>
      <c r="I260" s="4">
        <v>1335</v>
      </c>
      <c r="J260" s="4">
        <v>1288</v>
      </c>
      <c r="K260" s="4">
        <v>1539</v>
      </c>
      <c r="L260" s="4">
        <v>1562</v>
      </c>
      <c r="M260" s="4">
        <v>1692</v>
      </c>
      <c r="N260" s="4">
        <v>1691</v>
      </c>
      <c r="O260" s="4">
        <v>1770</v>
      </c>
    </row>
    <row r="261" spans="1:15">
      <c r="A261" s="3" t="s">
        <v>272</v>
      </c>
      <c r="B261">
        <v>14.03</v>
      </c>
      <c r="C261" s="4">
        <v>1035</v>
      </c>
      <c r="D261" s="4">
        <v>1104</v>
      </c>
      <c r="E261" s="4">
        <v>1020</v>
      </c>
      <c r="F261" s="4">
        <v>997</v>
      </c>
      <c r="G261" s="4">
        <v>909</v>
      </c>
      <c r="H261" s="4">
        <v>845</v>
      </c>
      <c r="I261" s="4">
        <v>889</v>
      </c>
      <c r="J261" s="4">
        <v>643</v>
      </c>
      <c r="K261" s="4">
        <v>774</v>
      </c>
      <c r="L261" s="4">
        <v>762</v>
      </c>
      <c r="M261" s="4">
        <v>680</v>
      </c>
      <c r="N261" s="4">
        <v>645</v>
      </c>
      <c r="O261" s="4">
        <v>618</v>
      </c>
    </row>
    <row r="262" spans="1:15">
      <c r="A262" s="3" t="s">
        <v>273</v>
      </c>
      <c r="B262">
        <v>7.4</v>
      </c>
      <c r="C262" s="4">
        <v>399</v>
      </c>
      <c r="D262" s="4">
        <v>426</v>
      </c>
      <c r="E262" s="4">
        <v>446</v>
      </c>
      <c r="F262" s="4">
        <v>403</v>
      </c>
      <c r="G262" s="4">
        <v>381</v>
      </c>
      <c r="H262" s="4">
        <v>366</v>
      </c>
      <c r="I262" s="4">
        <v>363</v>
      </c>
      <c r="J262" s="4">
        <v>278</v>
      </c>
      <c r="K262" s="4">
        <v>265</v>
      </c>
      <c r="L262" s="4">
        <v>236</v>
      </c>
      <c r="M262" s="4">
        <v>246</v>
      </c>
      <c r="N262" s="4">
        <v>234</v>
      </c>
      <c r="O262" s="4">
        <v>251</v>
      </c>
    </row>
    <row r="263" spans="1:15">
      <c r="A263" s="3" t="s">
        <v>274</v>
      </c>
      <c r="B263">
        <v>2.66</v>
      </c>
      <c r="C263" s="4">
        <v>352</v>
      </c>
      <c r="D263" s="4">
        <v>330</v>
      </c>
      <c r="E263" s="4">
        <v>357</v>
      </c>
      <c r="F263" s="4">
        <v>415</v>
      </c>
      <c r="G263" s="4">
        <v>369</v>
      </c>
      <c r="H263" s="4">
        <v>324</v>
      </c>
      <c r="I263" s="4">
        <v>319</v>
      </c>
      <c r="J263" s="4">
        <v>245</v>
      </c>
      <c r="K263" s="4">
        <v>263</v>
      </c>
      <c r="L263" s="4">
        <v>234</v>
      </c>
      <c r="M263" s="4">
        <v>189</v>
      </c>
      <c r="N263" s="4">
        <v>159</v>
      </c>
      <c r="O263" s="4">
        <v>164</v>
      </c>
    </row>
    <row r="264" spans="1:15">
      <c r="A264" s="3" t="s">
        <v>275</v>
      </c>
      <c r="B264">
        <v>10.57</v>
      </c>
      <c r="C264" s="4">
        <v>858</v>
      </c>
      <c r="D264" s="4">
        <v>881</v>
      </c>
      <c r="E264" s="4">
        <v>906</v>
      </c>
      <c r="F264" s="4">
        <v>902</v>
      </c>
      <c r="G264" s="4">
        <v>1040</v>
      </c>
      <c r="H264" s="4">
        <v>1047</v>
      </c>
      <c r="I264" s="4">
        <v>1053</v>
      </c>
      <c r="J264" s="4">
        <v>849</v>
      </c>
      <c r="K264" s="4">
        <v>1033</v>
      </c>
      <c r="L264" s="4">
        <v>994</v>
      </c>
      <c r="M264" s="4">
        <v>1053</v>
      </c>
      <c r="N264" s="4">
        <v>1035</v>
      </c>
      <c r="O264" s="4">
        <v>1069</v>
      </c>
    </row>
    <row r="265" spans="1:15">
      <c r="A265" s="3" t="s">
        <v>276</v>
      </c>
      <c r="B265">
        <v>11.1</v>
      </c>
      <c r="C265" s="4">
        <v>728</v>
      </c>
      <c r="D265" s="4">
        <v>719</v>
      </c>
      <c r="E265" s="4">
        <v>667</v>
      </c>
      <c r="F265" s="4">
        <v>650</v>
      </c>
      <c r="G265" s="4">
        <v>626</v>
      </c>
      <c r="H265" s="4">
        <v>603</v>
      </c>
      <c r="I265" s="4">
        <v>543</v>
      </c>
      <c r="J265" s="4">
        <v>411</v>
      </c>
      <c r="K265" s="4">
        <v>372</v>
      </c>
      <c r="L265" s="4">
        <v>303</v>
      </c>
      <c r="M265" s="4">
        <v>296</v>
      </c>
      <c r="N265" s="4">
        <v>296</v>
      </c>
      <c r="O265" s="4">
        <v>265</v>
      </c>
    </row>
    <row r="266" spans="1:15">
      <c r="A266" s="3" t="s">
        <v>277</v>
      </c>
      <c r="B266">
        <v>5.73</v>
      </c>
      <c r="C266" s="4">
        <v>663</v>
      </c>
      <c r="D266" s="4">
        <v>722</v>
      </c>
      <c r="E266" s="4">
        <v>690</v>
      </c>
      <c r="F266" s="4">
        <v>745</v>
      </c>
      <c r="G266" s="4">
        <v>762</v>
      </c>
      <c r="H266" s="4">
        <v>732</v>
      </c>
      <c r="I266" s="4">
        <v>797</v>
      </c>
      <c r="J266" s="4">
        <v>637</v>
      </c>
      <c r="K266" s="4">
        <v>699</v>
      </c>
      <c r="L266" s="4">
        <v>670</v>
      </c>
      <c r="M266" s="4">
        <v>854</v>
      </c>
      <c r="N266" s="4">
        <v>826</v>
      </c>
      <c r="O266" s="4">
        <v>828</v>
      </c>
    </row>
    <row r="267" spans="1:15">
      <c r="A267" s="3" t="s">
        <v>278</v>
      </c>
      <c r="B267">
        <v>6.85</v>
      </c>
      <c r="C267" s="4">
        <v>609</v>
      </c>
      <c r="D267" s="4">
        <v>596</v>
      </c>
      <c r="E267" s="4">
        <v>542</v>
      </c>
      <c r="F267" s="4">
        <v>495</v>
      </c>
      <c r="G267" s="4">
        <v>513</v>
      </c>
      <c r="H267" s="4">
        <v>482</v>
      </c>
      <c r="I267" s="4">
        <v>453</v>
      </c>
      <c r="J267" s="4">
        <v>288</v>
      </c>
      <c r="K267" s="4">
        <v>304</v>
      </c>
      <c r="L267" s="4">
        <v>284</v>
      </c>
      <c r="M267" s="4">
        <v>255</v>
      </c>
      <c r="N267" s="4">
        <v>225</v>
      </c>
      <c r="O267" s="4">
        <v>220</v>
      </c>
    </row>
    <row r="268" spans="1:15">
      <c r="A268" s="3" t="s">
        <v>279</v>
      </c>
      <c r="B268">
        <v>1.58</v>
      </c>
      <c r="C268" s="4">
        <v>424</v>
      </c>
      <c r="D268" s="4">
        <v>460</v>
      </c>
      <c r="E268" s="4">
        <v>473</v>
      </c>
      <c r="F268" s="4">
        <v>432</v>
      </c>
      <c r="G268" s="4">
        <v>485</v>
      </c>
      <c r="H268" s="4">
        <v>495</v>
      </c>
      <c r="I268" s="4">
        <v>530</v>
      </c>
      <c r="J268" s="4">
        <v>404</v>
      </c>
      <c r="K268" s="4">
        <v>470</v>
      </c>
      <c r="L268" s="4">
        <v>427</v>
      </c>
      <c r="M268" s="4">
        <v>422</v>
      </c>
      <c r="N268" s="4">
        <v>430</v>
      </c>
      <c r="O268" s="4">
        <v>466</v>
      </c>
    </row>
    <row r="269" spans="1:15">
      <c r="A269" s="3" t="s">
        <v>280</v>
      </c>
      <c r="B269">
        <v>15.78</v>
      </c>
      <c r="C269" s="4">
        <v>1174</v>
      </c>
      <c r="D269" s="4">
        <v>1282</v>
      </c>
      <c r="E269" s="4">
        <v>1345</v>
      </c>
      <c r="F269" s="4">
        <v>1441</v>
      </c>
      <c r="G269" s="4">
        <v>1428</v>
      </c>
      <c r="H269" s="4">
        <v>1378</v>
      </c>
      <c r="I269" s="4">
        <v>1328</v>
      </c>
      <c r="J269" s="4">
        <v>1199</v>
      </c>
      <c r="K269" s="4">
        <v>1302</v>
      </c>
      <c r="L269" s="4">
        <v>1247</v>
      </c>
      <c r="M269" s="4">
        <v>1296</v>
      </c>
      <c r="N269" s="4">
        <v>1238</v>
      </c>
      <c r="O269" s="4">
        <v>1334</v>
      </c>
    </row>
    <row r="270" spans="1:15">
      <c r="A270" s="3" t="s">
        <v>281</v>
      </c>
      <c r="B270">
        <v>90.61</v>
      </c>
      <c r="C270" s="4">
        <v>27011</v>
      </c>
      <c r="D270" s="4">
        <v>32105</v>
      </c>
      <c r="E270" s="4">
        <v>35698</v>
      </c>
      <c r="F270" s="4">
        <v>42043</v>
      </c>
      <c r="G270" s="4">
        <v>47361</v>
      </c>
      <c r="H270" s="4">
        <v>49366</v>
      </c>
      <c r="I270" s="4">
        <v>54263</v>
      </c>
      <c r="J270" s="4">
        <v>40663</v>
      </c>
      <c r="K270" s="4">
        <v>48091</v>
      </c>
      <c r="L270" s="4">
        <v>53269</v>
      </c>
      <c r="M270" s="4">
        <v>58778</v>
      </c>
      <c r="N270" s="4">
        <v>62815</v>
      </c>
      <c r="O270" s="4">
        <v>61382</v>
      </c>
    </row>
    <row r="271" spans="1:15">
      <c r="A271" s="3" t="s">
        <v>282</v>
      </c>
      <c r="B271">
        <v>7.2</v>
      </c>
      <c r="C271" s="4">
        <v>644</v>
      </c>
      <c r="D271" s="4">
        <v>726</v>
      </c>
      <c r="E271" s="4">
        <v>821</v>
      </c>
      <c r="F271" s="4">
        <v>819</v>
      </c>
      <c r="G271" s="4">
        <v>867</v>
      </c>
      <c r="H271" s="4">
        <v>900</v>
      </c>
      <c r="I271" s="4">
        <v>1135</v>
      </c>
      <c r="J271" s="4">
        <v>850</v>
      </c>
      <c r="K271" s="4">
        <v>958</v>
      </c>
      <c r="L271" s="4">
        <v>993</v>
      </c>
      <c r="M271" s="4">
        <v>1156</v>
      </c>
      <c r="N271" s="4">
        <v>1265</v>
      </c>
      <c r="O271" s="4">
        <v>1282</v>
      </c>
    </row>
    <row r="272" spans="1:15">
      <c r="A272" s="3" t="s">
        <v>283</v>
      </c>
      <c r="B272">
        <v>15.68</v>
      </c>
      <c r="C272" s="4">
        <v>1270</v>
      </c>
      <c r="D272" s="4">
        <v>1378</v>
      </c>
      <c r="E272" s="4">
        <v>1503</v>
      </c>
      <c r="F272" s="4">
        <v>1565</v>
      </c>
      <c r="G272" s="4">
        <v>1629</v>
      </c>
      <c r="H272" s="4">
        <v>1761</v>
      </c>
      <c r="I272" s="4">
        <v>1689</v>
      </c>
      <c r="J272" s="4">
        <v>1693</v>
      </c>
      <c r="K272" s="4">
        <v>2029</v>
      </c>
      <c r="L272" s="4">
        <v>2075</v>
      </c>
      <c r="M272" s="4">
        <v>2097</v>
      </c>
      <c r="N272" s="4">
        <v>2094</v>
      </c>
      <c r="O272" s="4">
        <v>2097</v>
      </c>
    </row>
    <row r="273" spans="1:15">
      <c r="A273" s="3" t="s">
        <v>284</v>
      </c>
      <c r="B273">
        <v>16.579999999999998</v>
      </c>
      <c r="C273" s="4">
        <v>955</v>
      </c>
      <c r="D273" s="4">
        <v>979</v>
      </c>
      <c r="E273" s="4">
        <v>938</v>
      </c>
      <c r="F273" s="4">
        <v>923</v>
      </c>
      <c r="G273" s="4">
        <v>1041</v>
      </c>
      <c r="H273" s="4">
        <v>1010</v>
      </c>
      <c r="I273" s="4">
        <v>1088</v>
      </c>
      <c r="J273" s="4">
        <v>1142</v>
      </c>
      <c r="K273" s="4">
        <v>1370</v>
      </c>
      <c r="L273" s="4">
        <v>1306</v>
      </c>
      <c r="M273" s="4">
        <v>1309</v>
      </c>
      <c r="N273" s="4">
        <v>1304</v>
      </c>
      <c r="O273" s="4">
        <v>1369</v>
      </c>
    </row>
    <row r="274" spans="1:15">
      <c r="A274" s="3" t="s">
        <v>285</v>
      </c>
      <c r="B274">
        <v>15.37</v>
      </c>
      <c r="C274" s="4">
        <v>1002</v>
      </c>
      <c r="D274" s="4">
        <v>1064</v>
      </c>
      <c r="E274" s="4">
        <v>1152</v>
      </c>
      <c r="F274" s="4">
        <v>1078</v>
      </c>
      <c r="G274" s="4">
        <v>1089</v>
      </c>
      <c r="H274" s="4">
        <v>1013</v>
      </c>
      <c r="I274" s="4">
        <v>957</v>
      </c>
      <c r="J274" s="4">
        <v>574</v>
      </c>
      <c r="K274" s="4">
        <v>669</v>
      </c>
      <c r="L274" s="4">
        <v>739</v>
      </c>
      <c r="M274" s="4">
        <v>588</v>
      </c>
      <c r="N274" s="4">
        <v>506</v>
      </c>
      <c r="O274" s="4">
        <v>508</v>
      </c>
    </row>
    <row r="275" spans="1:15">
      <c r="A275" s="3" t="s">
        <v>286</v>
      </c>
      <c r="B275">
        <v>8.02</v>
      </c>
      <c r="C275" s="4">
        <v>565</v>
      </c>
      <c r="D275" s="4">
        <v>564</v>
      </c>
      <c r="E275" s="4">
        <v>544</v>
      </c>
      <c r="F275" s="4">
        <v>560</v>
      </c>
      <c r="G275" s="4">
        <v>638</v>
      </c>
      <c r="H275" s="4">
        <v>589</v>
      </c>
      <c r="I275" s="4">
        <v>717</v>
      </c>
      <c r="J275" s="4">
        <v>769</v>
      </c>
      <c r="K275" s="4">
        <v>913</v>
      </c>
      <c r="L275" s="4">
        <v>938</v>
      </c>
      <c r="M275" s="4">
        <v>965</v>
      </c>
      <c r="N275" s="4">
        <v>971</v>
      </c>
      <c r="O275" s="4">
        <v>958</v>
      </c>
    </row>
    <row r="276" spans="1:15">
      <c r="A276" s="3" t="s">
        <v>287</v>
      </c>
      <c r="B276">
        <v>6.64</v>
      </c>
      <c r="C276" s="4">
        <v>659</v>
      </c>
      <c r="D276" s="4">
        <v>656</v>
      </c>
      <c r="E276" s="4">
        <v>683</v>
      </c>
      <c r="F276" s="4">
        <v>675</v>
      </c>
      <c r="G276" s="4">
        <v>702</v>
      </c>
      <c r="H276" s="4">
        <v>709</v>
      </c>
      <c r="I276" s="4">
        <v>607</v>
      </c>
      <c r="J276" s="4">
        <v>538</v>
      </c>
      <c r="K276" s="4">
        <v>646</v>
      </c>
      <c r="L276" s="4">
        <v>626</v>
      </c>
      <c r="M276" s="4">
        <v>641</v>
      </c>
      <c r="N276" s="4">
        <v>592</v>
      </c>
      <c r="O276" s="4">
        <v>609</v>
      </c>
    </row>
    <row r="277" spans="1:15">
      <c r="A277" s="3" t="s">
        <v>288</v>
      </c>
      <c r="B277">
        <v>20.23</v>
      </c>
      <c r="C277" s="4">
        <v>1157</v>
      </c>
      <c r="D277" s="4">
        <v>1175</v>
      </c>
      <c r="E277" s="4">
        <v>1183</v>
      </c>
      <c r="F277" s="4">
        <v>1197</v>
      </c>
      <c r="G277" s="4">
        <v>1265</v>
      </c>
      <c r="H277" s="4">
        <v>1139</v>
      </c>
      <c r="I277" s="4">
        <v>1176</v>
      </c>
      <c r="J277" s="4">
        <v>904</v>
      </c>
      <c r="K277" s="4">
        <v>1041</v>
      </c>
      <c r="L277" s="4">
        <v>1038</v>
      </c>
      <c r="M277" s="4">
        <v>1077</v>
      </c>
      <c r="N277" s="4">
        <v>1030</v>
      </c>
      <c r="O277" s="4">
        <v>1009</v>
      </c>
    </row>
    <row r="278" spans="1:15">
      <c r="A278" s="3" t="s">
        <v>289</v>
      </c>
      <c r="B278">
        <v>11.04</v>
      </c>
      <c r="C278" s="4">
        <v>1006</v>
      </c>
      <c r="D278" s="4">
        <v>1021</v>
      </c>
      <c r="E278" s="4">
        <v>1098</v>
      </c>
      <c r="F278" s="4">
        <v>1087</v>
      </c>
      <c r="G278" s="4">
        <v>1122</v>
      </c>
      <c r="H278" s="4">
        <v>1107</v>
      </c>
      <c r="I278" s="4">
        <v>1295</v>
      </c>
      <c r="J278" s="4">
        <v>1055</v>
      </c>
      <c r="K278" s="4">
        <v>1231</v>
      </c>
      <c r="L278" s="4">
        <v>1177</v>
      </c>
      <c r="M278" s="4">
        <v>1388</v>
      </c>
      <c r="N278" s="4">
        <v>1544</v>
      </c>
      <c r="O278" s="4">
        <v>1639</v>
      </c>
    </row>
    <row r="279" spans="1:15">
      <c r="A279" s="3" t="s">
        <v>290</v>
      </c>
      <c r="B279">
        <v>5.99</v>
      </c>
      <c r="C279" s="4">
        <v>543</v>
      </c>
      <c r="D279" s="4">
        <v>536</v>
      </c>
      <c r="E279" s="4">
        <v>536</v>
      </c>
      <c r="F279" s="4">
        <v>511</v>
      </c>
      <c r="G279" s="4">
        <v>530</v>
      </c>
      <c r="H279" s="4">
        <v>556</v>
      </c>
      <c r="I279" s="4">
        <v>490</v>
      </c>
      <c r="J279" s="4">
        <v>465</v>
      </c>
      <c r="K279" s="4">
        <v>549</v>
      </c>
      <c r="L279" s="4">
        <v>631</v>
      </c>
      <c r="M279" s="4">
        <v>734</v>
      </c>
      <c r="N279" s="4">
        <v>766</v>
      </c>
      <c r="O279" s="4">
        <v>814</v>
      </c>
    </row>
    <row r="280" spans="1:15">
      <c r="A280" s="3" t="s">
        <v>291</v>
      </c>
      <c r="B280">
        <v>7.49</v>
      </c>
      <c r="C280" s="4">
        <v>479</v>
      </c>
      <c r="D280" s="4">
        <v>486</v>
      </c>
      <c r="E280" s="4">
        <v>461</v>
      </c>
      <c r="F280" s="4">
        <v>461</v>
      </c>
      <c r="G280" s="4">
        <v>433</v>
      </c>
      <c r="H280" s="4">
        <v>412</v>
      </c>
      <c r="I280" s="4">
        <v>382</v>
      </c>
      <c r="J280" s="4">
        <v>263</v>
      </c>
      <c r="K280" s="4">
        <v>234</v>
      </c>
      <c r="L280" s="4">
        <v>174</v>
      </c>
      <c r="M280" s="4">
        <v>135</v>
      </c>
      <c r="N280" s="4">
        <v>136</v>
      </c>
      <c r="O280" s="4">
        <v>138</v>
      </c>
    </row>
    <row r="281" spans="1:15">
      <c r="A281" s="3" t="s">
        <v>292</v>
      </c>
      <c r="B281">
        <v>17.760000000000002</v>
      </c>
      <c r="C281" s="4">
        <v>1148</v>
      </c>
      <c r="D281" s="4">
        <v>1304</v>
      </c>
      <c r="E281" s="4">
        <v>1348</v>
      </c>
      <c r="F281" s="4">
        <v>1358</v>
      </c>
      <c r="G281" s="4">
        <v>1394</v>
      </c>
      <c r="H281" s="4">
        <v>1274</v>
      </c>
      <c r="I281" s="4">
        <v>1325</v>
      </c>
      <c r="J281" s="4">
        <v>1190</v>
      </c>
      <c r="K281" s="4">
        <v>1200</v>
      </c>
      <c r="L281" s="4">
        <v>1253</v>
      </c>
      <c r="M281" s="4">
        <v>1281</v>
      </c>
      <c r="N281" s="4">
        <v>1310</v>
      </c>
      <c r="O281" s="4">
        <v>1310</v>
      </c>
    </row>
    <row r="282" spans="1:15">
      <c r="A282" s="3" t="s">
        <v>293</v>
      </c>
      <c r="B282">
        <v>5.07</v>
      </c>
      <c r="C282" s="4">
        <v>511</v>
      </c>
      <c r="D282" s="4">
        <v>528</v>
      </c>
      <c r="E282" s="4">
        <v>576</v>
      </c>
      <c r="F282" s="4">
        <v>589</v>
      </c>
      <c r="G282" s="4">
        <v>615</v>
      </c>
      <c r="H282" s="4">
        <v>705</v>
      </c>
      <c r="I282" s="4">
        <v>693</v>
      </c>
      <c r="J282" s="4">
        <v>668</v>
      </c>
      <c r="K282" s="4">
        <v>853</v>
      </c>
      <c r="L282" s="4">
        <v>864</v>
      </c>
      <c r="M282" s="4">
        <v>893</v>
      </c>
      <c r="N282" s="4">
        <v>871</v>
      </c>
      <c r="O282" s="4">
        <v>892</v>
      </c>
    </row>
    <row r="283" spans="1:15">
      <c r="A283" s="3" t="s">
        <v>294</v>
      </c>
      <c r="B283">
        <v>9.43</v>
      </c>
      <c r="C283" s="4">
        <v>1206</v>
      </c>
      <c r="D283" s="4">
        <v>1254</v>
      </c>
      <c r="E283" s="4">
        <v>1192</v>
      </c>
      <c r="F283" s="4">
        <v>1172</v>
      </c>
      <c r="G283" s="4">
        <v>1142</v>
      </c>
      <c r="H283" s="4">
        <v>1005</v>
      </c>
      <c r="I283" s="4">
        <v>982</v>
      </c>
      <c r="J283" s="4">
        <v>588</v>
      </c>
      <c r="K283" s="4">
        <v>651</v>
      </c>
      <c r="L283" s="4">
        <v>590</v>
      </c>
      <c r="M283" s="4">
        <v>644</v>
      </c>
      <c r="N283" s="4">
        <v>596</v>
      </c>
      <c r="O283" s="4">
        <v>661</v>
      </c>
    </row>
    <row r="284" spans="1:15">
      <c r="A284" s="3" t="s">
        <v>295</v>
      </c>
      <c r="B284">
        <v>16.45</v>
      </c>
      <c r="C284" s="4">
        <v>606</v>
      </c>
      <c r="D284" s="4">
        <v>626</v>
      </c>
      <c r="E284" s="4">
        <v>580</v>
      </c>
      <c r="F284" s="4">
        <v>592</v>
      </c>
      <c r="G284" s="4">
        <v>544</v>
      </c>
      <c r="H284" s="4">
        <v>561</v>
      </c>
      <c r="I284" s="4">
        <v>553</v>
      </c>
      <c r="J284" s="4">
        <v>408</v>
      </c>
      <c r="K284" s="4">
        <v>273</v>
      </c>
      <c r="L284" s="4">
        <v>348</v>
      </c>
      <c r="M284" s="4">
        <v>323</v>
      </c>
      <c r="N284" s="4">
        <v>292</v>
      </c>
      <c r="O284" s="4">
        <v>308</v>
      </c>
    </row>
    <row r="285" spans="1:15">
      <c r="A285" s="3" t="s">
        <v>296</v>
      </c>
      <c r="B285">
        <v>21.65</v>
      </c>
      <c r="C285" s="4">
        <v>1311</v>
      </c>
      <c r="D285" s="4">
        <v>1398</v>
      </c>
      <c r="E285" s="4">
        <v>1381</v>
      </c>
      <c r="F285" s="4">
        <v>1472</v>
      </c>
      <c r="G285" s="4">
        <v>1483</v>
      </c>
      <c r="H285" s="4">
        <v>1597</v>
      </c>
      <c r="I285" s="4">
        <v>1564</v>
      </c>
      <c r="J285" s="4">
        <v>1547</v>
      </c>
      <c r="K285" s="4">
        <v>1771</v>
      </c>
      <c r="L285" s="4">
        <v>1558</v>
      </c>
      <c r="M285" s="4">
        <v>1567</v>
      </c>
      <c r="N285" s="4">
        <v>1554</v>
      </c>
      <c r="O285" s="4">
        <v>1520</v>
      </c>
    </row>
    <row r="286" spans="1:15">
      <c r="A286" s="3" t="s">
        <v>297</v>
      </c>
      <c r="B286">
        <v>10.37</v>
      </c>
      <c r="C286" s="4">
        <v>719</v>
      </c>
      <c r="D286" s="4">
        <v>767</v>
      </c>
      <c r="E286" s="4">
        <v>775</v>
      </c>
      <c r="F286" s="4">
        <v>741</v>
      </c>
      <c r="G286" s="4">
        <v>759</v>
      </c>
      <c r="H286" s="4">
        <v>666</v>
      </c>
      <c r="I286" s="4">
        <v>707</v>
      </c>
      <c r="J286" s="4">
        <v>555</v>
      </c>
      <c r="K286" s="4">
        <v>650</v>
      </c>
      <c r="L286" s="4">
        <v>562</v>
      </c>
      <c r="M286" s="4">
        <v>566</v>
      </c>
      <c r="N286" s="4">
        <v>567</v>
      </c>
      <c r="O286" s="4">
        <v>594</v>
      </c>
    </row>
    <row r="287" spans="1:15">
      <c r="A287" s="3" t="s">
        <v>298</v>
      </c>
      <c r="B287">
        <v>12.53</v>
      </c>
      <c r="C287" s="4">
        <v>1237</v>
      </c>
      <c r="D287" s="4">
        <v>1234</v>
      </c>
      <c r="E287" s="4">
        <v>1476</v>
      </c>
      <c r="F287" s="4">
        <v>1669</v>
      </c>
      <c r="G287" s="4">
        <v>1730</v>
      </c>
      <c r="H287" s="4">
        <v>1872</v>
      </c>
      <c r="I287" s="4">
        <v>2127</v>
      </c>
      <c r="J287" s="4">
        <v>1900</v>
      </c>
      <c r="K287" s="4">
        <v>2535</v>
      </c>
      <c r="L287" s="4">
        <v>2571</v>
      </c>
      <c r="M287" s="4">
        <v>2820</v>
      </c>
      <c r="N287" s="4">
        <v>2953</v>
      </c>
      <c r="O287" s="4">
        <v>3042</v>
      </c>
    </row>
    <row r="288" spans="1:15">
      <c r="A288" s="3" t="s">
        <v>299</v>
      </c>
      <c r="B288">
        <v>3.02</v>
      </c>
      <c r="C288" s="4">
        <v>524</v>
      </c>
      <c r="D288" s="4">
        <v>542</v>
      </c>
      <c r="E288" s="4">
        <v>586</v>
      </c>
      <c r="F288" s="4">
        <v>587</v>
      </c>
      <c r="G288" s="4">
        <v>770</v>
      </c>
      <c r="H288" s="4">
        <v>721</v>
      </c>
      <c r="I288" s="4">
        <v>1079</v>
      </c>
      <c r="J288" s="4">
        <v>818</v>
      </c>
      <c r="K288" s="4">
        <v>1031</v>
      </c>
      <c r="L288" s="4">
        <v>1004</v>
      </c>
      <c r="M288" s="4">
        <v>1085</v>
      </c>
      <c r="N288" s="4">
        <v>1164</v>
      </c>
      <c r="O288" s="4">
        <v>1180</v>
      </c>
    </row>
    <row r="289" spans="1:15">
      <c r="A289" s="3" t="s">
        <v>300</v>
      </c>
      <c r="B289">
        <v>9.17</v>
      </c>
      <c r="C289" s="4">
        <v>638</v>
      </c>
      <c r="D289" s="4">
        <v>691</v>
      </c>
      <c r="E289" s="4">
        <v>707</v>
      </c>
      <c r="F289" s="4">
        <v>814</v>
      </c>
      <c r="G289" s="4">
        <v>892</v>
      </c>
      <c r="H289" s="4">
        <v>748</v>
      </c>
      <c r="I289" s="4">
        <v>748</v>
      </c>
      <c r="J289" s="4">
        <v>678</v>
      </c>
      <c r="K289" s="4">
        <v>800</v>
      </c>
      <c r="L289" s="4">
        <v>817</v>
      </c>
      <c r="M289" s="4">
        <v>887</v>
      </c>
      <c r="N289" s="4">
        <v>883</v>
      </c>
      <c r="O289" s="4">
        <v>880</v>
      </c>
    </row>
    <row r="290" spans="1:15">
      <c r="A290" s="3" t="s">
        <v>301</v>
      </c>
      <c r="B290">
        <v>9.51</v>
      </c>
      <c r="C290" s="4">
        <v>1018</v>
      </c>
      <c r="D290" s="4">
        <v>986</v>
      </c>
      <c r="E290" s="4">
        <v>928</v>
      </c>
      <c r="F290" s="4">
        <v>961</v>
      </c>
      <c r="G290" s="4">
        <v>902</v>
      </c>
      <c r="H290" s="4">
        <v>760</v>
      </c>
      <c r="I290" s="4">
        <v>752</v>
      </c>
      <c r="J290" s="4">
        <v>367</v>
      </c>
      <c r="K290" s="4">
        <v>430</v>
      </c>
      <c r="L290" s="4">
        <v>359</v>
      </c>
      <c r="M290" s="4">
        <v>286</v>
      </c>
      <c r="N290" s="4">
        <v>213</v>
      </c>
      <c r="O290" s="4">
        <v>203</v>
      </c>
    </row>
    <row r="291" spans="1:15">
      <c r="A291" s="3" t="s">
        <v>302</v>
      </c>
      <c r="B291">
        <v>3.87</v>
      </c>
      <c r="C291" s="4">
        <v>284</v>
      </c>
      <c r="D291" s="4">
        <v>285</v>
      </c>
      <c r="E291" s="4">
        <v>337</v>
      </c>
      <c r="F291" s="4">
        <v>341</v>
      </c>
      <c r="G291" s="4">
        <v>342</v>
      </c>
      <c r="H291" s="4">
        <v>341</v>
      </c>
      <c r="I291" s="4">
        <v>335</v>
      </c>
      <c r="J291" s="4">
        <v>252</v>
      </c>
      <c r="K291" s="4">
        <v>327</v>
      </c>
      <c r="L291" s="4">
        <v>300</v>
      </c>
      <c r="M291" s="4">
        <v>315</v>
      </c>
      <c r="N291" s="4">
        <v>336</v>
      </c>
      <c r="O291" s="4">
        <v>357</v>
      </c>
    </row>
    <row r="292" spans="1:15">
      <c r="A292" s="3" t="s">
        <v>303</v>
      </c>
      <c r="B292">
        <v>11.66</v>
      </c>
      <c r="C292" s="4">
        <v>907</v>
      </c>
      <c r="D292" s="4">
        <v>932</v>
      </c>
      <c r="E292" s="4">
        <v>1033</v>
      </c>
      <c r="F292" s="4">
        <v>1125</v>
      </c>
      <c r="G292" s="4">
        <v>1272</v>
      </c>
      <c r="H292" s="4">
        <v>1318</v>
      </c>
      <c r="I292" s="4">
        <v>1534</v>
      </c>
      <c r="J292" s="4">
        <v>1202</v>
      </c>
      <c r="K292" s="4">
        <v>1357</v>
      </c>
      <c r="L292" s="4">
        <v>1312</v>
      </c>
      <c r="M292" s="4">
        <v>1579</v>
      </c>
      <c r="N292" s="4">
        <v>1523</v>
      </c>
      <c r="O292" s="4">
        <v>1604</v>
      </c>
    </row>
    <row r="293" spans="1:15">
      <c r="A293" s="3" t="s">
        <v>304</v>
      </c>
      <c r="B293">
        <v>39.299999999999997</v>
      </c>
      <c r="C293" s="4">
        <v>2494</v>
      </c>
      <c r="D293" s="4">
        <v>2611</v>
      </c>
      <c r="E293" s="4">
        <v>2583</v>
      </c>
      <c r="F293" s="4">
        <v>2472</v>
      </c>
      <c r="G293" s="4">
        <v>2396</v>
      </c>
      <c r="H293" s="4">
        <v>2345</v>
      </c>
      <c r="I293" s="4">
        <v>2297</v>
      </c>
      <c r="J293" s="4">
        <v>1511</v>
      </c>
      <c r="K293" s="4">
        <v>1723</v>
      </c>
      <c r="L293" s="4">
        <v>1592</v>
      </c>
      <c r="M293" s="4">
        <v>1717</v>
      </c>
      <c r="N293" s="4">
        <v>1607</v>
      </c>
      <c r="O293" s="4">
        <v>1611</v>
      </c>
    </row>
    <row r="294" spans="1:15">
      <c r="A294" s="3" t="s">
        <v>305</v>
      </c>
      <c r="B294">
        <v>10.050000000000001</v>
      </c>
      <c r="C294" s="4">
        <v>1125</v>
      </c>
      <c r="D294" s="4">
        <v>1094</v>
      </c>
      <c r="E294" s="4">
        <v>1122</v>
      </c>
      <c r="F294" s="4">
        <v>1168</v>
      </c>
      <c r="G294" s="4">
        <v>1146</v>
      </c>
      <c r="H294" s="4">
        <v>1269</v>
      </c>
      <c r="I294" s="4">
        <v>1558</v>
      </c>
      <c r="J294" s="4">
        <v>1399</v>
      </c>
      <c r="K294" s="4">
        <v>1564</v>
      </c>
      <c r="L294" s="4">
        <v>1466</v>
      </c>
      <c r="M294" s="4">
        <v>1588</v>
      </c>
      <c r="N294" s="4">
        <v>1613</v>
      </c>
      <c r="O294" s="4">
        <v>1657</v>
      </c>
    </row>
    <row r="295" spans="1:15">
      <c r="A295" s="3" t="s">
        <v>306</v>
      </c>
      <c r="B295">
        <v>17.829999999999998</v>
      </c>
      <c r="C295" s="4">
        <v>811</v>
      </c>
      <c r="D295" s="4">
        <v>926</v>
      </c>
      <c r="E295" s="4">
        <v>859</v>
      </c>
      <c r="F295" s="4">
        <v>827</v>
      </c>
      <c r="G295" s="4">
        <v>859</v>
      </c>
      <c r="H295" s="4">
        <v>869</v>
      </c>
      <c r="I295" s="4">
        <v>839</v>
      </c>
      <c r="J295" s="4">
        <v>584</v>
      </c>
      <c r="K295" s="4">
        <v>641</v>
      </c>
      <c r="L295" s="4">
        <v>640</v>
      </c>
      <c r="M295" s="4">
        <v>728</v>
      </c>
      <c r="N295" s="4">
        <v>799</v>
      </c>
      <c r="O295" s="4">
        <v>780</v>
      </c>
    </row>
    <row r="296" spans="1:15">
      <c r="A296" s="3" t="s">
        <v>307</v>
      </c>
      <c r="B296">
        <v>55.03</v>
      </c>
      <c r="C296" s="4">
        <v>6110</v>
      </c>
      <c r="D296" s="4">
        <v>6588</v>
      </c>
      <c r="E296" s="4">
        <v>7209</v>
      </c>
      <c r="F296" s="4">
        <v>7540</v>
      </c>
      <c r="G296" s="4">
        <v>7633</v>
      </c>
      <c r="H296" s="4">
        <v>6539</v>
      </c>
      <c r="I296" s="4">
        <v>6795</v>
      </c>
      <c r="J296" s="4">
        <v>4575</v>
      </c>
      <c r="K296" s="4">
        <v>5474</v>
      </c>
      <c r="L296" s="4">
        <v>5663</v>
      </c>
      <c r="M296" s="4">
        <v>6483</v>
      </c>
      <c r="N296" s="4">
        <v>6376</v>
      </c>
      <c r="O296" s="4">
        <v>6337</v>
      </c>
    </row>
    <row r="297" spans="1:15">
      <c r="A297" s="3" t="s">
        <v>308</v>
      </c>
      <c r="B297">
        <v>7.95</v>
      </c>
      <c r="C297" s="4">
        <v>502</v>
      </c>
      <c r="D297" s="4">
        <v>526</v>
      </c>
      <c r="E297" s="4">
        <v>545</v>
      </c>
      <c r="F297" s="4">
        <v>583</v>
      </c>
      <c r="G297" s="4">
        <v>642</v>
      </c>
      <c r="H297" s="4">
        <v>638</v>
      </c>
      <c r="I297" s="4">
        <v>595</v>
      </c>
      <c r="J297" s="4">
        <v>529</v>
      </c>
      <c r="K297" s="4">
        <v>504</v>
      </c>
      <c r="L297" s="4">
        <v>477</v>
      </c>
      <c r="M297" s="4">
        <v>433</v>
      </c>
      <c r="N297" s="4">
        <v>398</v>
      </c>
      <c r="O297" s="4">
        <v>437</v>
      </c>
    </row>
    <row r="298" spans="1:15">
      <c r="A298" s="3" t="s">
        <v>226</v>
      </c>
      <c r="B298">
        <v>6.89</v>
      </c>
      <c r="C298" s="4">
        <v>368</v>
      </c>
      <c r="D298" s="4">
        <v>406</v>
      </c>
      <c r="E298" s="4">
        <v>442</v>
      </c>
      <c r="F298" s="4">
        <v>471</v>
      </c>
      <c r="G298" s="4">
        <v>506</v>
      </c>
      <c r="H298" s="4">
        <v>617</v>
      </c>
      <c r="I298" s="4">
        <v>670</v>
      </c>
      <c r="J298" s="4">
        <v>796</v>
      </c>
      <c r="K298" s="4">
        <v>1069</v>
      </c>
      <c r="L298" s="4">
        <v>1170</v>
      </c>
      <c r="M298" s="4">
        <v>1262</v>
      </c>
      <c r="N298" s="4">
        <v>1261</v>
      </c>
      <c r="O298" s="4">
        <v>1315</v>
      </c>
    </row>
    <row r="299" spans="1:15">
      <c r="A299" s="3" t="s">
        <v>309</v>
      </c>
      <c r="B299">
        <v>5.27</v>
      </c>
      <c r="C299" s="4">
        <v>379</v>
      </c>
      <c r="D299" s="4">
        <v>378</v>
      </c>
      <c r="E299" s="4">
        <v>419</v>
      </c>
      <c r="F299" s="4">
        <v>415</v>
      </c>
      <c r="G299" s="4">
        <v>448</v>
      </c>
      <c r="H299" s="4">
        <v>461</v>
      </c>
      <c r="I299" s="4">
        <v>424</v>
      </c>
      <c r="J299" s="4">
        <v>406</v>
      </c>
      <c r="K299" s="4">
        <v>515</v>
      </c>
      <c r="L299" s="4">
        <v>521</v>
      </c>
      <c r="M299" s="4">
        <v>572</v>
      </c>
      <c r="N299" s="4">
        <v>564</v>
      </c>
      <c r="O299" s="4">
        <v>576</v>
      </c>
    </row>
    <row r="300" spans="1:15">
      <c r="A300" s="3" t="s">
        <v>310</v>
      </c>
      <c r="B300">
        <v>214.23</v>
      </c>
      <c r="C300" s="4">
        <v>38598</v>
      </c>
      <c r="D300" s="4">
        <v>56128</v>
      </c>
      <c r="E300" s="4">
        <v>84492</v>
      </c>
      <c r="F300" s="4">
        <v>144550</v>
      </c>
      <c r="G300" s="4">
        <v>186084</v>
      </c>
      <c r="H300" s="4">
        <v>198438</v>
      </c>
      <c r="I300" s="4">
        <v>219528</v>
      </c>
      <c r="J300" s="4">
        <v>215791</v>
      </c>
      <c r="K300" s="4">
        <v>254297</v>
      </c>
      <c r="L300" s="4">
        <v>297171</v>
      </c>
      <c r="M300" s="4">
        <v>322073</v>
      </c>
      <c r="N300" s="4">
        <v>327371</v>
      </c>
      <c r="O300" s="4">
        <v>316744</v>
      </c>
    </row>
  </sheetData>
  <phoneticPr fontId="0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300"/>
  <sheetViews>
    <sheetView topLeftCell="K1" workbookViewId="0">
      <selection activeCell="R66" sqref="R66"/>
    </sheetView>
  </sheetViews>
  <sheetFormatPr defaultRowHeight="15"/>
  <cols>
    <col min="13" max="13" width="10.28515625" customWidth="1"/>
  </cols>
  <sheetData>
    <row r="1" spans="1:29">
      <c r="A1" t="s">
        <v>312</v>
      </c>
      <c r="B1" t="s">
        <v>1</v>
      </c>
      <c r="C1" t="s">
        <v>313</v>
      </c>
      <c r="D1" s="1" t="s">
        <v>311</v>
      </c>
      <c r="E1" s="1"/>
      <c r="F1" s="12" t="s">
        <v>314</v>
      </c>
      <c r="G1" s="12"/>
      <c r="H1" s="12"/>
      <c r="I1" s="12"/>
      <c r="J1" s="1"/>
      <c r="K1" t="s">
        <v>315</v>
      </c>
      <c r="L1" s="1"/>
      <c r="M1" s="1"/>
      <c r="N1" s="1"/>
      <c r="P1" t="s">
        <v>316</v>
      </c>
      <c r="Q1" s="1"/>
      <c r="R1" s="1"/>
      <c r="S1" s="1"/>
      <c r="U1" t="s">
        <v>315</v>
      </c>
      <c r="Z1" t="s">
        <v>315</v>
      </c>
    </row>
    <row r="2" spans="1:29">
      <c r="A2" s="6" t="s">
        <v>166</v>
      </c>
      <c r="B2">
        <v>32.07</v>
      </c>
      <c r="C2" s="6">
        <v>82022</v>
      </c>
      <c r="D2" s="7">
        <f t="shared" ref="D2:D65" si="0">C2/B2</f>
        <v>2557.5927658247583</v>
      </c>
      <c r="E2" s="7"/>
      <c r="F2" s="6" t="s">
        <v>310</v>
      </c>
      <c r="G2">
        <v>214.23</v>
      </c>
      <c r="H2" s="6">
        <v>303609</v>
      </c>
      <c r="I2" s="7">
        <f t="shared" ref="I2:I10" si="1">H2/G2</f>
        <v>1417.2104747234282</v>
      </c>
      <c r="J2" s="7"/>
      <c r="K2" s="6" t="s">
        <v>310</v>
      </c>
      <c r="L2">
        <v>214.23</v>
      </c>
      <c r="M2" s="6">
        <v>303609</v>
      </c>
      <c r="N2" s="7">
        <f t="shared" ref="N2:N65" si="2">M2/L2</f>
        <v>1417.2104747234282</v>
      </c>
      <c r="P2" s="6" t="s">
        <v>310</v>
      </c>
      <c r="Q2">
        <v>214.23</v>
      </c>
      <c r="R2" s="6">
        <v>303609</v>
      </c>
      <c r="S2" s="7">
        <f>R2/Q2</f>
        <v>1417.2104747234282</v>
      </c>
      <c r="U2" s="6" t="s">
        <v>166</v>
      </c>
      <c r="V2">
        <v>32.07</v>
      </c>
      <c r="W2" s="6">
        <v>82022</v>
      </c>
      <c r="X2" s="7">
        <f t="shared" ref="X2:X13" si="3">W2/V2</f>
        <v>2557.5927658247583</v>
      </c>
      <c r="Z2" s="6" t="s">
        <v>97</v>
      </c>
      <c r="AA2">
        <v>51.61</v>
      </c>
      <c r="AB2" s="6">
        <v>58200</v>
      </c>
      <c r="AC2" s="7">
        <f>AB2/AA2</f>
        <v>1127.6884324743266</v>
      </c>
    </row>
    <row r="3" spans="1:29">
      <c r="A3" s="6" t="s">
        <v>310</v>
      </c>
      <c r="B3">
        <v>214.23</v>
      </c>
      <c r="C3" s="6">
        <v>303609</v>
      </c>
      <c r="D3" s="7">
        <f t="shared" si="0"/>
        <v>1417.2104747234282</v>
      </c>
      <c r="E3" s="7"/>
      <c r="F3" s="6" t="s">
        <v>166</v>
      </c>
      <c r="G3">
        <v>32.07</v>
      </c>
      <c r="H3" s="6">
        <v>82022</v>
      </c>
      <c r="I3" s="7">
        <f t="shared" si="1"/>
        <v>2557.5927658247583</v>
      </c>
      <c r="J3" s="7"/>
      <c r="K3" s="6" t="s">
        <v>166</v>
      </c>
      <c r="L3">
        <v>32.07</v>
      </c>
      <c r="M3" s="6">
        <v>82022</v>
      </c>
      <c r="N3" s="7">
        <f t="shared" si="2"/>
        <v>2557.5927658247583</v>
      </c>
      <c r="P3" s="6" t="s">
        <v>161</v>
      </c>
      <c r="Q3">
        <v>31.03</v>
      </c>
      <c r="R3" s="6">
        <v>22631</v>
      </c>
      <c r="S3" s="7">
        <f>R3/Q3</f>
        <v>729.32645826619398</v>
      </c>
      <c r="U3" s="6" t="s">
        <v>170</v>
      </c>
      <c r="V3">
        <v>24.67</v>
      </c>
      <c r="W3" s="6">
        <v>32067</v>
      </c>
      <c r="X3" s="7">
        <f t="shared" si="3"/>
        <v>1299.8378597486826</v>
      </c>
      <c r="Z3" s="6" t="s">
        <v>91</v>
      </c>
      <c r="AA3">
        <v>8.73</v>
      </c>
      <c r="AB3" s="6">
        <v>3054</v>
      </c>
      <c r="AC3" s="7">
        <f>AB3/AA3</f>
        <v>349.82817869415805</v>
      </c>
    </row>
    <row r="4" spans="1:29">
      <c r="A4" s="6" t="s">
        <v>170</v>
      </c>
      <c r="B4">
        <v>24.67</v>
      </c>
      <c r="C4" s="6">
        <v>32067</v>
      </c>
      <c r="D4" s="7">
        <f t="shared" si="0"/>
        <v>1299.8378597486826</v>
      </c>
      <c r="E4" s="7"/>
      <c r="F4" s="6" t="s">
        <v>170</v>
      </c>
      <c r="G4">
        <v>24.67</v>
      </c>
      <c r="H4" s="6">
        <v>32067</v>
      </c>
      <c r="I4" s="7">
        <f t="shared" si="1"/>
        <v>1299.8378597486826</v>
      </c>
      <c r="J4" s="7"/>
      <c r="K4" s="6" t="s">
        <v>170</v>
      </c>
      <c r="L4">
        <v>24.67</v>
      </c>
      <c r="M4" s="6">
        <v>32067</v>
      </c>
      <c r="N4" s="7">
        <f t="shared" si="2"/>
        <v>1299.8378597486826</v>
      </c>
      <c r="P4" s="3"/>
      <c r="U4" s="6" t="s">
        <v>161</v>
      </c>
      <c r="V4">
        <v>31.03</v>
      </c>
      <c r="W4" s="6">
        <v>22631</v>
      </c>
      <c r="X4" s="7">
        <f t="shared" si="3"/>
        <v>729.32645826619398</v>
      </c>
      <c r="Z4" s="6" t="s">
        <v>148</v>
      </c>
      <c r="AA4">
        <v>4.75</v>
      </c>
      <c r="AB4" s="6">
        <v>1618</v>
      </c>
      <c r="AC4" s="7">
        <f>AB4/AA4</f>
        <v>340.63157894736844</v>
      </c>
    </row>
    <row r="5" spans="1:29">
      <c r="A5" s="6" t="s">
        <v>97</v>
      </c>
      <c r="B5">
        <v>51.61</v>
      </c>
      <c r="C5" s="6">
        <v>58200</v>
      </c>
      <c r="D5" s="7">
        <f t="shared" si="0"/>
        <v>1127.6884324743266</v>
      </c>
      <c r="E5" s="7"/>
      <c r="F5" s="6" t="s">
        <v>169</v>
      </c>
      <c r="G5">
        <v>57.49</v>
      </c>
      <c r="H5" s="6">
        <v>60679</v>
      </c>
      <c r="I5" s="7">
        <f t="shared" si="1"/>
        <v>1055.4705166115846</v>
      </c>
      <c r="J5" s="7"/>
      <c r="K5" s="6" t="s">
        <v>97</v>
      </c>
      <c r="L5">
        <v>51.61</v>
      </c>
      <c r="M5" s="6">
        <v>58200</v>
      </c>
      <c r="N5" s="7">
        <f t="shared" si="2"/>
        <v>1127.6884324743266</v>
      </c>
      <c r="Q5" s="9">
        <f>SUM(Q2:Q3)</f>
        <v>245.26</v>
      </c>
      <c r="R5" s="9">
        <f>SUM(R2:R3)</f>
        <v>326240</v>
      </c>
      <c r="S5" s="9">
        <f>R5/Q5</f>
        <v>1330.1802169126643</v>
      </c>
      <c r="U5" s="6" t="s">
        <v>172</v>
      </c>
      <c r="V5">
        <v>12.63</v>
      </c>
      <c r="W5" s="6">
        <v>7109</v>
      </c>
      <c r="X5" s="7">
        <f t="shared" si="3"/>
        <v>562.86619160728424</v>
      </c>
      <c r="Z5" s="6" t="s">
        <v>70</v>
      </c>
      <c r="AA5">
        <v>4.6900000000000004</v>
      </c>
      <c r="AB5" s="6">
        <v>1382</v>
      </c>
      <c r="AC5" s="7">
        <f>AB5/AA5</f>
        <v>294.6695095948827</v>
      </c>
    </row>
    <row r="6" spans="1:29">
      <c r="A6" s="6" t="s">
        <v>169</v>
      </c>
      <c r="B6">
        <v>57.49</v>
      </c>
      <c r="C6" s="6">
        <v>60679</v>
      </c>
      <c r="D6" s="7">
        <f t="shared" si="0"/>
        <v>1055.4705166115846</v>
      </c>
      <c r="E6" s="7"/>
      <c r="F6" s="6" t="s">
        <v>161</v>
      </c>
      <c r="G6">
        <v>31.03</v>
      </c>
      <c r="H6" s="6">
        <v>22631</v>
      </c>
      <c r="I6" s="7">
        <f t="shared" si="1"/>
        <v>729.32645826619398</v>
      </c>
      <c r="J6" s="7"/>
      <c r="K6" s="6" t="s">
        <v>169</v>
      </c>
      <c r="L6">
        <v>57.49</v>
      </c>
      <c r="M6" s="6">
        <v>60679</v>
      </c>
      <c r="N6" s="7">
        <f t="shared" si="2"/>
        <v>1055.4705166115846</v>
      </c>
      <c r="P6" t="s">
        <v>316</v>
      </c>
      <c r="U6" s="6" t="s">
        <v>167</v>
      </c>
      <c r="V6">
        <v>9.8000000000000007</v>
      </c>
      <c r="W6" s="6">
        <v>4559</v>
      </c>
      <c r="X6" s="7">
        <f t="shared" si="3"/>
        <v>465.20408163265301</v>
      </c>
      <c r="Z6" s="6" t="s">
        <v>135</v>
      </c>
      <c r="AA6">
        <v>2.94</v>
      </c>
      <c r="AB6" s="6">
        <v>1017</v>
      </c>
      <c r="AC6" s="7">
        <v>345.91836734693879</v>
      </c>
    </row>
    <row r="7" spans="1:29">
      <c r="A7" s="6" t="s">
        <v>184</v>
      </c>
      <c r="B7">
        <v>11.43</v>
      </c>
      <c r="C7" s="6">
        <v>11083</v>
      </c>
      <c r="D7" s="7">
        <f t="shared" si="0"/>
        <v>969.6412948381452</v>
      </c>
      <c r="E7" s="7"/>
      <c r="F7" s="6" t="s">
        <v>252</v>
      </c>
      <c r="G7">
        <v>21.14</v>
      </c>
      <c r="H7" s="6">
        <v>14258</v>
      </c>
      <c r="I7" s="7">
        <f t="shared" si="1"/>
        <v>674.45600756859028</v>
      </c>
      <c r="J7" s="7"/>
      <c r="K7" s="6" t="s">
        <v>162</v>
      </c>
      <c r="L7">
        <v>33.81</v>
      </c>
      <c r="M7" s="6">
        <v>25445</v>
      </c>
      <c r="N7" s="7">
        <f t="shared" si="2"/>
        <v>752.58799171842645</v>
      </c>
      <c r="P7" s="6" t="s">
        <v>166</v>
      </c>
      <c r="Q7">
        <v>32.07</v>
      </c>
      <c r="R7" s="6">
        <v>82022</v>
      </c>
      <c r="S7" s="7">
        <f t="shared" ref="S7:S10" si="4">R7/Q7</f>
        <v>2557.5927658247583</v>
      </c>
      <c r="U7" s="6" t="s">
        <v>173</v>
      </c>
      <c r="V7">
        <v>17.02</v>
      </c>
      <c r="W7" s="6">
        <v>7119</v>
      </c>
      <c r="X7" s="7">
        <f t="shared" si="3"/>
        <v>418.27262044653349</v>
      </c>
      <c r="Z7" s="6" t="s">
        <v>83</v>
      </c>
      <c r="AA7">
        <v>12.83</v>
      </c>
      <c r="AB7" s="6">
        <v>3536</v>
      </c>
      <c r="AC7" s="7">
        <v>275.6040530007794</v>
      </c>
    </row>
    <row r="8" spans="1:29">
      <c r="A8" s="6" t="s">
        <v>196</v>
      </c>
      <c r="B8">
        <v>27.48</v>
      </c>
      <c r="C8" s="6">
        <v>22953</v>
      </c>
      <c r="D8" s="7">
        <f t="shared" si="0"/>
        <v>835.2620087336245</v>
      </c>
      <c r="E8" s="7"/>
      <c r="F8" s="6" t="s">
        <v>172</v>
      </c>
      <c r="G8">
        <v>12.63</v>
      </c>
      <c r="H8" s="6">
        <v>7109</v>
      </c>
      <c r="I8" s="7">
        <f t="shared" si="1"/>
        <v>562.86619160728424</v>
      </c>
      <c r="J8" s="7"/>
      <c r="K8" s="6" t="s">
        <v>161</v>
      </c>
      <c r="L8">
        <v>31.03</v>
      </c>
      <c r="M8" s="6">
        <v>22631</v>
      </c>
      <c r="N8" s="7">
        <f t="shared" si="2"/>
        <v>729.32645826619398</v>
      </c>
      <c r="P8" s="6" t="s">
        <v>170</v>
      </c>
      <c r="Q8">
        <v>24.67</v>
      </c>
      <c r="R8" s="6">
        <v>32067</v>
      </c>
      <c r="S8" s="7">
        <f t="shared" si="4"/>
        <v>1299.8378597486826</v>
      </c>
      <c r="U8" s="6" t="s">
        <v>149</v>
      </c>
      <c r="V8">
        <v>16.63</v>
      </c>
      <c r="W8" s="6">
        <v>5977</v>
      </c>
      <c r="X8" s="7">
        <f t="shared" si="3"/>
        <v>359.41070354780521</v>
      </c>
      <c r="Z8" s="6" t="s">
        <v>98</v>
      </c>
      <c r="AA8">
        <v>21.88</v>
      </c>
      <c r="AB8" s="6">
        <v>9698</v>
      </c>
      <c r="AC8" s="7">
        <f>AB8/AA8</f>
        <v>443.23583180987202</v>
      </c>
    </row>
    <row r="9" spans="1:29">
      <c r="A9" s="6" t="s">
        <v>162</v>
      </c>
      <c r="B9">
        <v>33.81</v>
      </c>
      <c r="C9" s="6">
        <v>25445</v>
      </c>
      <c r="D9" s="7">
        <f t="shared" si="0"/>
        <v>752.58799171842645</v>
      </c>
      <c r="E9" s="7"/>
      <c r="F9" s="6" t="s">
        <v>173</v>
      </c>
      <c r="G9">
        <v>17.02</v>
      </c>
      <c r="H9" s="6">
        <v>7119</v>
      </c>
      <c r="I9" s="7">
        <f t="shared" si="1"/>
        <v>418.27262044653349</v>
      </c>
      <c r="J9" s="7"/>
      <c r="K9" s="6" t="s">
        <v>252</v>
      </c>
      <c r="L9">
        <v>21.14</v>
      </c>
      <c r="M9" s="6">
        <v>14258</v>
      </c>
      <c r="N9" s="7">
        <f t="shared" si="2"/>
        <v>674.45600756859028</v>
      </c>
      <c r="P9" s="6" t="s">
        <v>169</v>
      </c>
      <c r="Q9">
        <v>57.49</v>
      </c>
      <c r="R9" s="6">
        <v>60679</v>
      </c>
      <c r="S9" s="7">
        <f t="shared" si="4"/>
        <v>1055.4705166115846</v>
      </c>
      <c r="U9" s="6" t="s">
        <v>160</v>
      </c>
      <c r="V9">
        <v>12.69</v>
      </c>
      <c r="W9" s="6">
        <v>3979</v>
      </c>
      <c r="X9" s="7">
        <f t="shared" si="3"/>
        <v>313.55397951142635</v>
      </c>
      <c r="Z9" s="6" t="s">
        <v>158</v>
      </c>
      <c r="AA9">
        <v>3.35</v>
      </c>
      <c r="AB9" s="6">
        <v>695</v>
      </c>
      <c r="AC9" s="7">
        <f>AB9/AA9</f>
        <v>207.46268656716418</v>
      </c>
    </row>
    <row r="10" spans="1:29">
      <c r="A10" s="6" t="s">
        <v>161</v>
      </c>
      <c r="B10">
        <v>31.03</v>
      </c>
      <c r="C10" s="6">
        <v>22631</v>
      </c>
      <c r="D10" s="7">
        <f t="shared" si="0"/>
        <v>729.32645826619398</v>
      </c>
      <c r="E10" s="7"/>
      <c r="F10" s="6" t="s">
        <v>156</v>
      </c>
      <c r="G10">
        <v>14.14</v>
      </c>
      <c r="H10" s="6">
        <v>6902</v>
      </c>
      <c r="I10" s="7">
        <f t="shared" si="1"/>
        <v>488.11881188118809</v>
      </c>
      <c r="J10" s="7"/>
      <c r="K10" s="6" t="s">
        <v>172</v>
      </c>
      <c r="L10">
        <v>12.63</v>
      </c>
      <c r="M10" s="6">
        <v>7109</v>
      </c>
      <c r="N10" s="7">
        <f t="shared" si="2"/>
        <v>562.86619160728424</v>
      </c>
      <c r="P10" s="6" t="s">
        <v>172</v>
      </c>
      <c r="Q10">
        <v>12.63</v>
      </c>
      <c r="R10" s="6">
        <v>7109</v>
      </c>
      <c r="S10" s="7">
        <f t="shared" si="4"/>
        <v>562.86619160728424</v>
      </c>
      <c r="U10" s="6" t="s">
        <v>100</v>
      </c>
      <c r="V10">
        <v>8.99</v>
      </c>
      <c r="W10" s="6">
        <v>2026</v>
      </c>
      <c r="X10" s="7">
        <f t="shared" si="3"/>
        <v>225.36151279199109</v>
      </c>
      <c r="Z10" s="6" t="s">
        <v>137</v>
      </c>
      <c r="AA10">
        <v>8.6199999999999992</v>
      </c>
      <c r="AB10" s="6">
        <v>1779</v>
      </c>
      <c r="AC10" s="7">
        <f>AB10/AA10</f>
        <v>206.38051044083528</v>
      </c>
    </row>
    <row r="11" spans="1:29">
      <c r="A11" s="6" t="s">
        <v>252</v>
      </c>
      <c r="B11">
        <v>21.14</v>
      </c>
      <c r="C11" s="6">
        <v>14258</v>
      </c>
      <c r="D11" s="7">
        <f t="shared" si="0"/>
        <v>674.45600756859028</v>
      </c>
      <c r="E11" s="7"/>
      <c r="F11" s="6" t="s">
        <v>270</v>
      </c>
      <c r="G11">
        <v>10.82</v>
      </c>
      <c r="H11" s="6">
        <v>4734</v>
      </c>
      <c r="I11" s="7">
        <v>437.52310536044359</v>
      </c>
      <c r="J11" s="7"/>
      <c r="K11" s="6" t="s">
        <v>167</v>
      </c>
      <c r="L11">
        <v>9.8000000000000007</v>
      </c>
      <c r="M11" s="6">
        <v>4559</v>
      </c>
      <c r="N11" s="7">
        <f t="shared" si="2"/>
        <v>465.20408163265301</v>
      </c>
      <c r="P11" s="6" t="s">
        <v>173</v>
      </c>
      <c r="Q11">
        <v>17.02</v>
      </c>
      <c r="R11" s="6">
        <v>7119</v>
      </c>
      <c r="S11" s="7">
        <f>R11/Q11</f>
        <v>418.27262044653349</v>
      </c>
      <c r="U11" s="6" t="s">
        <v>164</v>
      </c>
      <c r="V11">
        <v>24.88</v>
      </c>
      <c r="W11" s="6">
        <v>5026</v>
      </c>
      <c r="X11" s="7">
        <f t="shared" si="3"/>
        <v>202.00964630225081</v>
      </c>
      <c r="Z11" s="6" t="s">
        <v>134</v>
      </c>
      <c r="AA11">
        <v>3.55</v>
      </c>
      <c r="AB11" s="6">
        <v>979</v>
      </c>
      <c r="AC11" s="7">
        <f>AB11/AA11</f>
        <v>275.77464788732397</v>
      </c>
    </row>
    <row r="12" spans="1:29">
      <c r="A12" s="6" t="s">
        <v>281</v>
      </c>
      <c r="B12">
        <v>90.61</v>
      </c>
      <c r="C12" s="6">
        <v>58274</v>
      </c>
      <c r="D12" s="7">
        <f t="shared" si="0"/>
        <v>643.12989736232203</v>
      </c>
      <c r="E12" s="7"/>
      <c r="F12" s="6" t="s">
        <v>115</v>
      </c>
      <c r="G12">
        <v>5.03</v>
      </c>
      <c r="H12" s="6">
        <v>2136</v>
      </c>
      <c r="I12" s="7">
        <v>424.65208747514907</v>
      </c>
      <c r="J12" s="7"/>
      <c r="K12" s="6" t="s">
        <v>156</v>
      </c>
      <c r="L12">
        <v>14.14</v>
      </c>
      <c r="M12" s="6">
        <v>6902</v>
      </c>
      <c r="N12" s="7">
        <f t="shared" si="2"/>
        <v>488.11881188118809</v>
      </c>
      <c r="U12" s="6" t="s">
        <v>165</v>
      </c>
      <c r="V12">
        <v>7.78</v>
      </c>
      <c r="W12" s="6">
        <v>1337</v>
      </c>
      <c r="X12" s="7">
        <f t="shared" si="3"/>
        <v>171.85089974293058</v>
      </c>
    </row>
    <row r="13" spans="1:29">
      <c r="A13" s="6" t="s">
        <v>19</v>
      </c>
      <c r="B13">
        <v>29.34</v>
      </c>
      <c r="C13" s="6">
        <v>17156</v>
      </c>
      <c r="D13" s="7">
        <f t="shared" si="0"/>
        <v>584.73074301295162</v>
      </c>
      <c r="E13" s="7"/>
      <c r="F13" s="6" t="s">
        <v>86</v>
      </c>
      <c r="G13">
        <v>10.26</v>
      </c>
      <c r="H13" s="6">
        <v>3873</v>
      </c>
      <c r="I13" s="7">
        <f t="shared" ref="I13:I18" si="5">H13/G13</f>
        <v>377.48538011695905</v>
      </c>
      <c r="J13" s="7"/>
      <c r="K13" s="6" t="s">
        <v>270</v>
      </c>
      <c r="L13">
        <v>10.82</v>
      </c>
      <c r="M13" s="6">
        <v>4734</v>
      </c>
      <c r="N13" s="7">
        <f t="shared" si="2"/>
        <v>437.52310536044359</v>
      </c>
      <c r="Q13" s="9">
        <f>SUM(Q7:Q11)</f>
        <v>143.88</v>
      </c>
      <c r="R13" s="9">
        <f>SUM(R7:R11)</f>
        <v>188996</v>
      </c>
      <c r="S13" s="7">
        <f>R13/Q13</f>
        <v>1313.5668612732834</v>
      </c>
      <c r="U13" s="6" t="s">
        <v>118</v>
      </c>
      <c r="V13">
        <v>7.45</v>
      </c>
      <c r="W13" s="6">
        <v>1223</v>
      </c>
      <c r="X13" s="7">
        <f t="shared" si="3"/>
        <v>164.16107382550337</v>
      </c>
      <c r="AA13" s="9">
        <f>SUM(AA2:AA11)</f>
        <v>122.94999999999999</v>
      </c>
      <c r="AB13" s="9">
        <f>SUM(AB2:AB11)</f>
        <v>81958</v>
      </c>
      <c r="AC13" s="9">
        <f>AB13/AA13</f>
        <v>666.59617730784873</v>
      </c>
    </row>
    <row r="14" spans="1:29">
      <c r="A14" s="6" t="s">
        <v>203</v>
      </c>
      <c r="B14">
        <v>44.7</v>
      </c>
      <c r="C14">
        <v>25726</v>
      </c>
      <c r="D14" s="7">
        <f t="shared" si="0"/>
        <v>575.52572706935121</v>
      </c>
      <c r="E14" s="7"/>
      <c r="F14" s="6" t="s">
        <v>130</v>
      </c>
      <c r="G14">
        <v>11.79</v>
      </c>
      <c r="H14" s="6">
        <v>3939</v>
      </c>
      <c r="I14" s="7">
        <f t="shared" si="5"/>
        <v>334.09669211195933</v>
      </c>
      <c r="J14" s="7"/>
      <c r="K14" s="6" t="s">
        <v>173</v>
      </c>
      <c r="L14">
        <v>17.02</v>
      </c>
      <c r="M14" s="6">
        <v>7119</v>
      </c>
      <c r="N14" s="7">
        <f t="shared" si="2"/>
        <v>418.27262044653349</v>
      </c>
      <c r="U14" s="6" t="s">
        <v>175</v>
      </c>
      <c r="V14">
        <v>24.65</v>
      </c>
      <c r="W14" s="6">
        <v>4253</v>
      </c>
      <c r="X14" s="7">
        <f>W14/V14</f>
        <v>172.53549695740367</v>
      </c>
    </row>
    <row r="15" spans="1:29">
      <c r="A15" s="6" t="s">
        <v>41</v>
      </c>
      <c r="B15">
        <v>44.3</v>
      </c>
      <c r="C15" s="6">
        <v>24940</v>
      </c>
      <c r="D15" s="7">
        <f t="shared" si="0"/>
        <v>562.97968397291197</v>
      </c>
      <c r="E15" s="7"/>
      <c r="F15" s="6" t="s">
        <v>195</v>
      </c>
      <c r="G15">
        <v>14.63</v>
      </c>
      <c r="H15" s="6">
        <v>4185</v>
      </c>
      <c r="I15" s="7">
        <f t="shared" si="5"/>
        <v>286.05604921394394</v>
      </c>
      <c r="J15" s="7"/>
      <c r="K15" s="6" t="s">
        <v>115</v>
      </c>
      <c r="L15">
        <v>5.03</v>
      </c>
      <c r="M15" s="6">
        <v>2136</v>
      </c>
      <c r="N15" s="7">
        <f t="shared" si="2"/>
        <v>424.65208747514907</v>
      </c>
      <c r="U15" s="6" t="s">
        <v>143</v>
      </c>
      <c r="V15">
        <v>3.66</v>
      </c>
      <c r="W15" s="6">
        <v>865</v>
      </c>
      <c r="X15" s="7">
        <f t="shared" ref="X15:X20" si="6">W15/V15</f>
        <v>236.33879781420765</v>
      </c>
    </row>
    <row r="16" spans="1:29">
      <c r="A16" s="6" t="s">
        <v>172</v>
      </c>
      <c r="B16">
        <v>12.63</v>
      </c>
      <c r="C16" s="6">
        <v>7109</v>
      </c>
      <c r="D16" s="7">
        <f t="shared" si="0"/>
        <v>562.86619160728424</v>
      </c>
      <c r="E16" s="7"/>
      <c r="F16" s="6" t="s">
        <v>149</v>
      </c>
      <c r="G16">
        <v>16.63</v>
      </c>
      <c r="H16" s="6">
        <v>5977</v>
      </c>
      <c r="I16" s="7">
        <f t="shared" si="5"/>
        <v>359.41070354780521</v>
      </c>
      <c r="J16" s="7"/>
      <c r="K16" s="6" t="s">
        <v>86</v>
      </c>
      <c r="L16">
        <v>10.26</v>
      </c>
      <c r="M16" s="6">
        <v>3873</v>
      </c>
      <c r="N16" s="7">
        <f t="shared" si="2"/>
        <v>377.48538011695905</v>
      </c>
      <c r="U16" s="6" t="s">
        <v>92</v>
      </c>
      <c r="V16">
        <v>7.05</v>
      </c>
      <c r="W16" s="6">
        <v>1125</v>
      </c>
      <c r="X16" s="7">
        <f t="shared" si="6"/>
        <v>159.57446808510639</v>
      </c>
    </row>
    <row r="17" spans="1:29">
      <c r="A17" s="6" t="s">
        <v>108</v>
      </c>
      <c r="B17">
        <v>10.39</v>
      </c>
      <c r="C17" s="6">
        <v>5649</v>
      </c>
      <c r="D17" s="7">
        <f t="shared" si="0"/>
        <v>543.69586140519732</v>
      </c>
      <c r="E17" s="7"/>
      <c r="F17" s="6" t="s">
        <v>140</v>
      </c>
      <c r="G17">
        <v>8.01</v>
      </c>
      <c r="H17" s="6">
        <v>1719</v>
      </c>
      <c r="I17" s="7">
        <f t="shared" si="5"/>
        <v>214.6067415730337</v>
      </c>
      <c r="J17" s="7"/>
      <c r="K17" s="6" t="s">
        <v>149</v>
      </c>
      <c r="L17">
        <v>16.63</v>
      </c>
      <c r="M17" s="6">
        <v>5977</v>
      </c>
      <c r="N17" s="7">
        <f t="shared" si="2"/>
        <v>359.41070354780521</v>
      </c>
      <c r="U17" s="6" t="s">
        <v>93</v>
      </c>
      <c r="V17">
        <v>7.37</v>
      </c>
      <c r="W17" s="6">
        <v>1168</v>
      </c>
      <c r="X17" s="7">
        <f t="shared" si="6"/>
        <v>158.48032564450475</v>
      </c>
    </row>
    <row r="18" spans="1:29">
      <c r="A18" s="6" t="s">
        <v>38</v>
      </c>
      <c r="B18">
        <v>0.46</v>
      </c>
      <c r="C18" s="6">
        <v>247</v>
      </c>
      <c r="D18" s="7">
        <f t="shared" si="0"/>
        <v>536.95652173913038</v>
      </c>
      <c r="E18" s="7"/>
      <c r="F18" s="6" t="s">
        <v>97</v>
      </c>
      <c r="G18">
        <v>51.61</v>
      </c>
      <c r="H18" s="6">
        <v>58200</v>
      </c>
      <c r="I18" s="7">
        <f t="shared" si="5"/>
        <v>1127.6884324743266</v>
      </c>
      <c r="J18" s="7"/>
      <c r="K18" s="6" t="s">
        <v>91</v>
      </c>
      <c r="L18">
        <v>8.73</v>
      </c>
      <c r="M18" s="6">
        <v>3054</v>
      </c>
      <c r="N18" s="7">
        <f t="shared" si="2"/>
        <v>349.82817869415805</v>
      </c>
      <c r="U18" s="6" t="s">
        <v>141</v>
      </c>
      <c r="V18">
        <v>9.91</v>
      </c>
      <c r="W18" s="6">
        <v>1424</v>
      </c>
      <c r="X18" s="7">
        <f t="shared" si="6"/>
        <v>143.69323915237135</v>
      </c>
      <c r="Z18" t="s">
        <v>315</v>
      </c>
    </row>
    <row r="19" spans="1:29">
      <c r="A19" s="6" t="s">
        <v>156</v>
      </c>
      <c r="B19">
        <v>14.14</v>
      </c>
      <c r="C19" s="6">
        <v>6902</v>
      </c>
      <c r="D19" s="7">
        <f t="shared" si="0"/>
        <v>488.11881188118809</v>
      </c>
      <c r="E19" s="7"/>
      <c r="G19">
        <f>SUM(G2:G18)</f>
        <v>553.19999999999993</v>
      </c>
      <c r="H19">
        <f>SUM(H2:H18)</f>
        <v>621159</v>
      </c>
      <c r="J19" s="7"/>
      <c r="K19" s="6" t="s">
        <v>148</v>
      </c>
      <c r="L19">
        <v>4.75</v>
      </c>
      <c r="M19" s="6">
        <v>1618</v>
      </c>
      <c r="N19" s="7">
        <f t="shared" si="2"/>
        <v>340.63157894736844</v>
      </c>
      <c r="U19" s="6" t="s">
        <v>174</v>
      </c>
      <c r="V19">
        <v>13.87</v>
      </c>
      <c r="W19" s="6">
        <v>1815</v>
      </c>
      <c r="X19" s="7">
        <f t="shared" si="6"/>
        <v>130.85796683489548</v>
      </c>
      <c r="Z19" s="6" t="s">
        <v>169</v>
      </c>
      <c r="AA19">
        <v>57.49</v>
      </c>
      <c r="AB19" s="6">
        <v>60679</v>
      </c>
      <c r="AC19" s="7">
        <f t="shared" ref="AC19:AC25" si="7">AB19/AA19</f>
        <v>1055.4705166115846</v>
      </c>
    </row>
    <row r="20" spans="1:29">
      <c r="A20" s="6" t="s">
        <v>167</v>
      </c>
      <c r="B20">
        <v>9.8000000000000007</v>
      </c>
      <c r="C20" s="6">
        <v>4559</v>
      </c>
      <c r="D20" s="7">
        <f t="shared" si="0"/>
        <v>465.20408163265301</v>
      </c>
      <c r="E20" s="7"/>
      <c r="F20" s="7"/>
      <c r="G20" s="7"/>
      <c r="H20" s="7"/>
      <c r="I20" s="7"/>
      <c r="J20" s="7"/>
      <c r="K20" s="6" t="s">
        <v>130</v>
      </c>
      <c r="L20">
        <v>11.79</v>
      </c>
      <c r="M20" s="6">
        <v>3939</v>
      </c>
      <c r="N20" s="7">
        <f t="shared" si="2"/>
        <v>334.09669211195933</v>
      </c>
      <c r="U20" s="6" t="s">
        <v>150</v>
      </c>
      <c r="V20">
        <v>8.61</v>
      </c>
      <c r="W20" s="6">
        <v>1026</v>
      </c>
      <c r="X20" s="7">
        <f t="shared" si="6"/>
        <v>119.16376306620209</v>
      </c>
      <c r="Z20" s="6" t="s">
        <v>163</v>
      </c>
      <c r="AA20">
        <v>13.76</v>
      </c>
      <c r="AB20" s="6">
        <v>4017</v>
      </c>
      <c r="AC20" s="7">
        <f t="shared" si="7"/>
        <v>291.93313953488371</v>
      </c>
    </row>
    <row r="21" spans="1:29">
      <c r="A21" s="6" t="s">
        <v>98</v>
      </c>
      <c r="B21">
        <v>21.88</v>
      </c>
      <c r="C21" s="6">
        <v>9698</v>
      </c>
      <c r="D21" s="7">
        <f t="shared" si="0"/>
        <v>443.23583180987202</v>
      </c>
      <c r="E21" s="7"/>
      <c r="F21" s="7"/>
      <c r="G21" s="7"/>
      <c r="H21" s="7"/>
      <c r="I21" s="7"/>
      <c r="J21" s="7"/>
      <c r="K21" s="6" t="s">
        <v>152</v>
      </c>
      <c r="L21">
        <v>5.67</v>
      </c>
      <c r="M21" s="6">
        <v>1814</v>
      </c>
      <c r="N21" s="7">
        <f t="shared" si="2"/>
        <v>319.92945326278658</v>
      </c>
      <c r="Z21" s="6" t="s">
        <v>171</v>
      </c>
      <c r="AA21">
        <v>20.47</v>
      </c>
      <c r="AB21" s="6">
        <v>5181</v>
      </c>
      <c r="AC21" s="7">
        <f t="shared" si="7"/>
        <v>253.10210063507574</v>
      </c>
    </row>
    <row r="22" spans="1:29">
      <c r="A22" s="6" t="s">
        <v>270</v>
      </c>
      <c r="B22">
        <v>10.82</v>
      </c>
      <c r="C22" s="6">
        <v>4734</v>
      </c>
      <c r="D22" s="7">
        <f t="shared" si="0"/>
        <v>437.52310536044359</v>
      </c>
      <c r="E22" s="7"/>
      <c r="F22" s="7"/>
      <c r="G22" s="7"/>
      <c r="H22" s="7"/>
      <c r="I22" s="7"/>
      <c r="J22" s="7"/>
      <c r="K22" s="6" t="s">
        <v>160</v>
      </c>
      <c r="L22">
        <v>12.69</v>
      </c>
      <c r="M22" s="6">
        <v>3979</v>
      </c>
      <c r="N22" s="7">
        <f t="shared" si="2"/>
        <v>313.55397951142635</v>
      </c>
      <c r="V22" s="9">
        <f>SUM(V1:V20)</f>
        <v>280.76000000000005</v>
      </c>
      <c r="W22" s="9">
        <f>SUM(W2:W20)</f>
        <v>186751</v>
      </c>
      <c r="X22" s="9">
        <f>W22/V22</f>
        <v>665.16241629861793</v>
      </c>
      <c r="Z22" s="6" t="s">
        <v>168</v>
      </c>
      <c r="AA22">
        <v>10.61</v>
      </c>
      <c r="AB22" s="6">
        <v>1147</v>
      </c>
      <c r="AC22" s="7">
        <f t="shared" si="7"/>
        <v>108.10556079170594</v>
      </c>
    </row>
    <row r="23" spans="1:29">
      <c r="A23" s="6" t="s">
        <v>151</v>
      </c>
      <c r="B23">
        <v>85.39</v>
      </c>
      <c r="C23" s="6">
        <v>37200</v>
      </c>
      <c r="D23" s="7">
        <f t="shared" si="0"/>
        <v>435.64820236561656</v>
      </c>
      <c r="E23" s="7"/>
      <c r="F23" s="7"/>
      <c r="G23" s="7"/>
      <c r="H23" s="7"/>
      <c r="I23" s="7"/>
      <c r="J23" s="7"/>
      <c r="K23" s="6" t="s">
        <v>226</v>
      </c>
      <c r="L23">
        <v>8.65</v>
      </c>
      <c r="M23" s="6">
        <v>2744</v>
      </c>
      <c r="N23" s="7">
        <f t="shared" si="2"/>
        <v>317.22543352601156</v>
      </c>
      <c r="U23" t="s">
        <v>315</v>
      </c>
      <c r="Z23" s="6" t="s">
        <v>162</v>
      </c>
      <c r="AA23">
        <v>33.81</v>
      </c>
      <c r="AB23" s="6">
        <v>25445</v>
      </c>
      <c r="AC23" s="7">
        <f t="shared" si="7"/>
        <v>752.58799171842645</v>
      </c>
    </row>
    <row r="24" spans="1:29">
      <c r="A24" s="6" t="s">
        <v>115</v>
      </c>
      <c r="B24">
        <v>5.03</v>
      </c>
      <c r="C24" s="6">
        <v>2136</v>
      </c>
      <c r="D24" s="7">
        <f t="shared" si="0"/>
        <v>424.65208747514907</v>
      </c>
      <c r="E24" s="7"/>
      <c r="F24" s="7"/>
      <c r="G24" s="7"/>
      <c r="H24" s="7"/>
      <c r="I24" s="7"/>
      <c r="J24" s="7"/>
      <c r="K24" s="6" t="s">
        <v>70</v>
      </c>
      <c r="L24">
        <v>4.6900000000000004</v>
      </c>
      <c r="M24" s="6">
        <v>1382</v>
      </c>
      <c r="N24" s="7">
        <f t="shared" si="2"/>
        <v>294.6695095948827</v>
      </c>
      <c r="U24" s="6" t="s">
        <v>310</v>
      </c>
      <c r="V24">
        <v>214.23</v>
      </c>
      <c r="W24" s="6">
        <v>303609</v>
      </c>
      <c r="X24" s="7">
        <f t="shared" ref="X24:X64" si="8">W24/V24</f>
        <v>1417.2104747234282</v>
      </c>
      <c r="Z24" s="6" t="s">
        <v>138</v>
      </c>
      <c r="AA24">
        <v>10.11</v>
      </c>
      <c r="AB24" s="6">
        <v>1499</v>
      </c>
      <c r="AC24" s="7">
        <f t="shared" si="7"/>
        <v>148.26904055390702</v>
      </c>
    </row>
    <row r="25" spans="1:29">
      <c r="A25" s="6" t="s">
        <v>173</v>
      </c>
      <c r="B25">
        <v>17.02</v>
      </c>
      <c r="C25" s="6">
        <v>7119</v>
      </c>
      <c r="D25" s="7">
        <f t="shared" si="0"/>
        <v>418.27262044653349</v>
      </c>
      <c r="E25" s="7"/>
      <c r="F25" s="7"/>
      <c r="G25" s="7"/>
      <c r="H25" s="7"/>
      <c r="I25" s="7"/>
      <c r="J25" s="7"/>
      <c r="K25" s="6" t="s">
        <v>163</v>
      </c>
      <c r="L25">
        <v>13.76</v>
      </c>
      <c r="M25" s="6">
        <v>4017</v>
      </c>
      <c r="N25" s="7">
        <f t="shared" si="2"/>
        <v>291.93313953488371</v>
      </c>
      <c r="U25" s="6" t="s">
        <v>252</v>
      </c>
      <c r="V25">
        <v>21.14</v>
      </c>
      <c r="W25" s="6">
        <v>14258</v>
      </c>
      <c r="X25" s="7">
        <f t="shared" si="8"/>
        <v>674.45600756859028</v>
      </c>
      <c r="Z25" s="6" t="s">
        <v>147</v>
      </c>
      <c r="AA25">
        <v>6.15</v>
      </c>
      <c r="AB25" s="6">
        <v>1019</v>
      </c>
      <c r="AC25" s="7">
        <f t="shared" si="7"/>
        <v>165.6910569105691</v>
      </c>
    </row>
    <row r="26" spans="1:29">
      <c r="A26" s="6" t="s">
        <v>299</v>
      </c>
      <c r="B26">
        <v>3.02</v>
      </c>
      <c r="C26" s="6">
        <v>1208</v>
      </c>
      <c r="D26" s="7">
        <f t="shared" si="0"/>
        <v>400</v>
      </c>
      <c r="E26" s="7"/>
      <c r="F26" s="7"/>
      <c r="G26" s="7"/>
      <c r="H26" s="7"/>
      <c r="I26" s="7"/>
      <c r="J26" s="7"/>
      <c r="K26" s="6" t="s">
        <v>195</v>
      </c>
      <c r="L26">
        <v>14.63</v>
      </c>
      <c r="M26" s="6">
        <v>4185</v>
      </c>
      <c r="N26" s="7">
        <f t="shared" si="2"/>
        <v>286.05604921394394</v>
      </c>
      <c r="U26" s="6" t="s">
        <v>156</v>
      </c>
      <c r="V26">
        <v>14.14</v>
      </c>
      <c r="W26" s="6">
        <v>6902</v>
      </c>
      <c r="X26" s="7">
        <f t="shared" si="8"/>
        <v>488.11881188118809</v>
      </c>
    </row>
    <row r="27" spans="1:29">
      <c r="A27" s="6" t="s">
        <v>206</v>
      </c>
      <c r="B27">
        <v>22.14</v>
      </c>
      <c r="C27" s="6">
        <v>8716</v>
      </c>
      <c r="D27" s="7">
        <f t="shared" si="0"/>
        <v>393.67660343270097</v>
      </c>
      <c r="E27" s="7"/>
      <c r="F27" s="7"/>
      <c r="G27" s="7"/>
      <c r="H27" s="7"/>
      <c r="I27" s="7"/>
      <c r="J27" s="7"/>
      <c r="K27" s="6" t="s">
        <v>271</v>
      </c>
      <c r="L27">
        <v>6.79</v>
      </c>
      <c r="M27" s="6">
        <v>1879</v>
      </c>
      <c r="N27" s="7">
        <f t="shared" si="2"/>
        <v>276.73048600883652</v>
      </c>
      <c r="U27" s="6" t="s">
        <v>270</v>
      </c>
      <c r="V27">
        <v>10.82</v>
      </c>
      <c r="W27" s="6">
        <v>4734</v>
      </c>
      <c r="X27" s="7">
        <f t="shared" si="8"/>
        <v>437.52310536044359</v>
      </c>
      <c r="AA27">
        <f>SUM(AA19:AA25)</f>
        <v>152.4</v>
      </c>
      <c r="AB27">
        <f>SUM(AB19:AB25)</f>
        <v>98987</v>
      </c>
      <c r="AC27">
        <f>AB27/AA27</f>
        <v>649.52099737532808</v>
      </c>
    </row>
    <row r="28" spans="1:29">
      <c r="A28" s="6" t="s">
        <v>132</v>
      </c>
      <c r="B28">
        <v>2.36</v>
      </c>
      <c r="C28" s="6">
        <v>904</v>
      </c>
      <c r="D28" s="7">
        <f t="shared" si="0"/>
        <v>383.05084745762713</v>
      </c>
      <c r="E28" s="7"/>
      <c r="F28" s="7"/>
      <c r="G28" s="7"/>
      <c r="H28" s="7"/>
      <c r="I28" s="7"/>
      <c r="J28" s="7"/>
      <c r="K28" s="6" t="s">
        <v>83</v>
      </c>
      <c r="L28">
        <v>12.83</v>
      </c>
      <c r="M28" s="6">
        <v>3536</v>
      </c>
      <c r="N28" s="7">
        <f t="shared" si="2"/>
        <v>275.6040530007794</v>
      </c>
      <c r="U28" s="6" t="s">
        <v>115</v>
      </c>
      <c r="V28">
        <v>5.03</v>
      </c>
      <c r="W28" s="6">
        <v>2136</v>
      </c>
      <c r="X28" s="7">
        <f t="shared" si="8"/>
        <v>424.65208747514907</v>
      </c>
    </row>
    <row r="29" spans="1:29">
      <c r="A29" s="6" t="s">
        <v>86</v>
      </c>
      <c r="B29">
        <v>10.26</v>
      </c>
      <c r="C29" s="6">
        <v>3873</v>
      </c>
      <c r="D29" s="7">
        <f t="shared" si="0"/>
        <v>377.48538011695905</v>
      </c>
      <c r="E29" s="7"/>
      <c r="F29" s="7"/>
      <c r="G29" s="7"/>
      <c r="H29" s="7"/>
      <c r="I29" s="7"/>
      <c r="J29" s="7"/>
      <c r="K29" s="6" t="s">
        <v>135</v>
      </c>
      <c r="L29">
        <v>2.94</v>
      </c>
      <c r="M29" s="6">
        <v>1017</v>
      </c>
      <c r="N29" s="7">
        <f t="shared" si="2"/>
        <v>345.91836734693879</v>
      </c>
      <c r="U29" s="6" t="s">
        <v>86</v>
      </c>
      <c r="V29">
        <v>10.26</v>
      </c>
      <c r="W29" s="6">
        <v>3873</v>
      </c>
      <c r="X29" s="7">
        <f t="shared" si="8"/>
        <v>377.48538011695905</v>
      </c>
    </row>
    <row r="30" spans="1:29">
      <c r="A30" s="6" t="s">
        <v>149</v>
      </c>
      <c r="B30">
        <v>16.63</v>
      </c>
      <c r="C30" s="6">
        <v>5977</v>
      </c>
      <c r="D30" s="7">
        <f t="shared" si="0"/>
        <v>359.41070354780521</v>
      </c>
      <c r="E30" s="7"/>
      <c r="F30" s="7"/>
      <c r="G30" s="7"/>
      <c r="H30" s="7"/>
      <c r="I30" s="7"/>
      <c r="J30" s="7"/>
      <c r="K30" s="6" t="s">
        <v>98</v>
      </c>
      <c r="L30">
        <v>21.88</v>
      </c>
      <c r="M30" s="6">
        <v>9698</v>
      </c>
      <c r="N30" s="7">
        <f t="shared" si="2"/>
        <v>443.23583180987202</v>
      </c>
      <c r="U30" s="6" t="s">
        <v>130</v>
      </c>
      <c r="V30">
        <v>11.79</v>
      </c>
      <c r="W30" s="6">
        <v>3939</v>
      </c>
      <c r="X30" s="7">
        <f t="shared" si="8"/>
        <v>334.09669211195933</v>
      </c>
    </row>
    <row r="31" spans="1:29">
      <c r="A31" s="6" t="s">
        <v>217</v>
      </c>
      <c r="B31">
        <v>9.33</v>
      </c>
      <c r="C31" s="6">
        <v>3313</v>
      </c>
      <c r="D31" s="7">
        <f t="shared" si="0"/>
        <v>355.09110396570202</v>
      </c>
      <c r="E31" s="7"/>
      <c r="F31" s="7"/>
      <c r="G31" s="7"/>
      <c r="H31" s="7"/>
      <c r="I31" s="7"/>
      <c r="J31" s="7"/>
      <c r="K31" s="6" t="s">
        <v>246</v>
      </c>
      <c r="L31">
        <v>5.36</v>
      </c>
      <c r="M31" s="6">
        <v>1392</v>
      </c>
      <c r="N31" s="7">
        <f t="shared" si="2"/>
        <v>259.70149253731341</v>
      </c>
      <c r="U31" s="6" t="s">
        <v>152</v>
      </c>
      <c r="V31">
        <v>5.67</v>
      </c>
      <c r="W31" s="6">
        <v>1814</v>
      </c>
      <c r="X31" s="7">
        <f t="shared" si="8"/>
        <v>319.92945326278658</v>
      </c>
    </row>
    <row r="32" spans="1:29">
      <c r="A32" s="6" t="s">
        <v>265</v>
      </c>
      <c r="B32">
        <v>19.37</v>
      </c>
      <c r="C32" s="6">
        <v>6801</v>
      </c>
      <c r="D32" s="7">
        <f t="shared" si="0"/>
        <v>351.10996386164169</v>
      </c>
      <c r="E32" s="7"/>
      <c r="F32" s="7"/>
      <c r="G32" s="7"/>
      <c r="H32" s="7"/>
      <c r="I32" s="7"/>
      <c r="J32" s="7"/>
      <c r="K32" s="6" t="s">
        <v>171</v>
      </c>
      <c r="L32">
        <v>20.47</v>
      </c>
      <c r="M32" s="6">
        <v>5181</v>
      </c>
      <c r="N32" s="7">
        <f t="shared" si="2"/>
        <v>253.10210063507574</v>
      </c>
      <c r="U32" s="6" t="s">
        <v>226</v>
      </c>
      <c r="V32">
        <v>8.65</v>
      </c>
      <c r="W32" s="6">
        <v>2744</v>
      </c>
      <c r="X32" s="7">
        <f t="shared" si="8"/>
        <v>317.22543352601156</v>
      </c>
    </row>
    <row r="33" spans="1:24">
      <c r="A33" s="6" t="s">
        <v>91</v>
      </c>
      <c r="B33">
        <v>8.73</v>
      </c>
      <c r="C33" s="6">
        <v>3054</v>
      </c>
      <c r="D33" s="7">
        <f t="shared" si="0"/>
        <v>349.82817869415805</v>
      </c>
      <c r="E33" s="7"/>
      <c r="F33" s="7"/>
      <c r="G33" s="7"/>
      <c r="H33" s="7"/>
      <c r="I33" s="7"/>
      <c r="J33" s="7"/>
      <c r="K33" s="6" t="s">
        <v>242</v>
      </c>
      <c r="L33">
        <v>5.14</v>
      </c>
      <c r="M33" s="6">
        <v>1288</v>
      </c>
      <c r="N33" s="7">
        <f t="shared" si="2"/>
        <v>250.58365758754866</v>
      </c>
      <c r="U33" s="6" t="s">
        <v>195</v>
      </c>
      <c r="V33">
        <v>14.63</v>
      </c>
      <c r="W33" s="6">
        <v>4185</v>
      </c>
      <c r="X33" s="7">
        <f t="shared" si="8"/>
        <v>286.05604921394394</v>
      </c>
    </row>
    <row r="34" spans="1:24">
      <c r="A34" s="6" t="s">
        <v>135</v>
      </c>
      <c r="B34">
        <v>2.94</v>
      </c>
      <c r="C34" s="6">
        <v>1017</v>
      </c>
      <c r="D34" s="7">
        <f t="shared" si="0"/>
        <v>345.91836734693879</v>
      </c>
      <c r="E34" s="7"/>
      <c r="F34" s="7"/>
      <c r="G34" s="7"/>
      <c r="H34" s="7"/>
      <c r="I34" s="7"/>
      <c r="J34" s="7"/>
      <c r="K34" s="6" t="s">
        <v>174</v>
      </c>
      <c r="L34">
        <v>13.87</v>
      </c>
      <c r="M34" s="6">
        <v>1815</v>
      </c>
      <c r="N34" s="7">
        <f t="shared" si="2"/>
        <v>130.85796683489548</v>
      </c>
      <c r="U34" s="6" t="s">
        <v>271</v>
      </c>
      <c r="V34">
        <v>6.79</v>
      </c>
      <c r="W34" s="6">
        <v>1879</v>
      </c>
      <c r="X34" s="7">
        <f t="shared" si="8"/>
        <v>276.73048600883652</v>
      </c>
    </row>
    <row r="35" spans="1:24">
      <c r="A35" s="6" t="s">
        <v>148</v>
      </c>
      <c r="B35">
        <v>4.75</v>
      </c>
      <c r="C35" s="6">
        <v>1618</v>
      </c>
      <c r="D35" s="7">
        <f t="shared" si="0"/>
        <v>340.63157894736844</v>
      </c>
      <c r="E35" s="7"/>
      <c r="F35" s="7"/>
      <c r="G35" s="7"/>
      <c r="H35" s="7"/>
      <c r="I35" s="7"/>
      <c r="J35" s="7"/>
      <c r="K35" s="6" t="s">
        <v>165</v>
      </c>
      <c r="L35">
        <v>7.78</v>
      </c>
      <c r="M35" s="6">
        <v>1337</v>
      </c>
      <c r="N35" s="7">
        <f t="shared" si="2"/>
        <v>171.85089974293058</v>
      </c>
      <c r="U35" s="6" t="s">
        <v>246</v>
      </c>
      <c r="V35">
        <v>5.36</v>
      </c>
      <c r="W35" s="6">
        <v>1392</v>
      </c>
      <c r="X35" s="7">
        <f t="shared" si="8"/>
        <v>259.70149253731341</v>
      </c>
    </row>
    <row r="36" spans="1:24">
      <c r="A36" s="6" t="s">
        <v>130</v>
      </c>
      <c r="B36">
        <v>11.79</v>
      </c>
      <c r="C36" s="6">
        <v>3939</v>
      </c>
      <c r="D36" s="7">
        <f t="shared" si="0"/>
        <v>334.09669211195933</v>
      </c>
      <c r="E36" s="7"/>
      <c r="F36" s="7"/>
      <c r="G36" s="7"/>
      <c r="H36" s="7"/>
      <c r="I36" s="7"/>
      <c r="J36" s="7"/>
      <c r="K36" s="6" t="s">
        <v>100</v>
      </c>
      <c r="L36">
        <v>8.99</v>
      </c>
      <c r="M36" s="6">
        <v>2026</v>
      </c>
      <c r="N36" s="7">
        <f t="shared" si="2"/>
        <v>225.36151279199109</v>
      </c>
      <c r="U36" s="6" t="s">
        <v>242</v>
      </c>
      <c r="V36">
        <v>5.14</v>
      </c>
      <c r="W36" s="6">
        <v>1288</v>
      </c>
      <c r="X36" s="7">
        <f t="shared" si="8"/>
        <v>250.58365758754866</v>
      </c>
    </row>
    <row r="37" spans="1:24">
      <c r="A37" s="6" t="s">
        <v>233</v>
      </c>
      <c r="B37">
        <v>13.2</v>
      </c>
      <c r="C37" s="6">
        <v>4384</v>
      </c>
      <c r="D37" s="7">
        <f t="shared" si="0"/>
        <v>332.12121212121212</v>
      </c>
      <c r="E37" s="7"/>
      <c r="F37" s="7"/>
      <c r="G37" s="7"/>
      <c r="H37" s="7"/>
      <c r="I37" s="7"/>
      <c r="J37" s="7"/>
      <c r="K37" s="6" t="s">
        <v>226</v>
      </c>
      <c r="L37">
        <v>6.89</v>
      </c>
      <c r="M37" s="6">
        <v>1482</v>
      </c>
      <c r="N37" s="7">
        <f t="shared" si="2"/>
        <v>215.09433962264151</v>
      </c>
      <c r="U37" s="6" t="s">
        <v>226</v>
      </c>
      <c r="V37">
        <v>6.89</v>
      </c>
      <c r="W37" s="6">
        <v>1482</v>
      </c>
      <c r="X37" s="7">
        <f t="shared" si="8"/>
        <v>215.09433962264151</v>
      </c>
    </row>
    <row r="38" spans="1:24">
      <c r="A38" s="6" t="s">
        <v>214</v>
      </c>
      <c r="B38">
        <v>30.91</v>
      </c>
      <c r="C38" s="6">
        <v>10104</v>
      </c>
      <c r="D38" s="7">
        <f t="shared" si="0"/>
        <v>326.88450339695891</v>
      </c>
      <c r="E38" s="7"/>
      <c r="F38" s="7"/>
      <c r="G38" s="7"/>
      <c r="H38" s="7"/>
      <c r="I38" s="7"/>
      <c r="J38" s="7"/>
      <c r="K38" s="6" t="s">
        <v>140</v>
      </c>
      <c r="L38">
        <v>8.01</v>
      </c>
      <c r="M38" s="6">
        <v>1719</v>
      </c>
      <c r="N38" s="7">
        <f t="shared" si="2"/>
        <v>214.6067415730337</v>
      </c>
      <c r="U38" s="6" t="s">
        <v>140</v>
      </c>
      <c r="V38">
        <v>8.01</v>
      </c>
      <c r="W38" s="6">
        <v>1719</v>
      </c>
      <c r="X38" s="7">
        <f t="shared" si="8"/>
        <v>214.6067415730337</v>
      </c>
    </row>
    <row r="39" spans="1:24">
      <c r="A39" s="6" t="s">
        <v>89</v>
      </c>
      <c r="B39">
        <v>16.09</v>
      </c>
      <c r="C39" s="6">
        <v>5256</v>
      </c>
      <c r="D39" s="7">
        <f t="shared" si="0"/>
        <v>326.66252330640151</v>
      </c>
      <c r="E39" s="7"/>
      <c r="F39" s="7"/>
      <c r="G39" s="7"/>
      <c r="H39" s="7"/>
      <c r="I39" s="7"/>
      <c r="J39" s="7"/>
      <c r="K39" s="6" t="s">
        <v>158</v>
      </c>
      <c r="L39">
        <v>3.35</v>
      </c>
      <c r="M39" s="6">
        <v>695</v>
      </c>
      <c r="N39" s="7">
        <f t="shared" si="2"/>
        <v>207.46268656716418</v>
      </c>
      <c r="U39" s="6" t="s">
        <v>249</v>
      </c>
      <c r="V39">
        <v>15.73</v>
      </c>
      <c r="W39" s="6">
        <v>2564</v>
      </c>
      <c r="X39" s="7">
        <f t="shared" si="8"/>
        <v>163.00063572790845</v>
      </c>
    </row>
    <row r="40" spans="1:24">
      <c r="A40" s="6" t="s">
        <v>152</v>
      </c>
      <c r="B40">
        <v>5.67</v>
      </c>
      <c r="C40" s="6">
        <v>1814</v>
      </c>
      <c r="D40" s="7">
        <f t="shared" si="0"/>
        <v>319.92945326278658</v>
      </c>
      <c r="E40" s="7"/>
      <c r="F40" s="7"/>
      <c r="G40" s="7"/>
      <c r="H40" s="7"/>
      <c r="I40" s="7"/>
      <c r="J40" s="7"/>
      <c r="K40" s="6" t="s">
        <v>137</v>
      </c>
      <c r="L40">
        <v>8.6199999999999992</v>
      </c>
      <c r="M40" s="6">
        <v>1779</v>
      </c>
      <c r="N40" s="7">
        <f t="shared" si="2"/>
        <v>206.38051044083528</v>
      </c>
      <c r="U40" s="6" t="s">
        <v>264</v>
      </c>
      <c r="V40">
        <v>10.87</v>
      </c>
      <c r="W40" s="6">
        <v>1824</v>
      </c>
      <c r="X40" s="7">
        <f t="shared" si="8"/>
        <v>167.80128794848207</v>
      </c>
    </row>
    <row r="41" spans="1:24">
      <c r="A41" s="6" t="s">
        <v>226</v>
      </c>
      <c r="B41">
        <v>8.65</v>
      </c>
      <c r="C41" s="6">
        <v>2744</v>
      </c>
      <c r="D41" s="7">
        <f t="shared" si="0"/>
        <v>317.22543352601156</v>
      </c>
      <c r="E41" s="7"/>
      <c r="F41" s="7"/>
      <c r="G41" s="7"/>
      <c r="H41" s="7"/>
      <c r="I41" s="7"/>
      <c r="J41" s="7"/>
      <c r="K41" s="6" t="s">
        <v>134</v>
      </c>
      <c r="L41">
        <v>3.55</v>
      </c>
      <c r="M41" s="6">
        <v>979</v>
      </c>
      <c r="N41" s="7">
        <f t="shared" si="2"/>
        <v>275.77464788732397</v>
      </c>
      <c r="U41" s="6" t="s">
        <v>248</v>
      </c>
      <c r="V41">
        <v>13.79</v>
      </c>
      <c r="W41" s="6">
        <v>3281</v>
      </c>
      <c r="X41" s="7">
        <f t="shared" si="8"/>
        <v>237.92603335750545</v>
      </c>
    </row>
    <row r="42" spans="1:24">
      <c r="A42" s="6" t="s">
        <v>160</v>
      </c>
      <c r="B42">
        <v>12.69</v>
      </c>
      <c r="C42" s="6">
        <v>3979</v>
      </c>
      <c r="D42" s="7">
        <f t="shared" si="0"/>
        <v>313.55397951142635</v>
      </c>
      <c r="E42" s="7"/>
      <c r="F42" s="7"/>
      <c r="G42" s="7"/>
      <c r="H42" s="7"/>
      <c r="I42" s="7"/>
      <c r="J42" s="7"/>
      <c r="K42" s="6" t="s">
        <v>164</v>
      </c>
      <c r="L42">
        <v>24.88</v>
      </c>
      <c r="M42" s="6">
        <v>5026</v>
      </c>
      <c r="N42" s="7">
        <f t="shared" si="2"/>
        <v>202.00964630225081</v>
      </c>
      <c r="U42" s="6" t="s">
        <v>245</v>
      </c>
      <c r="V42">
        <v>14.8</v>
      </c>
      <c r="W42" s="6">
        <v>4184</v>
      </c>
      <c r="X42" s="7">
        <f t="shared" si="8"/>
        <v>282.70270270270271</v>
      </c>
    </row>
    <row r="43" spans="1:24">
      <c r="A43" s="6" t="s">
        <v>279</v>
      </c>
      <c r="B43">
        <v>1.58</v>
      </c>
      <c r="C43" s="6">
        <v>490</v>
      </c>
      <c r="D43" s="7">
        <f t="shared" si="0"/>
        <v>310.12658227848101</v>
      </c>
      <c r="E43" s="7"/>
      <c r="F43" s="7"/>
      <c r="G43" s="7"/>
      <c r="H43" s="7"/>
      <c r="I43" s="7"/>
      <c r="J43" s="7"/>
      <c r="K43" s="6" t="s">
        <v>175</v>
      </c>
      <c r="L43">
        <v>24.65</v>
      </c>
      <c r="M43" s="6">
        <v>4253</v>
      </c>
      <c r="N43" s="7">
        <f t="shared" si="2"/>
        <v>172.53549695740367</v>
      </c>
      <c r="U43" s="6" t="s">
        <v>233</v>
      </c>
      <c r="V43">
        <v>13.2</v>
      </c>
      <c r="W43" s="6">
        <v>4384</v>
      </c>
      <c r="X43" s="7">
        <f t="shared" si="8"/>
        <v>332.12121212121212</v>
      </c>
    </row>
    <row r="44" spans="1:24">
      <c r="A44" s="6" t="s">
        <v>258</v>
      </c>
      <c r="B44">
        <v>3.62</v>
      </c>
      <c r="C44" s="6">
        <v>1105</v>
      </c>
      <c r="D44" s="7">
        <f t="shared" si="0"/>
        <v>305.24861878453038</v>
      </c>
      <c r="E44" s="7"/>
      <c r="F44" s="7"/>
      <c r="G44" s="7"/>
      <c r="H44" s="7"/>
      <c r="I44" s="7"/>
      <c r="J44" s="7"/>
      <c r="K44" s="6" t="s">
        <v>143</v>
      </c>
      <c r="L44">
        <v>3.66</v>
      </c>
      <c r="M44" s="6">
        <v>865</v>
      </c>
      <c r="N44" s="7">
        <f t="shared" si="2"/>
        <v>236.33879781420765</v>
      </c>
      <c r="U44" s="6" t="s">
        <v>265</v>
      </c>
      <c r="V44">
        <v>19.37</v>
      </c>
      <c r="W44" s="6">
        <v>6801</v>
      </c>
      <c r="X44" s="7">
        <f t="shared" si="8"/>
        <v>351.10996386164169</v>
      </c>
    </row>
    <row r="45" spans="1:24">
      <c r="A45" s="6" t="s">
        <v>70</v>
      </c>
      <c r="B45">
        <v>4.6900000000000004</v>
      </c>
      <c r="C45" s="6">
        <v>1382</v>
      </c>
      <c r="D45" s="7">
        <f t="shared" si="0"/>
        <v>294.6695095948827</v>
      </c>
      <c r="E45" s="7"/>
      <c r="F45" s="7"/>
      <c r="G45" s="7"/>
      <c r="H45" s="7"/>
      <c r="I45" s="7"/>
      <c r="J45" s="7"/>
      <c r="K45" s="6" t="s">
        <v>264</v>
      </c>
      <c r="L45">
        <v>10.87</v>
      </c>
      <c r="M45" s="6">
        <v>1824</v>
      </c>
      <c r="N45" s="7">
        <f t="shared" si="2"/>
        <v>167.80128794848207</v>
      </c>
      <c r="U45" s="6" t="s">
        <v>298</v>
      </c>
      <c r="V45">
        <v>12.53</v>
      </c>
      <c r="W45" s="6">
        <v>3159</v>
      </c>
      <c r="X45" s="7">
        <f t="shared" si="8"/>
        <v>252.11492418196329</v>
      </c>
    </row>
    <row r="46" spans="1:24">
      <c r="A46" s="6" t="s">
        <v>163</v>
      </c>
      <c r="B46">
        <v>13.76</v>
      </c>
      <c r="C46" s="6">
        <v>4017</v>
      </c>
      <c r="D46" s="7">
        <f t="shared" si="0"/>
        <v>291.93313953488371</v>
      </c>
      <c r="E46" s="7"/>
      <c r="F46" s="7"/>
      <c r="G46" s="7"/>
      <c r="H46" s="7"/>
      <c r="I46" s="7"/>
      <c r="J46" s="7"/>
      <c r="K46" s="6" t="s">
        <v>245</v>
      </c>
      <c r="L46">
        <v>14.8</v>
      </c>
      <c r="M46" s="6">
        <v>4184</v>
      </c>
      <c r="N46" s="7">
        <f t="shared" si="2"/>
        <v>282.70270270270271</v>
      </c>
      <c r="U46" s="6" t="s">
        <v>263</v>
      </c>
      <c r="V46">
        <v>17.149999999999999</v>
      </c>
      <c r="W46" s="6">
        <v>3286</v>
      </c>
      <c r="X46" s="7">
        <f t="shared" si="8"/>
        <v>191.60349854227408</v>
      </c>
    </row>
    <row r="47" spans="1:24">
      <c r="A47" s="6" t="s">
        <v>195</v>
      </c>
      <c r="B47">
        <v>14.63</v>
      </c>
      <c r="C47" s="6">
        <v>4185</v>
      </c>
      <c r="D47" s="7">
        <f t="shared" si="0"/>
        <v>286.05604921394394</v>
      </c>
      <c r="E47" s="7"/>
      <c r="F47" s="7"/>
      <c r="G47" s="7"/>
      <c r="H47" s="7"/>
      <c r="I47" s="7"/>
      <c r="J47" s="7"/>
      <c r="K47" s="6" t="s">
        <v>248</v>
      </c>
      <c r="L47">
        <v>13.79</v>
      </c>
      <c r="M47" s="6">
        <v>3281</v>
      </c>
      <c r="N47" s="7">
        <f t="shared" si="2"/>
        <v>237.92603335750545</v>
      </c>
      <c r="U47" s="6" t="s">
        <v>279</v>
      </c>
      <c r="V47">
        <v>1.58</v>
      </c>
      <c r="W47" s="6">
        <v>490</v>
      </c>
      <c r="X47" s="7">
        <f t="shared" si="8"/>
        <v>310.12658227848101</v>
      </c>
    </row>
    <row r="48" spans="1:24">
      <c r="A48" s="6" t="s">
        <v>245</v>
      </c>
      <c r="B48">
        <v>14.8</v>
      </c>
      <c r="C48" s="6">
        <v>4184</v>
      </c>
      <c r="D48" s="7">
        <f t="shared" si="0"/>
        <v>282.70270270270271</v>
      </c>
      <c r="E48" s="7"/>
      <c r="F48" s="7"/>
      <c r="G48" s="7"/>
      <c r="H48" s="7"/>
      <c r="I48" s="7"/>
      <c r="J48" s="7"/>
      <c r="K48" s="6" t="s">
        <v>233</v>
      </c>
      <c r="L48">
        <v>13.2</v>
      </c>
      <c r="M48" s="6">
        <v>4384</v>
      </c>
      <c r="N48" s="7">
        <f t="shared" si="2"/>
        <v>332.12121212121212</v>
      </c>
      <c r="U48" s="6" t="s">
        <v>299</v>
      </c>
      <c r="V48">
        <v>3.02</v>
      </c>
      <c r="W48" s="6">
        <v>1208</v>
      </c>
      <c r="X48" s="7">
        <f t="shared" si="8"/>
        <v>400</v>
      </c>
    </row>
    <row r="49" spans="1:24">
      <c r="A49" s="6" t="s">
        <v>271</v>
      </c>
      <c r="B49">
        <v>6.79</v>
      </c>
      <c r="C49" s="6">
        <v>1879</v>
      </c>
      <c r="D49" s="7">
        <f t="shared" si="0"/>
        <v>276.73048600883652</v>
      </c>
      <c r="E49" s="7"/>
      <c r="F49" s="7"/>
      <c r="G49" s="7"/>
      <c r="H49" s="7"/>
      <c r="I49" s="7"/>
      <c r="J49" s="7"/>
      <c r="K49" s="6" t="s">
        <v>298</v>
      </c>
      <c r="L49">
        <v>12.53</v>
      </c>
      <c r="M49" s="6">
        <v>3159</v>
      </c>
      <c r="N49" s="7">
        <f t="shared" si="2"/>
        <v>252.11492418196329</v>
      </c>
      <c r="U49" s="6" t="s">
        <v>281</v>
      </c>
      <c r="V49">
        <v>90.61</v>
      </c>
      <c r="W49" s="6">
        <v>58274</v>
      </c>
      <c r="X49" s="7">
        <f t="shared" si="8"/>
        <v>643.12989736232203</v>
      </c>
    </row>
    <row r="50" spans="1:24">
      <c r="A50" s="6" t="s">
        <v>134</v>
      </c>
      <c r="B50">
        <v>3.55</v>
      </c>
      <c r="C50" s="6">
        <v>979</v>
      </c>
      <c r="D50" s="7">
        <f t="shared" si="0"/>
        <v>275.77464788732397</v>
      </c>
      <c r="E50" s="7"/>
      <c r="F50" s="7"/>
      <c r="G50" s="7"/>
      <c r="H50" s="7"/>
      <c r="I50" s="7"/>
      <c r="J50" s="7"/>
      <c r="K50" s="6" t="s">
        <v>263</v>
      </c>
      <c r="L50">
        <v>17.149999999999999</v>
      </c>
      <c r="M50" s="6">
        <v>3286</v>
      </c>
      <c r="N50" s="7">
        <f t="shared" si="2"/>
        <v>191.60349854227408</v>
      </c>
      <c r="U50" s="6" t="s">
        <v>282</v>
      </c>
      <c r="V50">
        <v>7.2</v>
      </c>
      <c r="W50" s="6">
        <v>1340</v>
      </c>
      <c r="X50" s="7">
        <f t="shared" si="8"/>
        <v>186.11111111111111</v>
      </c>
    </row>
    <row r="51" spans="1:24">
      <c r="A51" s="6" t="s">
        <v>83</v>
      </c>
      <c r="B51">
        <v>12.83</v>
      </c>
      <c r="C51" s="6">
        <v>3536</v>
      </c>
      <c r="D51" s="7">
        <f t="shared" si="0"/>
        <v>275.6040530007794</v>
      </c>
      <c r="E51" s="7"/>
      <c r="F51" s="7"/>
      <c r="G51" s="7"/>
      <c r="H51" s="7"/>
      <c r="I51" s="7"/>
      <c r="J51" s="7"/>
      <c r="K51" s="6" t="s">
        <v>265</v>
      </c>
      <c r="L51">
        <v>19.37</v>
      </c>
      <c r="M51" s="6">
        <v>6801</v>
      </c>
      <c r="N51" s="7">
        <f t="shared" si="2"/>
        <v>351.10996386164169</v>
      </c>
      <c r="U51" s="6" t="s">
        <v>289</v>
      </c>
      <c r="V51">
        <v>11.04</v>
      </c>
      <c r="W51" s="6">
        <v>1870</v>
      </c>
      <c r="X51" s="7">
        <f t="shared" si="8"/>
        <v>169.3840579710145</v>
      </c>
    </row>
    <row r="52" spans="1:24">
      <c r="A52" s="6" t="s">
        <v>246</v>
      </c>
      <c r="B52">
        <v>5.36</v>
      </c>
      <c r="C52" s="6">
        <v>1392</v>
      </c>
      <c r="D52" s="7">
        <f t="shared" si="0"/>
        <v>259.70149253731341</v>
      </c>
      <c r="E52" s="7"/>
      <c r="F52" s="7"/>
      <c r="G52" s="7"/>
      <c r="H52" s="7"/>
      <c r="I52" s="7"/>
      <c r="J52" s="7"/>
      <c r="K52" s="6" t="s">
        <v>258</v>
      </c>
      <c r="L52">
        <v>3.62</v>
      </c>
      <c r="M52" s="6">
        <v>1105</v>
      </c>
      <c r="N52" s="7">
        <f t="shared" si="2"/>
        <v>305.24861878453038</v>
      </c>
      <c r="U52" s="6" t="s">
        <v>259</v>
      </c>
      <c r="V52">
        <v>7.67</v>
      </c>
      <c r="W52" s="6">
        <v>1284</v>
      </c>
      <c r="X52" s="7">
        <f t="shared" si="8"/>
        <v>167.40547588005217</v>
      </c>
    </row>
    <row r="53" spans="1:24">
      <c r="A53" s="6" t="s">
        <v>171</v>
      </c>
      <c r="B53">
        <v>20.47</v>
      </c>
      <c r="C53" s="6">
        <v>5181</v>
      </c>
      <c r="D53" s="7">
        <f t="shared" si="0"/>
        <v>253.10210063507574</v>
      </c>
      <c r="E53" s="7"/>
      <c r="F53" s="7"/>
      <c r="G53" s="7"/>
      <c r="H53" s="7"/>
      <c r="I53" s="7"/>
      <c r="J53" s="7"/>
      <c r="K53" s="6" t="s">
        <v>281</v>
      </c>
      <c r="L53">
        <v>90.61</v>
      </c>
      <c r="M53" s="6">
        <v>58274</v>
      </c>
      <c r="N53" s="7">
        <f t="shared" si="2"/>
        <v>643.12989736232203</v>
      </c>
      <c r="U53" s="6" t="s">
        <v>231</v>
      </c>
      <c r="V53">
        <v>2.86</v>
      </c>
      <c r="W53" s="6">
        <v>669</v>
      </c>
      <c r="X53" s="7">
        <f t="shared" si="8"/>
        <v>233.91608391608392</v>
      </c>
    </row>
    <row r="54" spans="1:24">
      <c r="A54" s="6" t="s">
        <v>298</v>
      </c>
      <c r="B54">
        <v>12.53</v>
      </c>
      <c r="C54" s="6">
        <v>3159</v>
      </c>
      <c r="D54" s="7">
        <f t="shared" si="0"/>
        <v>252.11492418196329</v>
      </c>
      <c r="E54" s="7"/>
      <c r="F54" s="7"/>
      <c r="G54" s="7"/>
      <c r="H54" s="7"/>
      <c r="I54" s="7"/>
      <c r="J54" s="7"/>
      <c r="K54" s="6" t="s">
        <v>305</v>
      </c>
      <c r="L54">
        <v>10.050000000000001</v>
      </c>
      <c r="M54" s="6">
        <v>1778</v>
      </c>
      <c r="N54" s="7">
        <f t="shared" si="2"/>
        <v>176.91542288557213</v>
      </c>
      <c r="U54" s="6" t="s">
        <v>293</v>
      </c>
      <c r="V54">
        <v>5.07</v>
      </c>
      <c r="W54" s="6">
        <v>924</v>
      </c>
      <c r="X54" s="7">
        <f t="shared" si="8"/>
        <v>182.24852071005915</v>
      </c>
    </row>
    <row r="55" spans="1:24">
      <c r="A55" s="6" t="s">
        <v>242</v>
      </c>
      <c r="B55">
        <v>5.14</v>
      </c>
      <c r="C55" s="6">
        <v>1288</v>
      </c>
      <c r="D55" s="7">
        <f t="shared" si="0"/>
        <v>250.58365758754866</v>
      </c>
      <c r="E55" s="7"/>
      <c r="F55" s="7"/>
      <c r="G55" s="7"/>
      <c r="H55" s="7"/>
      <c r="I55" s="7"/>
      <c r="J55" s="7"/>
      <c r="K55" s="6" t="s">
        <v>299</v>
      </c>
      <c r="L55">
        <v>3.02</v>
      </c>
      <c r="M55" s="6">
        <v>1208</v>
      </c>
      <c r="N55" s="7">
        <f t="shared" si="2"/>
        <v>400</v>
      </c>
      <c r="U55" s="6" t="s">
        <v>303</v>
      </c>
      <c r="V55">
        <v>11.66</v>
      </c>
      <c r="W55" s="6">
        <v>1876</v>
      </c>
      <c r="X55" s="7">
        <f t="shared" si="8"/>
        <v>160.89193825042881</v>
      </c>
    </row>
    <row r="56" spans="1:24">
      <c r="A56" s="6" t="s">
        <v>248</v>
      </c>
      <c r="B56">
        <v>13.79</v>
      </c>
      <c r="C56" s="6">
        <v>3281</v>
      </c>
      <c r="D56" s="7">
        <f t="shared" si="0"/>
        <v>237.92603335750545</v>
      </c>
      <c r="E56" s="7"/>
      <c r="F56" s="7"/>
      <c r="G56" s="7"/>
      <c r="H56" s="7"/>
      <c r="I56" s="7"/>
      <c r="J56" s="7"/>
      <c r="K56" s="6" t="s">
        <v>279</v>
      </c>
      <c r="L56">
        <v>1.58</v>
      </c>
      <c r="M56" s="6">
        <v>490</v>
      </c>
      <c r="N56" s="7">
        <f t="shared" si="2"/>
        <v>310.12658227848101</v>
      </c>
      <c r="U56" s="6" t="s">
        <v>244</v>
      </c>
      <c r="V56">
        <v>7.24</v>
      </c>
      <c r="W56" s="6">
        <v>747</v>
      </c>
      <c r="X56" s="7">
        <f t="shared" si="8"/>
        <v>103.17679558011049</v>
      </c>
    </row>
    <row r="57" spans="1:24">
      <c r="A57" s="6" t="s">
        <v>143</v>
      </c>
      <c r="B57">
        <v>3.66</v>
      </c>
      <c r="C57" s="6">
        <v>865</v>
      </c>
      <c r="D57" s="7">
        <f t="shared" si="0"/>
        <v>236.33879781420765</v>
      </c>
      <c r="E57" s="7"/>
      <c r="F57" s="7"/>
      <c r="G57" s="7"/>
      <c r="H57" s="7"/>
      <c r="I57" s="7"/>
      <c r="J57" s="7"/>
      <c r="K57" s="6" t="s">
        <v>289</v>
      </c>
      <c r="L57">
        <v>11.04</v>
      </c>
      <c r="M57" s="6">
        <v>1870</v>
      </c>
      <c r="N57" s="7">
        <f t="shared" si="2"/>
        <v>169.3840579710145</v>
      </c>
      <c r="U57" s="6" t="s">
        <v>243</v>
      </c>
      <c r="V57">
        <v>5.08</v>
      </c>
      <c r="W57" s="6">
        <v>679</v>
      </c>
      <c r="X57" s="7">
        <f t="shared" si="8"/>
        <v>133.66141732283464</v>
      </c>
    </row>
    <row r="58" spans="1:24">
      <c r="A58" s="6" t="s">
        <v>99</v>
      </c>
      <c r="B58">
        <v>6.42</v>
      </c>
      <c r="C58" s="6">
        <v>1504</v>
      </c>
      <c r="D58" s="7">
        <f t="shared" si="0"/>
        <v>234.26791277258567</v>
      </c>
      <c r="E58" s="7"/>
      <c r="F58" s="7"/>
      <c r="G58" s="7"/>
      <c r="H58" s="7"/>
      <c r="I58" s="7"/>
      <c r="J58" s="7"/>
      <c r="K58" s="6" t="s">
        <v>282</v>
      </c>
      <c r="L58">
        <v>7.2</v>
      </c>
      <c r="M58" s="6">
        <v>1340</v>
      </c>
      <c r="N58" s="7">
        <f t="shared" si="2"/>
        <v>186.11111111111111</v>
      </c>
      <c r="U58" s="6" t="s">
        <v>255</v>
      </c>
      <c r="V58">
        <v>4.84</v>
      </c>
      <c r="W58" s="6">
        <v>734</v>
      </c>
      <c r="X58" s="7">
        <f t="shared" si="8"/>
        <v>151.65289256198346</v>
      </c>
    </row>
    <row r="59" spans="1:24">
      <c r="A59" s="6" t="s">
        <v>231</v>
      </c>
      <c r="B59">
        <v>2.86</v>
      </c>
      <c r="C59" s="6">
        <v>669</v>
      </c>
      <c r="D59" s="7">
        <f t="shared" si="0"/>
        <v>233.91608391608392</v>
      </c>
      <c r="E59" s="7"/>
      <c r="F59" s="7"/>
      <c r="G59" s="7"/>
      <c r="H59" s="7"/>
      <c r="I59" s="7"/>
      <c r="J59" s="7"/>
      <c r="K59" s="6" t="s">
        <v>259</v>
      </c>
      <c r="L59">
        <v>7.67</v>
      </c>
      <c r="M59" s="6">
        <v>1284</v>
      </c>
      <c r="N59" s="7">
        <f t="shared" si="2"/>
        <v>167.40547588005217</v>
      </c>
      <c r="U59" s="6" t="s">
        <v>96</v>
      </c>
      <c r="V59">
        <v>16.47</v>
      </c>
      <c r="W59" s="6">
        <v>2359</v>
      </c>
      <c r="X59" s="7">
        <f t="shared" si="8"/>
        <v>143.2301153612629</v>
      </c>
    </row>
    <row r="60" spans="1:24">
      <c r="A60" s="6" t="s">
        <v>201</v>
      </c>
      <c r="B60">
        <v>10.72</v>
      </c>
      <c r="C60" s="6">
        <v>2475</v>
      </c>
      <c r="D60" s="7">
        <f t="shared" si="0"/>
        <v>230.87686567164178</v>
      </c>
      <c r="E60" s="7"/>
      <c r="F60" s="7"/>
      <c r="G60" s="7"/>
      <c r="H60" s="7"/>
      <c r="I60" s="7"/>
      <c r="J60" s="7"/>
      <c r="K60" s="6" t="s">
        <v>118</v>
      </c>
      <c r="L60">
        <v>7.45</v>
      </c>
      <c r="M60" s="6">
        <v>1223</v>
      </c>
      <c r="N60" s="7">
        <f t="shared" si="2"/>
        <v>164.16107382550337</v>
      </c>
      <c r="U60" s="6" t="s">
        <v>144</v>
      </c>
      <c r="V60">
        <v>18.8</v>
      </c>
      <c r="W60" s="6">
        <v>2631</v>
      </c>
      <c r="X60" s="7">
        <f t="shared" si="8"/>
        <v>139.94680851063831</v>
      </c>
    </row>
    <row r="61" spans="1:24">
      <c r="A61" s="6" t="s">
        <v>100</v>
      </c>
      <c r="B61">
        <v>8.99</v>
      </c>
      <c r="C61" s="6">
        <v>2026</v>
      </c>
      <c r="D61" s="7">
        <f t="shared" si="0"/>
        <v>225.36151279199109</v>
      </c>
      <c r="E61" s="7"/>
      <c r="F61" s="7"/>
      <c r="G61" s="7"/>
      <c r="H61" s="7"/>
      <c r="I61" s="7"/>
      <c r="J61" s="7"/>
      <c r="K61" s="6" t="s">
        <v>249</v>
      </c>
      <c r="L61">
        <v>15.73</v>
      </c>
      <c r="M61" s="6">
        <v>2564</v>
      </c>
      <c r="N61" s="7">
        <f t="shared" si="2"/>
        <v>163.00063572790845</v>
      </c>
      <c r="U61" s="6" t="s">
        <v>172</v>
      </c>
      <c r="V61">
        <v>12.5</v>
      </c>
      <c r="W61" s="6">
        <v>1806</v>
      </c>
      <c r="X61" s="7">
        <f t="shared" si="8"/>
        <v>144.47999999999999</v>
      </c>
    </row>
    <row r="62" spans="1:24">
      <c r="A62" s="6" t="s">
        <v>226</v>
      </c>
      <c r="B62">
        <v>6.89</v>
      </c>
      <c r="C62" s="6">
        <v>1482</v>
      </c>
      <c r="D62" s="7">
        <f t="shared" si="0"/>
        <v>215.09433962264151</v>
      </c>
      <c r="E62" s="7"/>
      <c r="F62" s="7"/>
      <c r="G62" s="7"/>
      <c r="H62" s="7"/>
      <c r="I62" s="7"/>
      <c r="J62" s="7"/>
      <c r="K62" s="6" t="s">
        <v>277</v>
      </c>
      <c r="L62">
        <v>5.73</v>
      </c>
      <c r="M62" s="6">
        <v>927</v>
      </c>
      <c r="N62" s="7">
        <f t="shared" si="2"/>
        <v>161.78010471204186</v>
      </c>
      <c r="U62" s="6" t="s">
        <v>214</v>
      </c>
      <c r="V62">
        <v>30.91</v>
      </c>
      <c r="W62" s="6">
        <v>10104</v>
      </c>
      <c r="X62" s="7">
        <f t="shared" si="8"/>
        <v>326.88450339695891</v>
      </c>
    </row>
    <row r="63" spans="1:24">
      <c r="A63" s="6" t="s">
        <v>140</v>
      </c>
      <c r="B63">
        <v>8.01</v>
      </c>
      <c r="C63" s="6">
        <v>1719</v>
      </c>
      <c r="D63" s="7">
        <f t="shared" si="0"/>
        <v>214.6067415730337</v>
      </c>
      <c r="E63" s="7"/>
      <c r="F63" s="7"/>
      <c r="G63" s="7"/>
      <c r="H63" s="7"/>
      <c r="I63" s="7"/>
      <c r="J63" s="7"/>
      <c r="K63" s="6" t="s">
        <v>303</v>
      </c>
      <c r="L63">
        <v>11.66</v>
      </c>
      <c r="M63" s="6">
        <v>1876</v>
      </c>
      <c r="N63" s="7">
        <f t="shared" si="2"/>
        <v>160.89193825042881</v>
      </c>
      <c r="U63" s="6" t="s">
        <v>176</v>
      </c>
      <c r="V63">
        <v>3.94</v>
      </c>
      <c r="W63" s="6">
        <v>697</v>
      </c>
      <c r="X63" s="7">
        <f t="shared" si="8"/>
        <v>176.90355329949239</v>
      </c>
    </row>
    <row r="64" spans="1:24">
      <c r="A64" s="6" t="s">
        <v>158</v>
      </c>
      <c r="B64">
        <v>3.35</v>
      </c>
      <c r="C64" s="6">
        <v>695</v>
      </c>
      <c r="D64" s="7">
        <f t="shared" si="0"/>
        <v>207.46268656716418</v>
      </c>
      <c r="E64" s="7"/>
      <c r="F64" s="7"/>
      <c r="G64" s="7"/>
      <c r="H64" s="7"/>
      <c r="I64" s="7"/>
      <c r="J64" s="7"/>
      <c r="K64" s="6" t="s">
        <v>93</v>
      </c>
      <c r="L64">
        <v>7.37</v>
      </c>
      <c r="M64" s="6">
        <v>1168</v>
      </c>
      <c r="N64" s="7">
        <f t="shared" si="2"/>
        <v>158.48032564450475</v>
      </c>
      <c r="U64" s="6" t="s">
        <v>253</v>
      </c>
      <c r="V64">
        <v>6.16</v>
      </c>
      <c r="W64" s="6">
        <v>1035</v>
      </c>
      <c r="X64" s="7">
        <f t="shared" si="8"/>
        <v>168.01948051948051</v>
      </c>
    </row>
    <row r="65" spans="1:24">
      <c r="A65" s="6" t="s">
        <v>137</v>
      </c>
      <c r="B65">
        <v>8.6199999999999992</v>
      </c>
      <c r="C65" s="6">
        <v>1779</v>
      </c>
      <c r="D65" s="7">
        <f t="shared" si="0"/>
        <v>206.38051044083528</v>
      </c>
      <c r="E65" s="7"/>
      <c r="F65" s="7"/>
      <c r="G65" s="7"/>
      <c r="H65" s="7"/>
      <c r="I65" s="7"/>
      <c r="J65" s="7"/>
      <c r="K65" s="6" t="s">
        <v>260</v>
      </c>
      <c r="L65">
        <v>4.47</v>
      </c>
      <c r="M65" s="6">
        <v>708</v>
      </c>
      <c r="N65" s="7">
        <f t="shared" si="2"/>
        <v>158.38926174496646</v>
      </c>
    </row>
    <row r="66" spans="1:24">
      <c r="A66" s="6" t="s">
        <v>164</v>
      </c>
      <c r="B66">
        <v>24.88</v>
      </c>
      <c r="C66" s="6">
        <v>5026</v>
      </c>
      <c r="D66" s="7">
        <f t="shared" ref="D66:D129" si="9">C66/B66</f>
        <v>202.00964630225081</v>
      </c>
      <c r="E66" s="7"/>
      <c r="F66" s="7"/>
      <c r="G66" s="7"/>
      <c r="H66" s="7"/>
      <c r="I66" s="7"/>
      <c r="J66" s="7"/>
      <c r="K66" s="6" t="s">
        <v>234</v>
      </c>
      <c r="L66">
        <v>6.92</v>
      </c>
      <c r="M66" s="6">
        <v>1093</v>
      </c>
      <c r="N66" s="7">
        <f t="shared" ref="N66:N73" si="10">M66/L66</f>
        <v>157.94797687861271</v>
      </c>
    </row>
    <row r="67" spans="1:24">
      <c r="A67" s="6" t="s">
        <v>191</v>
      </c>
      <c r="B67">
        <v>3.38</v>
      </c>
      <c r="C67" s="6">
        <v>681</v>
      </c>
      <c r="D67" s="7">
        <f t="shared" si="9"/>
        <v>201.47928994082841</v>
      </c>
      <c r="E67" s="7"/>
      <c r="F67" s="7"/>
      <c r="G67" s="7"/>
      <c r="H67" s="7"/>
      <c r="I67" s="7"/>
      <c r="J67" s="7"/>
      <c r="K67" s="6" t="s">
        <v>126</v>
      </c>
      <c r="L67">
        <v>6.46</v>
      </c>
      <c r="M67" s="6">
        <v>1004</v>
      </c>
      <c r="N67" s="7">
        <f t="shared" si="10"/>
        <v>155.41795665634675</v>
      </c>
    </row>
    <row r="68" spans="1:24">
      <c r="A68" s="6" t="s">
        <v>154</v>
      </c>
      <c r="B68">
        <v>20.94</v>
      </c>
      <c r="C68" s="6">
        <v>4187</v>
      </c>
      <c r="D68" s="7">
        <f t="shared" si="9"/>
        <v>199.95224450811841</v>
      </c>
      <c r="E68" s="7"/>
      <c r="F68" s="7"/>
      <c r="G68" s="7"/>
      <c r="H68" s="7"/>
      <c r="I68" s="7"/>
      <c r="J68" s="7"/>
      <c r="K68" s="6" t="s">
        <v>255</v>
      </c>
      <c r="L68">
        <v>4.84</v>
      </c>
      <c r="M68" s="6">
        <v>734</v>
      </c>
      <c r="N68" s="7">
        <f t="shared" si="10"/>
        <v>151.65289256198346</v>
      </c>
    </row>
    <row r="69" spans="1:24">
      <c r="A69" s="6" t="s">
        <v>124</v>
      </c>
      <c r="B69">
        <v>19.64</v>
      </c>
      <c r="C69" s="6">
        <v>3883</v>
      </c>
      <c r="D69" s="7">
        <f t="shared" si="9"/>
        <v>197.70875763747455</v>
      </c>
      <c r="E69" s="7"/>
      <c r="F69" s="7"/>
      <c r="G69" s="7"/>
      <c r="H69" s="7"/>
      <c r="I69" s="7"/>
      <c r="J69" s="7"/>
      <c r="K69" s="6" t="s">
        <v>120</v>
      </c>
      <c r="L69">
        <v>11.14</v>
      </c>
      <c r="M69" s="6">
        <v>1685</v>
      </c>
      <c r="N69" s="7">
        <f t="shared" si="10"/>
        <v>151.25673249551167</v>
      </c>
    </row>
    <row r="70" spans="1:24">
      <c r="A70" s="6" t="s">
        <v>180</v>
      </c>
      <c r="B70">
        <v>38.86</v>
      </c>
      <c r="C70" s="6">
        <v>7535</v>
      </c>
      <c r="D70" s="7">
        <f t="shared" si="9"/>
        <v>193.90118373648997</v>
      </c>
      <c r="E70" s="7"/>
      <c r="F70" s="7"/>
      <c r="G70" s="7"/>
      <c r="H70" s="7"/>
      <c r="I70" s="7"/>
      <c r="J70" s="7"/>
      <c r="K70" s="6" t="s">
        <v>138</v>
      </c>
      <c r="L70">
        <v>10.11</v>
      </c>
      <c r="M70" s="6">
        <v>1499</v>
      </c>
      <c r="N70" s="7">
        <f t="shared" si="10"/>
        <v>148.26904055390702</v>
      </c>
    </row>
    <row r="71" spans="1:24">
      <c r="A71" s="6" t="s">
        <v>263</v>
      </c>
      <c r="B71">
        <v>17.149999999999999</v>
      </c>
      <c r="C71" s="6">
        <v>3286</v>
      </c>
      <c r="D71" s="7">
        <f t="shared" si="9"/>
        <v>191.60349854227408</v>
      </c>
      <c r="E71" s="7"/>
      <c r="F71" s="7"/>
      <c r="G71" s="7"/>
      <c r="H71" s="7"/>
      <c r="I71" s="7"/>
      <c r="J71" s="7"/>
      <c r="K71" s="6" t="s">
        <v>151</v>
      </c>
      <c r="L71">
        <v>85.39</v>
      </c>
      <c r="M71" s="6">
        <v>37200</v>
      </c>
      <c r="N71" s="7">
        <f t="shared" si="10"/>
        <v>435.64820236561656</v>
      </c>
    </row>
    <row r="72" spans="1:24">
      <c r="A72" s="6" t="s">
        <v>282</v>
      </c>
      <c r="B72">
        <v>7.2</v>
      </c>
      <c r="C72" s="6">
        <v>1340</v>
      </c>
      <c r="D72" s="7">
        <f t="shared" si="9"/>
        <v>186.11111111111111</v>
      </c>
      <c r="E72" s="7"/>
      <c r="F72" s="7"/>
      <c r="G72" s="7"/>
      <c r="H72" s="7"/>
      <c r="I72" s="7"/>
      <c r="J72" s="7"/>
      <c r="K72" s="6" t="s">
        <v>154</v>
      </c>
      <c r="L72">
        <v>20.94</v>
      </c>
      <c r="M72" s="6">
        <v>4187</v>
      </c>
      <c r="N72" s="7">
        <f t="shared" si="10"/>
        <v>199.95224450811841</v>
      </c>
      <c r="V72">
        <f>SUM(V24:V71)</f>
        <v>712.64</v>
      </c>
      <c r="W72">
        <f>SUM(W24:W71)</f>
        <v>474164</v>
      </c>
      <c r="X72">
        <f>W72/V72</f>
        <v>665.36259541984737</v>
      </c>
    </row>
    <row r="73" spans="1:24">
      <c r="A73" s="6" t="s">
        <v>104</v>
      </c>
      <c r="B73">
        <v>9.7899999999999991</v>
      </c>
      <c r="C73" s="6">
        <v>1805</v>
      </c>
      <c r="D73" s="7">
        <f t="shared" si="9"/>
        <v>184.3718079673136</v>
      </c>
      <c r="E73" s="7"/>
      <c r="F73" s="7"/>
      <c r="G73" s="7"/>
      <c r="H73" s="7"/>
      <c r="I73" s="7"/>
      <c r="J73" s="7"/>
      <c r="K73" s="6" t="s">
        <v>89</v>
      </c>
      <c r="L73">
        <v>16.09</v>
      </c>
      <c r="M73" s="6">
        <v>5256</v>
      </c>
      <c r="N73" s="7">
        <f t="shared" si="10"/>
        <v>326.66252330640151</v>
      </c>
    </row>
    <row r="74" spans="1:24">
      <c r="A74" s="6" t="s">
        <v>293</v>
      </c>
      <c r="B74">
        <v>5.07</v>
      </c>
      <c r="C74" s="6">
        <v>924</v>
      </c>
      <c r="D74" s="7">
        <f t="shared" si="9"/>
        <v>182.24852071005915</v>
      </c>
      <c r="E74" s="7"/>
      <c r="F74" s="7"/>
      <c r="G74" s="7"/>
      <c r="H74" s="7"/>
      <c r="I74" s="7"/>
      <c r="J74" s="7"/>
      <c r="K74" s="6" t="s">
        <v>129</v>
      </c>
      <c r="L74">
        <v>21.74</v>
      </c>
      <c r="M74" s="6">
        <v>3122</v>
      </c>
      <c r="N74" s="7">
        <f>M74/L74</f>
        <v>143.60625574977001</v>
      </c>
    </row>
    <row r="75" spans="1:24">
      <c r="A75" s="6" t="s">
        <v>305</v>
      </c>
      <c r="B75">
        <v>10.050000000000001</v>
      </c>
      <c r="C75" s="6">
        <v>1778</v>
      </c>
      <c r="D75" s="7">
        <f t="shared" si="9"/>
        <v>176.91542288557213</v>
      </c>
      <c r="E75" s="7"/>
      <c r="F75" s="7"/>
      <c r="G75" s="7"/>
      <c r="H75" s="7"/>
      <c r="I75" s="7"/>
      <c r="J75" s="7"/>
    </row>
    <row r="76" spans="1:24">
      <c r="A76" s="6" t="s">
        <v>176</v>
      </c>
      <c r="B76">
        <v>3.94</v>
      </c>
      <c r="C76" s="6">
        <v>697</v>
      </c>
      <c r="D76" s="7">
        <f t="shared" si="9"/>
        <v>176.90355329949239</v>
      </c>
      <c r="E76" s="7"/>
      <c r="F76" s="7"/>
      <c r="G76" s="7"/>
      <c r="H76" s="7"/>
      <c r="I76" s="7"/>
      <c r="J76" s="7"/>
      <c r="K76" s="6"/>
      <c r="L76" s="7">
        <f>SUM(L2:L74)</f>
        <v>1309.9399999999998</v>
      </c>
      <c r="M76" s="7">
        <f>SUM(M2:M74)</f>
        <v>872533</v>
      </c>
      <c r="N76" s="7">
        <f>M76/L76</f>
        <v>666.08623295723476</v>
      </c>
    </row>
    <row r="77" spans="1:24">
      <c r="A77" s="6" t="s">
        <v>175</v>
      </c>
      <c r="B77">
        <v>24.65</v>
      </c>
      <c r="C77" s="6">
        <v>4253</v>
      </c>
      <c r="D77" s="7">
        <f t="shared" si="9"/>
        <v>172.53549695740367</v>
      </c>
      <c r="E77" s="7"/>
      <c r="F77" s="7"/>
      <c r="G77" s="7"/>
      <c r="H77" s="7"/>
      <c r="I77" s="7"/>
      <c r="J77" s="7"/>
    </row>
    <row r="78" spans="1:24">
      <c r="A78" s="6" t="s">
        <v>165</v>
      </c>
      <c r="B78">
        <v>7.78</v>
      </c>
      <c r="C78" s="6">
        <v>1337</v>
      </c>
      <c r="D78" s="7">
        <f t="shared" si="9"/>
        <v>171.85089974293058</v>
      </c>
      <c r="E78" s="7"/>
      <c r="F78" s="7"/>
      <c r="G78" s="7"/>
      <c r="H78" s="7"/>
      <c r="I78" s="7"/>
      <c r="J78" s="7"/>
      <c r="K78" s="7"/>
      <c r="L78" s="7"/>
      <c r="M78" s="7"/>
      <c r="N78" s="7"/>
    </row>
    <row r="79" spans="1:24">
      <c r="A79" s="6" t="s">
        <v>289</v>
      </c>
      <c r="B79">
        <v>11.04</v>
      </c>
      <c r="C79" s="6">
        <v>1870</v>
      </c>
      <c r="D79" s="7">
        <f t="shared" si="9"/>
        <v>169.3840579710145</v>
      </c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1:24">
      <c r="A80" s="6" t="s">
        <v>253</v>
      </c>
      <c r="B80">
        <v>6.16</v>
      </c>
      <c r="C80" s="6">
        <v>1035</v>
      </c>
      <c r="D80" s="7">
        <f t="shared" si="9"/>
        <v>168.01948051948051</v>
      </c>
      <c r="E80" s="7"/>
      <c r="F80" s="7"/>
      <c r="G80" s="7"/>
      <c r="H80" s="7"/>
      <c r="I80" s="7"/>
      <c r="J80" s="7"/>
      <c r="K80" s="7"/>
      <c r="L80" s="7"/>
      <c r="M80" s="7"/>
      <c r="N80" s="7"/>
    </row>
    <row r="81" spans="1:14">
      <c r="A81" s="6" t="s">
        <v>264</v>
      </c>
      <c r="B81">
        <v>10.87</v>
      </c>
      <c r="C81" s="6">
        <v>1824</v>
      </c>
      <c r="D81" s="7">
        <f t="shared" si="9"/>
        <v>167.80128794848207</v>
      </c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1:14">
      <c r="A82" s="6" t="s">
        <v>259</v>
      </c>
      <c r="B82">
        <v>7.67</v>
      </c>
      <c r="C82" s="6">
        <v>1284</v>
      </c>
      <c r="D82" s="7">
        <f t="shared" si="9"/>
        <v>167.40547588005217</v>
      </c>
      <c r="E82" s="7"/>
      <c r="F82" s="7"/>
      <c r="G82" s="7"/>
      <c r="H82" s="7"/>
      <c r="I82" s="7"/>
      <c r="J82" s="7"/>
      <c r="K82" s="7"/>
    </row>
    <row r="83" spans="1:14">
      <c r="A83" s="6" t="s">
        <v>147</v>
      </c>
      <c r="B83">
        <v>6.15</v>
      </c>
      <c r="C83" s="6">
        <v>1019</v>
      </c>
      <c r="D83" s="7">
        <f t="shared" si="9"/>
        <v>165.6910569105691</v>
      </c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1:14">
      <c r="A84" s="6" t="s">
        <v>118</v>
      </c>
      <c r="B84">
        <v>7.45</v>
      </c>
      <c r="C84" s="6">
        <v>1223</v>
      </c>
      <c r="D84" s="7">
        <f t="shared" si="9"/>
        <v>164.16107382550337</v>
      </c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1:14">
      <c r="A85" s="6" t="s">
        <v>249</v>
      </c>
      <c r="B85">
        <v>15.73</v>
      </c>
      <c r="C85" s="6">
        <v>2564</v>
      </c>
      <c r="D85" s="7">
        <f t="shared" si="9"/>
        <v>163.00063572790845</v>
      </c>
      <c r="E85" s="7"/>
      <c r="F85" s="7"/>
      <c r="G85" s="7"/>
      <c r="H85" s="7"/>
      <c r="I85" s="7"/>
      <c r="J85" s="7"/>
      <c r="K85" s="7"/>
      <c r="L85" s="7"/>
      <c r="M85" s="7"/>
      <c r="N85" s="7"/>
    </row>
    <row r="86" spans="1:14">
      <c r="A86" s="6" t="s">
        <v>277</v>
      </c>
      <c r="B86">
        <v>5.73</v>
      </c>
      <c r="C86" s="6">
        <v>927</v>
      </c>
      <c r="D86" s="7">
        <f t="shared" si="9"/>
        <v>161.78010471204186</v>
      </c>
      <c r="E86" s="7"/>
      <c r="F86" s="7"/>
      <c r="G86" s="7"/>
      <c r="H86" s="7"/>
      <c r="I86" s="7"/>
      <c r="J86" s="7"/>
      <c r="K86" s="7"/>
      <c r="L86" s="7"/>
      <c r="M86" s="7"/>
      <c r="N86" s="7"/>
    </row>
    <row r="87" spans="1:14">
      <c r="A87" s="6" t="s">
        <v>303</v>
      </c>
      <c r="B87">
        <v>11.66</v>
      </c>
      <c r="C87" s="6">
        <v>1876</v>
      </c>
      <c r="D87" s="7">
        <f t="shared" si="9"/>
        <v>160.89193825042881</v>
      </c>
      <c r="E87" s="7"/>
      <c r="F87" s="7"/>
      <c r="G87" s="7"/>
      <c r="H87" s="7"/>
      <c r="I87" s="7"/>
      <c r="J87" s="7"/>
      <c r="K87" s="7"/>
      <c r="L87" s="7"/>
      <c r="M87" s="7"/>
      <c r="N87" s="7"/>
    </row>
    <row r="88" spans="1:14">
      <c r="A88" s="6" t="s">
        <v>189</v>
      </c>
      <c r="B88">
        <v>10.85</v>
      </c>
      <c r="C88" s="6">
        <v>1735</v>
      </c>
      <c r="D88" s="7">
        <f t="shared" si="9"/>
        <v>159.90783410138249</v>
      </c>
      <c r="E88" s="7"/>
      <c r="F88" s="7"/>
      <c r="G88" s="7"/>
      <c r="H88" s="7"/>
      <c r="I88" s="7"/>
      <c r="J88" s="7"/>
      <c r="K88" s="7"/>
      <c r="L88" s="7"/>
      <c r="M88" s="7"/>
      <c r="N88" s="7"/>
    </row>
    <row r="89" spans="1:14">
      <c r="A89" s="6" t="s">
        <v>92</v>
      </c>
      <c r="B89">
        <v>7.05</v>
      </c>
      <c r="C89" s="6">
        <v>1125</v>
      </c>
      <c r="D89" s="7">
        <f t="shared" si="9"/>
        <v>159.57446808510639</v>
      </c>
      <c r="E89" s="7"/>
      <c r="F89" s="7"/>
      <c r="G89" s="7"/>
      <c r="H89" s="7"/>
      <c r="I89" s="7"/>
      <c r="J89" s="7"/>
      <c r="K89" s="7"/>
      <c r="L89" s="7"/>
      <c r="M89" s="7"/>
      <c r="N89" s="7"/>
    </row>
    <row r="90" spans="1:14">
      <c r="A90" s="6" t="s">
        <v>93</v>
      </c>
      <c r="B90">
        <v>7.37</v>
      </c>
      <c r="C90" s="6">
        <v>1168</v>
      </c>
      <c r="D90" s="7">
        <f t="shared" si="9"/>
        <v>158.48032564450475</v>
      </c>
      <c r="E90" s="7"/>
      <c r="F90" s="7"/>
      <c r="G90" s="7"/>
      <c r="H90" s="7"/>
      <c r="I90" s="7"/>
      <c r="J90" s="7"/>
      <c r="K90" s="7"/>
      <c r="L90" s="7"/>
      <c r="M90" s="7"/>
      <c r="N90" s="7"/>
    </row>
    <row r="91" spans="1:14">
      <c r="A91" s="6" t="s">
        <v>260</v>
      </c>
      <c r="B91">
        <v>4.47</v>
      </c>
      <c r="C91" s="6">
        <v>708</v>
      </c>
      <c r="D91" s="7">
        <f t="shared" si="9"/>
        <v>158.38926174496646</v>
      </c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1:14">
      <c r="A92" s="6" t="s">
        <v>234</v>
      </c>
      <c r="B92">
        <v>6.92</v>
      </c>
      <c r="C92" s="6">
        <v>1093</v>
      </c>
      <c r="D92" s="7">
        <f t="shared" si="9"/>
        <v>157.94797687861271</v>
      </c>
      <c r="E92" s="7"/>
      <c r="F92" s="7"/>
      <c r="G92" s="7"/>
      <c r="H92" s="7"/>
      <c r="I92" s="7"/>
      <c r="J92" s="7"/>
      <c r="K92" s="7"/>
      <c r="L92" s="7"/>
      <c r="M92" s="7"/>
      <c r="N92" s="7"/>
    </row>
    <row r="93" spans="1:14">
      <c r="A93" s="6" t="s">
        <v>126</v>
      </c>
      <c r="B93">
        <v>6.46</v>
      </c>
      <c r="C93" s="6">
        <v>1004</v>
      </c>
      <c r="D93" s="7">
        <f t="shared" si="9"/>
        <v>155.41795665634675</v>
      </c>
      <c r="E93" s="7"/>
      <c r="F93" s="7"/>
      <c r="G93" s="7"/>
      <c r="H93" s="7"/>
      <c r="I93" s="7"/>
      <c r="J93" s="7"/>
      <c r="K93" s="7"/>
      <c r="L93" s="7"/>
      <c r="M93" s="7"/>
      <c r="N93" s="7"/>
    </row>
    <row r="94" spans="1:14">
      <c r="A94" s="6" t="s">
        <v>255</v>
      </c>
      <c r="B94">
        <v>4.84</v>
      </c>
      <c r="C94" s="6">
        <v>734</v>
      </c>
      <c r="D94" s="7">
        <f t="shared" si="9"/>
        <v>151.65289256198346</v>
      </c>
      <c r="E94" s="7"/>
      <c r="F94" s="7"/>
      <c r="G94" s="7"/>
      <c r="H94" s="7"/>
      <c r="I94" s="7"/>
      <c r="J94" s="7"/>
      <c r="K94" s="7"/>
      <c r="L94" s="7"/>
      <c r="M94" s="7"/>
      <c r="N94" s="7"/>
    </row>
    <row r="95" spans="1:14">
      <c r="A95" s="6" t="s">
        <v>120</v>
      </c>
      <c r="B95">
        <v>11.14</v>
      </c>
      <c r="C95" s="6">
        <v>1685</v>
      </c>
      <c r="D95" s="7">
        <f t="shared" si="9"/>
        <v>151.25673249551167</v>
      </c>
      <c r="E95" s="7"/>
      <c r="F95" s="7"/>
      <c r="G95" s="7"/>
      <c r="H95" s="7"/>
      <c r="I95" s="7"/>
      <c r="J95" s="7"/>
      <c r="K95" s="7"/>
      <c r="L95" s="7"/>
      <c r="M95" s="7"/>
      <c r="N95" s="7"/>
    </row>
    <row r="96" spans="1:14">
      <c r="A96" s="6" t="s">
        <v>138</v>
      </c>
      <c r="B96">
        <v>10.11</v>
      </c>
      <c r="C96" s="6">
        <v>1499</v>
      </c>
      <c r="D96" s="7">
        <f t="shared" si="9"/>
        <v>148.26904055390702</v>
      </c>
      <c r="E96" s="7"/>
      <c r="F96" s="7"/>
      <c r="G96" s="7"/>
      <c r="H96" s="7"/>
      <c r="I96" s="7"/>
      <c r="J96" s="7"/>
      <c r="K96" s="7"/>
      <c r="L96" s="7"/>
      <c r="M96" s="7"/>
      <c r="N96" s="7"/>
    </row>
    <row r="97" spans="1:14">
      <c r="A97" s="6" t="s">
        <v>172</v>
      </c>
      <c r="B97">
        <v>12.5</v>
      </c>
      <c r="C97" s="6">
        <v>1806</v>
      </c>
      <c r="D97" s="7">
        <f t="shared" si="9"/>
        <v>144.47999999999999</v>
      </c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1:14">
      <c r="A98" s="6" t="s">
        <v>141</v>
      </c>
      <c r="B98">
        <v>9.91</v>
      </c>
      <c r="C98" s="6">
        <v>1424</v>
      </c>
      <c r="D98" s="7">
        <f t="shared" si="9"/>
        <v>143.69323915237135</v>
      </c>
      <c r="E98" s="7"/>
      <c r="F98" s="7"/>
      <c r="G98" s="7"/>
      <c r="H98" s="7"/>
      <c r="I98" s="7"/>
      <c r="J98" s="7"/>
      <c r="K98" s="7"/>
      <c r="L98" s="7"/>
      <c r="M98" s="7"/>
      <c r="N98" s="7"/>
    </row>
    <row r="99" spans="1:14">
      <c r="A99" s="6" t="s">
        <v>129</v>
      </c>
      <c r="B99">
        <v>21.74</v>
      </c>
      <c r="C99" s="6">
        <v>3122</v>
      </c>
      <c r="D99" s="7">
        <f t="shared" si="9"/>
        <v>143.60625574977001</v>
      </c>
      <c r="E99" s="7"/>
      <c r="F99" s="7"/>
      <c r="G99" s="7"/>
      <c r="H99" s="7"/>
      <c r="I99" s="7"/>
      <c r="J99" s="7"/>
      <c r="K99" s="7"/>
      <c r="L99" s="7"/>
      <c r="M99" s="7"/>
      <c r="N99" s="7"/>
    </row>
    <row r="100" spans="1:14">
      <c r="A100" s="6" t="s">
        <v>96</v>
      </c>
      <c r="B100">
        <v>16.47</v>
      </c>
      <c r="C100" s="6">
        <v>2359</v>
      </c>
      <c r="D100" s="7">
        <f t="shared" si="9"/>
        <v>143.2301153612629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</row>
    <row r="101" spans="1:14">
      <c r="A101" s="6" t="s">
        <v>63</v>
      </c>
      <c r="B101">
        <v>60.71</v>
      </c>
      <c r="C101" s="6">
        <v>8671</v>
      </c>
      <c r="D101" s="7">
        <f t="shared" si="9"/>
        <v>142.82655246252676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</row>
    <row r="102" spans="1:14">
      <c r="A102" s="6" t="s">
        <v>121</v>
      </c>
      <c r="B102">
        <v>9.15</v>
      </c>
      <c r="C102" s="6">
        <v>1289</v>
      </c>
      <c r="D102" s="7">
        <f t="shared" si="9"/>
        <v>140.87431693989072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</row>
    <row r="103" spans="1:14">
      <c r="A103" s="6" t="s">
        <v>113</v>
      </c>
      <c r="B103">
        <v>21.08</v>
      </c>
      <c r="C103" s="6">
        <v>2961</v>
      </c>
      <c r="D103" s="7">
        <f t="shared" si="9"/>
        <v>140.46489563567363</v>
      </c>
      <c r="E103" s="7"/>
      <c r="F103" s="7"/>
      <c r="G103" s="7"/>
      <c r="H103" s="7"/>
      <c r="I103" s="7"/>
      <c r="J103" s="7"/>
      <c r="K103" s="7"/>
      <c r="L103" s="7"/>
      <c r="M103" s="7"/>
      <c r="N103" s="7"/>
    </row>
    <row r="104" spans="1:14">
      <c r="A104" s="6" t="s">
        <v>144</v>
      </c>
      <c r="B104">
        <v>18.8</v>
      </c>
      <c r="C104" s="6">
        <v>2631</v>
      </c>
      <c r="D104" s="7">
        <f t="shared" si="9"/>
        <v>139.94680851063831</v>
      </c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 spans="1:14">
      <c r="A105" s="6" t="s">
        <v>227</v>
      </c>
      <c r="B105">
        <v>6.32</v>
      </c>
      <c r="C105" s="6">
        <v>884</v>
      </c>
      <c r="D105" s="7">
        <f t="shared" si="9"/>
        <v>139.87341772151899</v>
      </c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 spans="1:14">
      <c r="A106" s="6" t="s">
        <v>109</v>
      </c>
      <c r="B106">
        <v>13.15</v>
      </c>
      <c r="C106" s="6">
        <v>1818</v>
      </c>
      <c r="D106" s="7">
        <f t="shared" si="9"/>
        <v>138.25095057034221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07" spans="1:14">
      <c r="A107" s="6" t="s">
        <v>20</v>
      </c>
      <c r="B107">
        <v>25.76</v>
      </c>
      <c r="C107" s="6">
        <v>3536</v>
      </c>
      <c r="D107" s="7">
        <f t="shared" si="9"/>
        <v>137.26708074534162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</row>
    <row r="108" spans="1:14">
      <c r="A108" s="6" t="s">
        <v>290</v>
      </c>
      <c r="B108">
        <v>5.99</v>
      </c>
      <c r="C108" s="6">
        <v>812</v>
      </c>
      <c r="D108" s="7">
        <f t="shared" si="9"/>
        <v>135.55926544240401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</row>
    <row r="109" spans="1:14">
      <c r="A109" s="6" t="s">
        <v>101</v>
      </c>
      <c r="B109">
        <v>5.0599999999999996</v>
      </c>
      <c r="C109" s="6">
        <v>681</v>
      </c>
      <c r="D109" s="7">
        <f t="shared" si="9"/>
        <v>134.58498023715416</v>
      </c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1:14">
      <c r="A110" s="6" t="s">
        <v>283</v>
      </c>
      <c r="B110">
        <v>15.68</v>
      </c>
      <c r="C110" s="6">
        <v>2106</v>
      </c>
      <c r="D110" s="7">
        <f t="shared" si="9"/>
        <v>134.31122448979593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 spans="1:14">
      <c r="A111" s="6" t="s">
        <v>216</v>
      </c>
      <c r="B111">
        <v>15.63</v>
      </c>
      <c r="C111" s="6">
        <v>2099</v>
      </c>
      <c r="D111" s="7">
        <f t="shared" si="9"/>
        <v>134.29302623160589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</row>
    <row r="112" spans="1:14">
      <c r="A112" s="6" t="s">
        <v>243</v>
      </c>
      <c r="B112">
        <v>5.08</v>
      </c>
      <c r="C112" s="6">
        <v>679</v>
      </c>
      <c r="D112" s="7">
        <f t="shared" si="9"/>
        <v>133.66141732283464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 spans="1:14">
      <c r="A113" s="6" t="s">
        <v>174</v>
      </c>
      <c r="B113">
        <v>13.87</v>
      </c>
      <c r="C113" s="6">
        <v>1815</v>
      </c>
      <c r="D113" s="7">
        <f t="shared" si="9"/>
        <v>130.85796683489548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1:14">
      <c r="A114" s="6" t="s">
        <v>208</v>
      </c>
      <c r="B114">
        <v>9.02</v>
      </c>
      <c r="C114" s="6">
        <v>1172</v>
      </c>
      <c r="D114" s="7">
        <f t="shared" si="9"/>
        <v>129.93348115299335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1:14">
      <c r="A115" s="6" t="s">
        <v>136</v>
      </c>
      <c r="B115">
        <v>7.15</v>
      </c>
      <c r="C115" s="6">
        <v>886</v>
      </c>
      <c r="D115" s="7">
        <f t="shared" si="9"/>
        <v>123.91608391608391</v>
      </c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 spans="1:14">
      <c r="A116" s="6" t="s">
        <v>257</v>
      </c>
      <c r="B116">
        <v>44.01</v>
      </c>
      <c r="C116" s="6">
        <v>5449</v>
      </c>
      <c r="D116" s="7">
        <f t="shared" si="9"/>
        <v>123.81276982503977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1:14">
      <c r="A117" s="6" t="s">
        <v>44</v>
      </c>
      <c r="B117">
        <v>12.11</v>
      </c>
      <c r="C117" s="6">
        <v>1481</v>
      </c>
      <c r="D117" s="7">
        <f t="shared" si="9"/>
        <v>122.29562345169282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</row>
    <row r="118" spans="1:14">
      <c r="A118" s="6" t="s">
        <v>240</v>
      </c>
      <c r="B118">
        <v>4.1100000000000003</v>
      </c>
      <c r="C118" s="6">
        <v>501</v>
      </c>
      <c r="D118" s="7">
        <f t="shared" si="9"/>
        <v>121.89781021897809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</row>
    <row r="119" spans="1:14">
      <c r="A119" s="6" t="s">
        <v>286</v>
      </c>
      <c r="B119">
        <v>8.02</v>
      </c>
      <c r="C119" s="6">
        <v>961</v>
      </c>
      <c r="D119" s="7">
        <f t="shared" si="9"/>
        <v>119.82543640897757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</row>
    <row r="120" spans="1:14">
      <c r="A120" s="6" t="s">
        <v>31</v>
      </c>
      <c r="B120">
        <v>20.399999999999999</v>
      </c>
      <c r="C120" s="6">
        <v>2444</v>
      </c>
      <c r="D120" s="7">
        <f t="shared" si="9"/>
        <v>119.80392156862746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</row>
    <row r="121" spans="1:14">
      <c r="A121" s="6" t="s">
        <v>223</v>
      </c>
      <c r="B121">
        <v>16.579999999999998</v>
      </c>
      <c r="C121" s="6">
        <v>1982</v>
      </c>
      <c r="D121" s="7">
        <f t="shared" si="9"/>
        <v>119.54161640530761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</row>
    <row r="122" spans="1:14">
      <c r="A122" s="6" t="s">
        <v>155</v>
      </c>
      <c r="B122">
        <v>4.87</v>
      </c>
      <c r="C122" s="6">
        <v>581</v>
      </c>
      <c r="D122" s="7">
        <f t="shared" si="9"/>
        <v>119.30184804928132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</row>
    <row r="123" spans="1:14">
      <c r="A123" s="6" t="s">
        <v>150</v>
      </c>
      <c r="B123">
        <v>8.61</v>
      </c>
      <c r="C123" s="6">
        <v>1026</v>
      </c>
      <c r="D123" s="7">
        <f t="shared" si="9"/>
        <v>119.16376306620209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</row>
    <row r="124" spans="1:14">
      <c r="A124" s="6" t="s">
        <v>220</v>
      </c>
      <c r="B124">
        <v>6.1</v>
      </c>
      <c r="C124" s="6">
        <v>725</v>
      </c>
      <c r="D124" s="7">
        <f t="shared" si="9"/>
        <v>118.85245901639345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</row>
    <row r="125" spans="1:14">
      <c r="A125" s="6" t="s">
        <v>85</v>
      </c>
      <c r="B125">
        <v>3.77</v>
      </c>
      <c r="C125" s="6">
        <v>443</v>
      </c>
      <c r="D125" s="7">
        <f t="shared" si="9"/>
        <v>117.50663129973475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</row>
    <row r="126" spans="1:14">
      <c r="A126" s="6" t="s">
        <v>219</v>
      </c>
      <c r="B126">
        <v>8.1999999999999993</v>
      </c>
      <c r="C126" s="6">
        <v>962</v>
      </c>
      <c r="D126" s="7">
        <f t="shared" si="9"/>
        <v>117.31707317073172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</row>
    <row r="127" spans="1:14">
      <c r="A127" s="6" t="s">
        <v>205</v>
      </c>
      <c r="B127">
        <v>5.39</v>
      </c>
      <c r="C127" s="6">
        <v>630</v>
      </c>
      <c r="D127" s="7">
        <f t="shared" si="9"/>
        <v>116.88311688311688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1:14">
      <c r="A128" s="6" t="s">
        <v>133</v>
      </c>
      <c r="B128">
        <v>15.45</v>
      </c>
      <c r="C128" s="6">
        <v>1795</v>
      </c>
      <c r="D128" s="7">
        <f t="shared" si="9"/>
        <v>116.18122977346279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</row>
    <row r="129" spans="1:14">
      <c r="A129" s="6" t="s">
        <v>194</v>
      </c>
      <c r="B129">
        <v>5.52</v>
      </c>
      <c r="C129" s="6">
        <v>638</v>
      </c>
      <c r="D129" s="7">
        <f t="shared" si="9"/>
        <v>115.57971014492755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1:14">
      <c r="A130" s="6" t="s">
        <v>123</v>
      </c>
      <c r="B130">
        <v>33.96</v>
      </c>
      <c r="C130" s="6">
        <v>3925</v>
      </c>
      <c r="D130" s="7">
        <f t="shared" ref="D130:D193" si="11">C130/B130</f>
        <v>115.5771495877503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</row>
    <row r="131" spans="1:14">
      <c r="A131" s="6" t="s">
        <v>267</v>
      </c>
      <c r="B131">
        <v>6.93</v>
      </c>
      <c r="C131" s="6">
        <v>796</v>
      </c>
      <c r="D131" s="7">
        <f t="shared" si="11"/>
        <v>114.86291486291486</v>
      </c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1:14">
      <c r="A132" s="6" t="s">
        <v>256</v>
      </c>
      <c r="B132">
        <v>10.01</v>
      </c>
      <c r="C132" s="6">
        <v>1145</v>
      </c>
      <c r="D132" s="7">
        <f t="shared" si="11"/>
        <v>114.38561438561439</v>
      </c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14">
      <c r="A133" s="6" t="s">
        <v>207</v>
      </c>
      <c r="B133">
        <v>8.58</v>
      </c>
      <c r="C133" s="6">
        <v>976</v>
      </c>
      <c r="D133" s="7">
        <f t="shared" si="11"/>
        <v>113.75291375291376</v>
      </c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1:14">
      <c r="A134" s="6" t="s">
        <v>215</v>
      </c>
      <c r="B134">
        <v>23</v>
      </c>
      <c r="C134" s="6">
        <v>2595</v>
      </c>
      <c r="D134" s="7">
        <f t="shared" si="11"/>
        <v>112.82608695652173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1:14">
      <c r="A135" s="6" t="s">
        <v>198</v>
      </c>
      <c r="B135">
        <v>17.12</v>
      </c>
      <c r="C135" s="6">
        <v>1898</v>
      </c>
      <c r="D135" s="7">
        <f t="shared" si="11"/>
        <v>110.86448598130841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</row>
    <row r="136" spans="1:14">
      <c r="A136" s="6" t="s">
        <v>307</v>
      </c>
      <c r="B136">
        <v>55.03</v>
      </c>
      <c r="C136" s="6">
        <v>6099</v>
      </c>
      <c r="D136" s="7">
        <f t="shared" si="11"/>
        <v>110.83045611484644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</row>
    <row r="137" spans="1:14">
      <c r="A137" s="6" t="s">
        <v>110</v>
      </c>
      <c r="B137">
        <v>2.59</v>
      </c>
      <c r="C137" s="6">
        <v>287</v>
      </c>
      <c r="D137" s="7">
        <f t="shared" si="11"/>
        <v>110.81081081081082</v>
      </c>
      <c r="E137" s="7"/>
      <c r="F137" s="7"/>
      <c r="G137" s="7"/>
      <c r="H137" s="7"/>
      <c r="I137" s="7"/>
      <c r="J137" s="7"/>
      <c r="K137" s="7"/>
      <c r="L137" s="7"/>
      <c r="M137" s="7"/>
      <c r="N137" s="7"/>
    </row>
    <row r="138" spans="1:14">
      <c r="A138" s="6" t="s">
        <v>309</v>
      </c>
      <c r="B138">
        <v>5.27</v>
      </c>
      <c r="C138" s="6">
        <v>574</v>
      </c>
      <c r="D138" s="7">
        <f t="shared" si="11"/>
        <v>108.91840607210627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</row>
    <row r="139" spans="1:14">
      <c r="A139" s="6" t="s">
        <v>232</v>
      </c>
      <c r="B139">
        <v>15.36</v>
      </c>
      <c r="C139" s="6">
        <v>1661</v>
      </c>
      <c r="D139" s="7">
        <f t="shared" si="11"/>
        <v>108.13802083333334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</row>
    <row r="140" spans="1:14">
      <c r="A140" s="6" t="s">
        <v>168</v>
      </c>
      <c r="B140">
        <v>10.61</v>
      </c>
      <c r="C140" s="6">
        <v>1147</v>
      </c>
      <c r="D140" s="7">
        <f t="shared" si="11"/>
        <v>108.10556079170594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</row>
    <row r="141" spans="1:14">
      <c r="A141" s="6" t="s">
        <v>275</v>
      </c>
      <c r="B141">
        <v>10.57</v>
      </c>
      <c r="C141" s="6">
        <v>1142</v>
      </c>
      <c r="D141" s="7">
        <f t="shared" si="11"/>
        <v>108.04162724692526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</row>
    <row r="142" spans="1:14">
      <c r="A142" s="6" t="s">
        <v>116</v>
      </c>
      <c r="B142">
        <v>20.190000000000001</v>
      </c>
      <c r="C142" s="6">
        <v>2174</v>
      </c>
      <c r="D142" s="7">
        <f t="shared" si="11"/>
        <v>107.67706785537393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1:14">
      <c r="A143" s="6" t="s">
        <v>146</v>
      </c>
      <c r="B143">
        <v>18.96</v>
      </c>
      <c r="C143" s="6">
        <v>1991</v>
      </c>
      <c r="D143" s="7">
        <f t="shared" si="11"/>
        <v>105.01054852320675</v>
      </c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 spans="1:14">
      <c r="A144" s="6" t="s">
        <v>218</v>
      </c>
      <c r="B144">
        <v>16.440000000000001</v>
      </c>
      <c r="C144" s="6">
        <v>1706</v>
      </c>
      <c r="D144" s="7">
        <f t="shared" si="11"/>
        <v>103.77128953771289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</row>
    <row r="145" spans="1:14">
      <c r="A145" s="6" t="s">
        <v>244</v>
      </c>
      <c r="B145">
        <v>7.24</v>
      </c>
      <c r="C145" s="6">
        <v>747</v>
      </c>
      <c r="D145" s="7">
        <f t="shared" si="11"/>
        <v>103.17679558011049</v>
      </c>
      <c r="E145" s="7"/>
      <c r="F145" s="7"/>
      <c r="G145" s="7"/>
      <c r="H145" s="7"/>
      <c r="I145" s="7"/>
      <c r="J145" s="7"/>
      <c r="K145" s="7"/>
      <c r="L145" s="7"/>
      <c r="M145" s="7"/>
      <c r="N145" s="7"/>
    </row>
    <row r="146" spans="1:14">
      <c r="A146" s="6" t="s">
        <v>247</v>
      </c>
      <c r="B146">
        <v>11.27</v>
      </c>
      <c r="C146" s="6">
        <v>1152</v>
      </c>
      <c r="D146" s="7">
        <f t="shared" si="11"/>
        <v>102.21827861579415</v>
      </c>
      <c r="E146" s="7"/>
      <c r="F146" s="7"/>
      <c r="G146" s="7"/>
      <c r="H146" s="7"/>
      <c r="I146" s="7"/>
      <c r="J146" s="7"/>
      <c r="K146" s="7"/>
      <c r="L146" s="7"/>
      <c r="M146" s="7"/>
      <c r="N146" s="7"/>
    </row>
    <row r="147" spans="1:14">
      <c r="A147" s="6" t="s">
        <v>209</v>
      </c>
      <c r="B147">
        <v>13.72</v>
      </c>
      <c r="C147" s="6">
        <v>1392</v>
      </c>
      <c r="D147" s="7">
        <f t="shared" si="11"/>
        <v>101.45772594752187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</row>
    <row r="148" spans="1:14">
      <c r="A148" s="6" t="s">
        <v>204</v>
      </c>
      <c r="B148">
        <v>74.08</v>
      </c>
      <c r="C148" s="6">
        <v>7367</v>
      </c>
      <c r="D148" s="7">
        <f t="shared" si="11"/>
        <v>99.446544276457885</v>
      </c>
      <c r="E148" s="7"/>
      <c r="F148" s="7"/>
      <c r="G148" s="7"/>
      <c r="H148" s="7"/>
      <c r="I148" s="7"/>
      <c r="J148" s="7"/>
      <c r="K148" s="7"/>
      <c r="L148" s="7"/>
      <c r="M148" s="7"/>
      <c r="N148" s="7"/>
    </row>
    <row r="149" spans="1:14">
      <c r="A149" s="6" t="s">
        <v>211</v>
      </c>
      <c r="B149">
        <v>7.46</v>
      </c>
      <c r="C149" s="6">
        <v>738</v>
      </c>
      <c r="D149" s="7">
        <f t="shared" si="11"/>
        <v>98.927613941018762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</row>
    <row r="150" spans="1:14">
      <c r="A150" s="6" t="s">
        <v>103</v>
      </c>
      <c r="B150">
        <v>5.3</v>
      </c>
      <c r="C150" s="6">
        <v>523</v>
      </c>
      <c r="D150" s="7">
        <f t="shared" si="11"/>
        <v>98.679245283018872</v>
      </c>
      <c r="E150" s="7"/>
      <c r="F150" s="7"/>
      <c r="G150" s="7"/>
      <c r="H150" s="7"/>
      <c r="I150" s="7"/>
      <c r="J150" s="7"/>
      <c r="K150" s="7"/>
      <c r="L150" s="7"/>
      <c r="M150" s="7"/>
      <c r="N150" s="7"/>
    </row>
    <row r="151" spans="1:14">
      <c r="A151" s="6" t="s">
        <v>178</v>
      </c>
      <c r="B151">
        <v>9.57</v>
      </c>
      <c r="C151" s="6">
        <v>936</v>
      </c>
      <c r="D151" s="7">
        <f t="shared" si="11"/>
        <v>97.805642633228842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</row>
    <row r="152" spans="1:14">
      <c r="A152" s="6" t="s">
        <v>107</v>
      </c>
      <c r="B152">
        <v>20.29</v>
      </c>
      <c r="C152" s="6">
        <v>1967</v>
      </c>
      <c r="D152" s="7">
        <f t="shared" si="11"/>
        <v>96.944307540660432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</row>
    <row r="153" spans="1:14">
      <c r="A153" s="6" t="s">
        <v>193</v>
      </c>
      <c r="B153">
        <v>15.87</v>
      </c>
      <c r="C153" s="6">
        <v>1530</v>
      </c>
      <c r="D153" s="7">
        <f t="shared" si="11"/>
        <v>96.408317580340267</v>
      </c>
      <c r="E153" s="7"/>
      <c r="F153" s="7"/>
      <c r="G153" s="7"/>
      <c r="H153" s="7"/>
      <c r="I153" s="7"/>
      <c r="J153" s="7"/>
      <c r="K153" s="7"/>
      <c r="L153" s="7"/>
      <c r="M153" s="7"/>
      <c r="N153" s="7"/>
    </row>
    <row r="154" spans="1:14">
      <c r="A154" s="6" t="s">
        <v>229</v>
      </c>
      <c r="B154">
        <v>10.67</v>
      </c>
      <c r="C154" s="6">
        <v>1028</v>
      </c>
      <c r="D154" s="7">
        <f t="shared" si="11"/>
        <v>96.344892221180885</v>
      </c>
      <c r="E154" s="7"/>
      <c r="F154" s="7"/>
      <c r="G154" s="7"/>
      <c r="H154" s="7"/>
      <c r="I154" s="7"/>
      <c r="J154" s="7"/>
      <c r="K154" s="7"/>
      <c r="L154" s="7"/>
      <c r="M154" s="7"/>
      <c r="N154" s="7"/>
    </row>
    <row r="155" spans="1:14">
      <c r="A155" s="6" t="s">
        <v>181</v>
      </c>
      <c r="B155">
        <v>4.3899999999999997</v>
      </c>
      <c r="C155" s="6">
        <v>416</v>
      </c>
      <c r="D155" s="7">
        <f t="shared" si="11"/>
        <v>94.760820045558091</v>
      </c>
      <c r="E155" s="7"/>
      <c r="F155" s="7"/>
      <c r="G155" s="7"/>
      <c r="H155" s="7"/>
      <c r="I155" s="7"/>
      <c r="J155" s="7"/>
      <c r="K155" s="7"/>
      <c r="L155" s="7"/>
      <c r="M155" s="7"/>
      <c r="N155" s="7"/>
    </row>
    <row r="156" spans="1:14">
      <c r="A156" s="6" t="s">
        <v>287</v>
      </c>
      <c r="B156">
        <v>6.64</v>
      </c>
      <c r="C156" s="6">
        <v>626</v>
      </c>
      <c r="D156" s="7">
        <f t="shared" si="11"/>
        <v>94.277108433734938</v>
      </c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1:14">
      <c r="A157" s="6" t="s">
        <v>153</v>
      </c>
      <c r="B157">
        <v>2.99</v>
      </c>
      <c r="C157" s="6">
        <v>279</v>
      </c>
      <c r="D157" s="7">
        <f t="shared" si="11"/>
        <v>93.311036789297646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</row>
    <row r="158" spans="1:14">
      <c r="A158" s="6" t="s">
        <v>182</v>
      </c>
      <c r="B158">
        <v>6.3</v>
      </c>
      <c r="C158" s="6">
        <v>580</v>
      </c>
      <c r="D158" s="7">
        <f t="shared" si="11"/>
        <v>92.063492063492063</v>
      </c>
      <c r="E158" s="7"/>
      <c r="F158" s="7"/>
      <c r="G158" s="7"/>
      <c r="H158" s="7"/>
      <c r="I158" s="7"/>
      <c r="J158" s="7"/>
      <c r="K158" s="7"/>
      <c r="L158" s="7"/>
      <c r="M158" s="7"/>
      <c r="N158" s="7"/>
    </row>
    <row r="159" spans="1:14">
      <c r="A159" s="6" t="s">
        <v>142</v>
      </c>
      <c r="B159">
        <v>7.85</v>
      </c>
      <c r="C159" s="6">
        <v>718</v>
      </c>
      <c r="D159" s="7">
        <f t="shared" si="11"/>
        <v>91.464968152866248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</row>
    <row r="160" spans="1:14">
      <c r="A160" s="6" t="s">
        <v>300</v>
      </c>
      <c r="B160">
        <v>9.17</v>
      </c>
      <c r="C160" s="6">
        <v>821</v>
      </c>
      <c r="D160" s="7">
        <f t="shared" si="11"/>
        <v>89.531079607415492</v>
      </c>
      <c r="E160" s="7"/>
      <c r="F160" s="7"/>
      <c r="G160" s="7"/>
      <c r="H160" s="7"/>
      <c r="I160" s="7"/>
      <c r="J160" s="7"/>
      <c r="K160" s="7"/>
      <c r="L160" s="7"/>
      <c r="M160" s="7"/>
      <c r="N160" s="7"/>
    </row>
    <row r="161" spans="1:14">
      <c r="A161" s="6" t="s">
        <v>239</v>
      </c>
      <c r="B161">
        <v>7.02</v>
      </c>
      <c r="C161" s="6">
        <v>628</v>
      </c>
      <c r="D161" s="7">
        <f t="shared" si="11"/>
        <v>89.458689458689463</v>
      </c>
      <c r="E161" s="7"/>
      <c r="F161" s="7"/>
      <c r="G161" s="7"/>
      <c r="H161" s="7"/>
      <c r="I161" s="7"/>
      <c r="J161" s="7"/>
      <c r="K161" s="7"/>
      <c r="L161" s="7"/>
      <c r="M161" s="7"/>
      <c r="N161" s="7"/>
    </row>
    <row r="162" spans="1:14">
      <c r="A162" s="6" t="s">
        <v>302</v>
      </c>
      <c r="B162">
        <v>3.87</v>
      </c>
      <c r="C162" s="6">
        <v>346</v>
      </c>
      <c r="D162" s="7">
        <f t="shared" si="11"/>
        <v>89.405684754521957</v>
      </c>
      <c r="E162" s="7"/>
      <c r="F162" s="7"/>
      <c r="G162" s="7"/>
      <c r="H162" s="7"/>
      <c r="I162" s="7"/>
      <c r="J162" s="7"/>
      <c r="K162" s="7"/>
      <c r="L162" s="7"/>
      <c r="M162" s="7"/>
      <c r="N162" s="7"/>
    </row>
    <row r="163" spans="1:14">
      <c r="A163" s="6" t="s">
        <v>105</v>
      </c>
      <c r="B163">
        <v>2.88</v>
      </c>
      <c r="C163" s="6">
        <v>257</v>
      </c>
      <c r="D163" s="7">
        <f t="shared" si="11"/>
        <v>89.236111111111114</v>
      </c>
      <c r="E163" s="7"/>
      <c r="F163" s="7"/>
      <c r="G163" s="7"/>
      <c r="H163" s="7"/>
      <c r="I163" s="7"/>
      <c r="J163" s="7"/>
      <c r="K163" s="7"/>
      <c r="L163" s="7"/>
      <c r="M163" s="7"/>
      <c r="N163" s="7"/>
    </row>
    <row r="164" spans="1:14">
      <c r="A164" s="6" t="s">
        <v>284</v>
      </c>
      <c r="B164">
        <v>16.579999999999998</v>
      </c>
      <c r="C164" s="6">
        <v>1459</v>
      </c>
      <c r="D164" s="7">
        <f t="shared" si="11"/>
        <v>87.997587454764783</v>
      </c>
      <c r="E164" s="7"/>
      <c r="F164" s="7"/>
      <c r="G164" s="7"/>
      <c r="H164" s="7"/>
      <c r="I164" s="7"/>
      <c r="J164" s="7"/>
      <c r="K164" s="7"/>
      <c r="L164" s="7"/>
      <c r="M164" s="7"/>
      <c r="N164" s="7"/>
    </row>
    <row r="165" spans="1:14">
      <c r="A165" s="6" t="s">
        <v>95</v>
      </c>
      <c r="B165">
        <v>3.7</v>
      </c>
      <c r="C165" s="6">
        <v>322</v>
      </c>
      <c r="D165" s="7">
        <f t="shared" si="11"/>
        <v>87.027027027027017</v>
      </c>
      <c r="E165" s="7"/>
      <c r="F165" s="7"/>
      <c r="G165" s="7"/>
      <c r="H165" s="7"/>
      <c r="I165" s="7"/>
      <c r="J165" s="7"/>
      <c r="K165" s="7"/>
      <c r="L165" s="7"/>
      <c r="M165" s="7"/>
      <c r="N165" s="7"/>
    </row>
    <row r="166" spans="1:14">
      <c r="A166" s="6" t="s">
        <v>185</v>
      </c>
      <c r="B166">
        <v>68.459999999999994</v>
      </c>
      <c r="C166" s="6">
        <v>5920</v>
      </c>
      <c r="D166" s="7">
        <f t="shared" si="11"/>
        <v>86.473853345018995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</row>
    <row r="167" spans="1:14">
      <c r="A167" s="6" t="s">
        <v>254</v>
      </c>
      <c r="B167">
        <v>16.23</v>
      </c>
      <c r="C167" s="6">
        <v>1392</v>
      </c>
      <c r="D167" s="7">
        <f t="shared" si="11"/>
        <v>85.767097966728272</v>
      </c>
      <c r="E167" s="7"/>
      <c r="F167" s="7"/>
      <c r="G167" s="7"/>
      <c r="H167" s="7"/>
      <c r="I167" s="7"/>
      <c r="J167" s="7"/>
      <c r="K167" s="7"/>
      <c r="L167" s="7"/>
      <c r="M167" s="7"/>
      <c r="N167" s="7"/>
    </row>
    <row r="168" spans="1:14">
      <c r="A168" s="6" t="s">
        <v>128</v>
      </c>
      <c r="B168">
        <v>27.68</v>
      </c>
      <c r="C168" s="6">
        <v>2359</v>
      </c>
      <c r="D168" s="7">
        <f t="shared" si="11"/>
        <v>85.223988439306353</v>
      </c>
      <c r="E168" s="7"/>
      <c r="F168" s="7"/>
      <c r="G168" s="7"/>
      <c r="H168" s="7"/>
      <c r="I168" s="7"/>
      <c r="J168" s="7"/>
      <c r="K168" s="7"/>
      <c r="L168" s="7"/>
      <c r="M168" s="7"/>
      <c r="N168" s="7"/>
    </row>
    <row r="169" spans="1:14">
      <c r="A169" s="6" t="s">
        <v>280</v>
      </c>
      <c r="B169">
        <v>15.78</v>
      </c>
      <c r="C169" s="6">
        <v>1339</v>
      </c>
      <c r="D169" s="7">
        <f t="shared" si="11"/>
        <v>84.854245880861853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</row>
    <row r="170" spans="1:14">
      <c r="A170" s="6" t="s">
        <v>131</v>
      </c>
      <c r="B170">
        <v>3.22</v>
      </c>
      <c r="C170" s="6">
        <v>273</v>
      </c>
      <c r="D170" s="7">
        <f t="shared" si="11"/>
        <v>84.782608695652172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1:14">
      <c r="A171" s="6" t="s">
        <v>80</v>
      </c>
      <c r="B171">
        <v>68.91</v>
      </c>
      <c r="C171" s="6">
        <v>5647</v>
      </c>
      <c r="D171" s="7">
        <f t="shared" si="11"/>
        <v>81.94746771150777</v>
      </c>
      <c r="E171" s="7"/>
      <c r="F171" s="7"/>
      <c r="G171" s="7"/>
      <c r="H171" s="7"/>
      <c r="I171" s="7"/>
      <c r="J171" s="7"/>
      <c r="K171" s="7"/>
      <c r="L171" s="7"/>
      <c r="M171" s="7"/>
      <c r="N171" s="7"/>
    </row>
    <row r="172" spans="1:14">
      <c r="A172" s="6" t="s">
        <v>88</v>
      </c>
      <c r="B172">
        <v>17.059999999999999</v>
      </c>
      <c r="C172" s="6">
        <v>1386</v>
      </c>
      <c r="D172" s="7">
        <f t="shared" si="11"/>
        <v>81.242672919109026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</row>
    <row r="173" spans="1:14">
      <c r="A173" s="6" t="s">
        <v>190</v>
      </c>
      <c r="B173">
        <v>9.27</v>
      </c>
      <c r="C173" s="6">
        <v>751</v>
      </c>
      <c r="D173" s="7">
        <f t="shared" si="11"/>
        <v>81.014023732470335</v>
      </c>
      <c r="E173" s="7"/>
      <c r="F173" s="7"/>
      <c r="G173" s="7"/>
      <c r="H173" s="7"/>
      <c r="I173" s="7"/>
      <c r="J173" s="7"/>
      <c r="K173" s="7"/>
      <c r="L173" s="7"/>
      <c r="M173" s="7"/>
      <c r="N173" s="7"/>
    </row>
    <row r="174" spans="1:14">
      <c r="A174" s="6" t="s">
        <v>157</v>
      </c>
      <c r="B174">
        <v>11.48</v>
      </c>
      <c r="C174" s="6">
        <v>914</v>
      </c>
      <c r="D174" s="7">
        <f t="shared" si="11"/>
        <v>79.616724738675956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</row>
    <row r="175" spans="1:14">
      <c r="A175" s="6" t="s">
        <v>269</v>
      </c>
      <c r="B175">
        <v>10.35</v>
      </c>
      <c r="C175" s="6">
        <v>824</v>
      </c>
      <c r="D175" s="7">
        <f t="shared" si="11"/>
        <v>79.613526570048307</v>
      </c>
      <c r="E175" s="7"/>
      <c r="F175" s="7"/>
      <c r="G175" s="7"/>
      <c r="H175" s="7"/>
      <c r="I175" s="7"/>
      <c r="J175" s="7"/>
      <c r="K175" s="7"/>
      <c r="L175" s="7"/>
      <c r="M175" s="7"/>
      <c r="N175" s="7"/>
    </row>
    <row r="176" spans="1:14">
      <c r="A176" s="6" t="s">
        <v>222</v>
      </c>
      <c r="B176">
        <v>13.01</v>
      </c>
      <c r="C176" s="6">
        <v>1032</v>
      </c>
      <c r="D176" s="7">
        <f t="shared" si="11"/>
        <v>79.323597232897768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</row>
    <row r="177" spans="1:14">
      <c r="A177" s="8" t="s">
        <v>228</v>
      </c>
      <c r="B177">
        <v>7.4</v>
      </c>
      <c r="C177" s="8">
        <v>584</v>
      </c>
      <c r="D177" s="7">
        <f t="shared" si="11"/>
        <v>78.918918918918919</v>
      </c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1:14">
      <c r="A178" s="6" t="s">
        <v>159</v>
      </c>
      <c r="B178">
        <v>3.42</v>
      </c>
      <c r="C178" s="6">
        <v>269</v>
      </c>
      <c r="D178" s="7">
        <f t="shared" si="11"/>
        <v>78.654970760233923</v>
      </c>
      <c r="E178" s="7"/>
      <c r="F178" s="7"/>
      <c r="G178" s="7"/>
      <c r="H178" s="7"/>
      <c r="I178" s="7"/>
      <c r="J178" s="7"/>
      <c r="K178" s="7"/>
      <c r="L178" s="7"/>
      <c r="M178" s="7"/>
      <c r="N178" s="7"/>
    </row>
    <row r="179" spans="1:14">
      <c r="A179" s="6" t="s">
        <v>210</v>
      </c>
      <c r="B179">
        <v>9.1300000000000008</v>
      </c>
      <c r="C179" s="6">
        <v>714</v>
      </c>
      <c r="D179" s="7">
        <f t="shared" si="11"/>
        <v>78.203723986856517</v>
      </c>
      <c r="E179" s="7"/>
      <c r="F179" s="7"/>
      <c r="G179" s="7"/>
      <c r="H179" s="7"/>
      <c r="I179" s="7"/>
      <c r="J179" s="7"/>
      <c r="K179" s="7"/>
      <c r="L179" s="7"/>
      <c r="M179" s="7"/>
      <c r="N179" s="7"/>
    </row>
    <row r="180" spans="1:14">
      <c r="A180" s="6" t="s">
        <v>292</v>
      </c>
      <c r="B180">
        <v>17.760000000000002</v>
      </c>
      <c r="C180" s="6">
        <v>1387</v>
      </c>
      <c r="D180" s="7">
        <f t="shared" si="11"/>
        <v>78.096846846846844</v>
      </c>
      <c r="E180" s="7"/>
      <c r="F180" s="7"/>
      <c r="G180" s="7"/>
      <c r="H180" s="7"/>
      <c r="I180" s="7"/>
      <c r="J180" s="7"/>
      <c r="K180" s="7"/>
      <c r="L180" s="7"/>
      <c r="M180" s="7"/>
      <c r="N180" s="7"/>
    </row>
    <row r="181" spans="1:14">
      <c r="A181" s="6" t="s">
        <v>213</v>
      </c>
      <c r="B181">
        <v>33.67</v>
      </c>
      <c r="C181" s="6">
        <v>2614</v>
      </c>
      <c r="D181" s="7">
        <f t="shared" si="11"/>
        <v>77.635877635877634</v>
      </c>
      <c r="E181" s="7"/>
      <c r="F181" s="7"/>
      <c r="G181" s="7"/>
      <c r="H181" s="7"/>
      <c r="I181" s="7"/>
      <c r="J181" s="7"/>
      <c r="K181" s="7"/>
      <c r="L181" s="7"/>
      <c r="M181" s="7"/>
      <c r="N181" s="7"/>
    </row>
    <row r="182" spans="1:14">
      <c r="A182" s="6" t="s">
        <v>296</v>
      </c>
      <c r="B182">
        <v>21.65</v>
      </c>
      <c r="C182" s="6">
        <v>1603</v>
      </c>
      <c r="D182" s="7">
        <f t="shared" si="11"/>
        <v>74.041570438799084</v>
      </c>
      <c r="E182" s="7"/>
      <c r="F182" s="7"/>
      <c r="G182" s="7"/>
      <c r="H182" s="7"/>
      <c r="I182" s="7"/>
      <c r="J182" s="7"/>
      <c r="K182" s="7"/>
      <c r="L182" s="7"/>
      <c r="M182" s="7"/>
      <c r="N182" s="7"/>
    </row>
    <row r="183" spans="1:14">
      <c r="A183" s="6" t="s">
        <v>183</v>
      </c>
      <c r="B183">
        <v>11.34</v>
      </c>
      <c r="C183" s="6">
        <v>834</v>
      </c>
      <c r="D183" s="7">
        <f t="shared" si="11"/>
        <v>73.544973544973544</v>
      </c>
      <c r="E183" s="7"/>
      <c r="F183" s="7"/>
      <c r="G183" s="7"/>
      <c r="H183" s="7"/>
      <c r="I183" s="7"/>
      <c r="J183" s="7"/>
      <c r="K183" s="7"/>
      <c r="L183" s="7"/>
      <c r="M183" s="7"/>
      <c r="N183" s="7"/>
    </row>
    <row r="184" spans="1:14">
      <c r="A184" s="6" t="s">
        <v>294</v>
      </c>
      <c r="B184">
        <v>9.43</v>
      </c>
      <c r="C184" s="6">
        <v>677</v>
      </c>
      <c r="D184" s="7">
        <f t="shared" si="11"/>
        <v>71.792152704135745</v>
      </c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>
      <c r="A185" s="6" t="s">
        <v>117</v>
      </c>
      <c r="B185">
        <v>7.22</v>
      </c>
      <c r="C185" s="6">
        <v>513</v>
      </c>
      <c r="D185" s="7">
        <f t="shared" si="11"/>
        <v>71.05263157894737</v>
      </c>
      <c r="E185" s="7"/>
      <c r="F185" s="7"/>
      <c r="G185" s="7"/>
      <c r="H185" s="7"/>
      <c r="I185" s="7"/>
      <c r="J185" s="7"/>
      <c r="K185" s="7"/>
      <c r="L185" s="7"/>
      <c r="M185" s="7"/>
      <c r="N185" s="7"/>
    </row>
    <row r="186" spans="1:14">
      <c r="A186" s="6" t="s">
        <v>127</v>
      </c>
      <c r="B186">
        <v>28.19</v>
      </c>
      <c r="C186" s="6">
        <v>1988</v>
      </c>
      <c r="D186" s="7">
        <f t="shared" si="11"/>
        <v>70.521461511174167</v>
      </c>
      <c r="E186" s="7"/>
      <c r="F186" s="7"/>
      <c r="G186" s="7"/>
      <c r="H186" s="7"/>
      <c r="I186" s="7"/>
      <c r="J186" s="7"/>
      <c r="K186" s="7"/>
      <c r="L186" s="7"/>
      <c r="M186" s="7"/>
      <c r="N186" s="7"/>
    </row>
    <row r="187" spans="1:14">
      <c r="A187" s="6" t="s">
        <v>125</v>
      </c>
      <c r="B187">
        <v>3.78</v>
      </c>
      <c r="C187" s="6">
        <v>262</v>
      </c>
      <c r="D187" s="7">
        <f t="shared" si="11"/>
        <v>69.312169312169317</v>
      </c>
      <c r="E187" s="7"/>
      <c r="F187" s="7"/>
      <c r="G187" s="7"/>
      <c r="H187" s="7"/>
      <c r="I187" s="7"/>
      <c r="J187" s="7"/>
      <c r="K187" s="7"/>
      <c r="L187" s="7"/>
      <c r="M187" s="7"/>
      <c r="N187" s="7"/>
    </row>
    <row r="188" spans="1:14">
      <c r="A188" s="6" t="s">
        <v>56</v>
      </c>
      <c r="B188">
        <v>5.33</v>
      </c>
      <c r="C188" s="6">
        <v>366</v>
      </c>
      <c r="D188" s="7">
        <f t="shared" si="11"/>
        <v>68.667917448405248</v>
      </c>
      <c r="E188" s="7"/>
      <c r="F188" s="7"/>
      <c r="G188" s="7"/>
      <c r="H188" s="7"/>
      <c r="I188" s="7"/>
      <c r="J188" s="7"/>
      <c r="K188" s="7"/>
      <c r="L188" s="7"/>
      <c r="M188" s="7"/>
      <c r="N188" s="7"/>
    </row>
    <row r="189" spans="1:14">
      <c r="A189" s="6" t="s">
        <v>177</v>
      </c>
      <c r="B189">
        <v>24.15</v>
      </c>
      <c r="C189" s="6">
        <v>1644</v>
      </c>
      <c r="D189" s="7">
        <f t="shared" si="11"/>
        <v>68.074534161490689</v>
      </c>
      <c r="E189" s="7"/>
      <c r="F189" s="7"/>
      <c r="G189" s="7"/>
      <c r="H189" s="7"/>
      <c r="I189" s="7"/>
      <c r="J189" s="7"/>
      <c r="K189" s="7"/>
      <c r="L189" s="7"/>
      <c r="M189" s="7"/>
      <c r="N189" s="7"/>
    </row>
    <row r="190" spans="1:14">
      <c r="A190" s="6" t="s">
        <v>230</v>
      </c>
      <c r="B190">
        <v>9.09</v>
      </c>
      <c r="C190" s="6">
        <v>612</v>
      </c>
      <c r="D190" s="7">
        <f t="shared" si="11"/>
        <v>67.32673267326733</v>
      </c>
      <c r="E190" s="7"/>
      <c r="F190" s="7"/>
      <c r="G190" s="7"/>
      <c r="H190" s="7"/>
      <c r="I190" s="7"/>
      <c r="J190" s="7"/>
      <c r="K190" s="7"/>
      <c r="L190" s="7"/>
      <c r="M190" s="7"/>
      <c r="N190" s="7"/>
    </row>
    <row r="191" spans="1:14">
      <c r="A191" s="6" t="s">
        <v>76</v>
      </c>
      <c r="B191">
        <v>14.76</v>
      </c>
      <c r="C191" s="6">
        <v>991</v>
      </c>
      <c r="D191" s="7">
        <f t="shared" si="11"/>
        <v>67.140921409214087</v>
      </c>
      <c r="E191" s="7"/>
      <c r="F191" s="7"/>
      <c r="G191" s="7"/>
      <c r="H191" s="7"/>
      <c r="I191" s="7"/>
      <c r="J191" s="7"/>
      <c r="K191" s="7"/>
      <c r="L191" s="7"/>
      <c r="M191" s="7"/>
      <c r="N191" s="7"/>
    </row>
    <row r="192" spans="1:14">
      <c r="A192" s="6" t="s">
        <v>192</v>
      </c>
      <c r="B192">
        <v>28.93</v>
      </c>
      <c r="C192" s="6">
        <v>1880</v>
      </c>
      <c r="D192" s="7">
        <f t="shared" si="11"/>
        <v>64.984445212582102</v>
      </c>
      <c r="E192" s="7"/>
      <c r="F192" s="7"/>
      <c r="G192" s="7"/>
      <c r="H192" s="7"/>
      <c r="I192" s="7"/>
      <c r="J192" s="7"/>
      <c r="K192" s="7"/>
      <c r="L192" s="7"/>
      <c r="M192" s="7"/>
      <c r="N192" s="7"/>
    </row>
    <row r="193" spans="1:14">
      <c r="A193" s="6" t="s">
        <v>221</v>
      </c>
      <c r="B193">
        <v>35.799999999999997</v>
      </c>
      <c r="C193" s="6">
        <v>2325</v>
      </c>
      <c r="D193" s="7">
        <f t="shared" si="11"/>
        <v>64.944134078212301</v>
      </c>
      <c r="E193" s="7"/>
      <c r="F193" s="7"/>
      <c r="G193" s="7"/>
      <c r="H193" s="7"/>
      <c r="I193" s="7"/>
      <c r="J193" s="7"/>
      <c r="K193" s="7"/>
      <c r="L193" s="7"/>
      <c r="M193" s="7"/>
      <c r="N193" s="7"/>
    </row>
    <row r="194" spans="1:14">
      <c r="A194" s="6" t="s">
        <v>262</v>
      </c>
      <c r="B194">
        <v>3.6</v>
      </c>
      <c r="C194" s="6">
        <v>225</v>
      </c>
      <c r="D194" s="7">
        <f t="shared" ref="D194:D257" si="12">C194/B194</f>
        <v>62.5</v>
      </c>
      <c r="E194" s="7"/>
      <c r="F194" s="7"/>
      <c r="G194" s="7"/>
      <c r="H194" s="7"/>
      <c r="I194" s="7"/>
      <c r="J194" s="7"/>
      <c r="K194" s="7"/>
      <c r="L194" s="7"/>
      <c r="M194" s="7"/>
      <c r="N194" s="7"/>
    </row>
    <row r="195" spans="1:14">
      <c r="A195" s="6" t="s">
        <v>82</v>
      </c>
      <c r="B195">
        <v>19.09</v>
      </c>
      <c r="C195" s="6">
        <v>1193</v>
      </c>
      <c r="D195" s="7">
        <f t="shared" si="12"/>
        <v>62.493452069146151</v>
      </c>
      <c r="E195" s="7"/>
      <c r="F195" s="7"/>
      <c r="G195" s="7"/>
      <c r="H195" s="7"/>
      <c r="I195" s="7"/>
      <c r="J195" s="7"/>
      <c r="K195" s="7"/>
      <c r="L195" s="7"/>
      <c r="M195" s="7"/>
      <c r="N195" s="7"/>
    </row>
    <row r="196" spans="1:14">
      <c r="A196" s="6" t="s">
        <v>57</v>
      </c>
      <c r="B196">
        <v>18.16</v>
      </c>
      <c r="C196" s="6">
        <v>1129</v>
      </c>
      <c r="D196" s="7">
        <f t="shared" si="12"/>
        <v>62.169603524229075</v>
      </c>
      <c r="E196" s="7"/>
      <c r="F196" s="7"/>
      <c r="G196" s="7"/>
      <c r="H196" s="7"/>
      <c r="I196" s="7"/>
      <c r="J196" s="7"/>
      <c r="K196" s="7"/>
      <c r="L196" s="7"/>
      <c r="M196" s="7"/>
      <c r="N196" s="7"/>
    </row>
    <row r="197" spans="1:14">
      <c r="A197" s="6" t="s">
        <v>274</v>
      </c>
      <c r="B197">
        <v>2.66</v>
      </c>
      <c r="C197" s="6">
        <v>165</v>
      </c>
      <c r="D197" s="7">
        <f t="shared" si="12"/>
        <v>62.030075187969921</v>
      </c>
      <c r="E197" s="7"/>
      <c r="F197" s="7"/>
      <c r="G197" s="7"/>
      <c r="H197" s="7"/>
      <c r="I197" s="7"/>
      <c r="J197" s="7"/>
      <c r="K197" s="7"/>
      <c r="L197" s="7"/>
      <c r="M197" s="7"/>
      <c r="N197" s="7"/>
    </row>
    <row r="198" spans="1:14">
      <c r="A198" s="6" t="s">
        <v>188</v>
      </c>
      <c r="B198">
        <v>15.93</v>
      </c>
      <c r="C198" s="6">
        <v>981</v>
      </c>
      <c r="D198" s="7">
        <f t="shared" si="12"/>
        <v>61.581920903954803</v>
      </c>
      <c r="E198" s="7"/>
      <c r="F198" s="7"/>
      <c r="G198" s="7"/>
      <c r="H198" s="7"/>
      <c r="I198" s="7"/>
      <c r="J198" s="7"/>
      <c r="K198" s="7"/>
      <c r="L198" s="7"/>
      <c r="M198" s="7"/>
      <c r="N198" s="7"/>
    </row>
    <row r="199" spans="1:14">
      <c r="A199" s="6" t="s">
        <v>111</v>
      </c>
      <c r="B199">
        <v>19.899999999999999</v>
      </c>
      <c r="C199" s="6">
        <v>1223</v>
      </c>
      <c r="D199" s="7">
        <f t="shared" si="12"/>
        <v>61.457286432160807</v>
      </c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1:14">
      <c r="A200" s="6" t="s">
        <v>297</v>
      </c>
      <c r="B200">
        <v>10.37</v>
      </c>
      <c r="C200" s="6">
        <v>630</v>
      </c>
      <c r="D200" s="7">
        <f t="shared" si="12"/>
        <v>60.752169720347162</v>
      </c>
      <c r="E200" s="7"/>
      <c r="F200" s="7"/>
      <c r="G200" s="7"/>
      <c r="H200" s="7"/>
      <c r="I200" s="7"/>
      <c r="J200" s="7"/>
      <c r="K200" s="7"/>
      <c r="L200" s="7"/>
      <c r="M200" s="7"/>
      <c r="N200" s="7"/>
    </row>
    <row r="201" spans="1:14">
      <c r="A201" s="6" t="s">
        <v>27</v>
      </c>
      <c r="B201">
        <v>24.2</v>
      </c>
      <c r="C201" s="6">
        <v>1469</v>
      </c>
      <c r="D201" s="7">
        <f t="shared" si="12"/>
        <v>60.702479338842977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</row>
    <row r="202" spans="1:14">
      <c r="A202" s="6" t="s">
        <v>308</v>
      </c>
      <c r="B202">
        <v>7.95</v>
      </c>
      <c r="C202" s="6">
        <v>482</v>
      </c>
      <c r="D202" s="7">
        <f t="shared" si="12"/>
        <v>60.628930817610062</v>
      </c>
      <c r="E202" s="7"/>
      <c r="F202" s="7"/>
      <c r="G202" s="7"/>
      <c r="H202" s="7"/>
      <c r="I202" s="7"/>
      <c r="J202" s="7"/>
      <c r="K202" s="7"/>
      <c r="L202" s="7"/>
      <c r="M202" s="7"/>
      <c r="N202" s="7"/>
    </row>
    <row r="203" spans="1:14">
      <c r="A203" s="6" t="s">
        <v>251</v>
      </c>
      <c r="B203">
        <v>9.36</v>
      </c>
      <c r="C203" s="6">
        <v>567</v>
      </c>
      <c r="D203" s="7">
        <f t="shared" si="12"/>
        <v>60.57692307692308</v>
      </c>
      <c r="E203" s="7"/>
      <c r="F203" s="7"/>
      <c r="G203" s="7"/>
      <c r="H203" s="7"/>
      <c r="I203" s="7"/>
      <c r="J203" s="7"/>
      <c r="K203" s="7"/>
      <c r="L203" s="7"/>
      <c r="M203" s="7"/>
      <c r="N203" s="7"/>
    </row>
    <row r="204" spans="1:14">
      <c r="A204" s="6" t="s">
        <v>200</v>
      </c>
      <c r="B204">
        <v>10.119999999999999</v>
      </c>
      <c r="C204" s="6">
        <v>602</v>
      </c>
      <c r="D204" s="7">
        <f t="shared" si="12"/>
        <v>59.48616600790514</v>
      </c>
      <c r="E204" s="7"/>
      <c r="F204" s="7"/>
      <c r="G204" s="7"/>
      <c r="H204" s="7"/>
      <c r="I204" s="7"/>
      <c r="J204" s="7"/>
      <c r="K204" s="7"/>
      <c r="L204" s="7"/>
      <c r="M204" s="7"/>
      <c r="N204" s="7"/>
    </row>
    <row r="205" spans="1:14">
      <c r="A205" s="6" t="s">
        <v>197</v>
      </c>
      <c r="B205">
        <v>9.41</v>
      </c>
      <c r="C205" s="6">
        <v>548</v>
      </c>
      <c r="D205" s="7">
        <f t="shared" si="12"/>
        <v>58.235919234856532</v>
      </c>
      <c r="E205" s="7"/>
      <c r="F205" s="7"/>
      <c r="G205" s="7"/>
      <c r="H205" s="7"/>
      <c r="I205" s="7"/>
      <c r="J205" s="7"/>
      <c r="K205" s="7"/>
      <c r="L205" s="7"/>
      <c r="M205" s="7"/>
      <c r="N205" s="7"/>
    </row>
    <row r="206" spans="1:14">
      <c r="A206" s="6" t="s">
        <v>202</v>
      </c>
      <c r="B206">
        <v>12.07</v>
      </c>
      <c r="C206" s="6">
        <v>701</v>
      </c>
      <c r="D206" s="7">
        <f t="shared" si="12"/>
        <v>58.077879038939521</v>
      </c>
      <c r="E206" s="7"/>
      <c r="F206" s="7"/>
      <c r="G206" s="7"/>
      <c r="H206" s="7"/>
      <c r="I206" s="7"/>
      <c r="J206" s="7"/>
      <c r="K206" s="7"/>
      <c r="L206" s="7"/>
      <c r="M206" s="7"/>
      <c r="N206" s="7"/>
    </row>
    <row r="207" spans="1:14">
      <c r="A207" s="6" t="s">
        <v>236</v>
      </c>
      <c r="B207">
        <v>25.54</v>
      </c>
      <c r="C207" s="6">
        <v>1444</v>
      </c>
      <c r="D207" s="7">
        <f t="shared" si="12"/>
        <v>56.53876272513704</v>
      </c>
      <c r="E207" s="7"/>
      <c r="F207" s="7"/>
      <c r="G207" s="7"/>
      <c r="H207" s="7"/>
      <c r="I207" s="7"/>
      <c r="J207" s="7"/>
      <c r="K207" s="7"/>
      <c r="L207" s="7"/>
      <c r="M207" s="7"/>
      <c r="N207" s="7"/>
    </row>
    <row r="208" spans="1:14">
      <c r="A208" s="6" t="s">
        <v>250</v>
      </c>
      <c r="B208">
        <v>11.09</v>
      </c>
      <c r="C208" s="6">
        <v>621</v>
      </c>
      <c r="D208" s="7">
        <f t="shared" si="12"/>
        <v>55.996393146979258</v>
      </c>
      <c r="E208" s="7"/>
      <c r="F208" s="7"/>
      <c r="G208" s="7"/>
      <c r="H208" s="7"/>
      <c r="I208" s="7"/>
      <c r="J208" s="7"/>
      <c r="K208" s="7"/>
      <c r="L208" s="7"/>
      <c r="M208" s="7"/>
      <c r="N208" s="7"/>
    </row>
    <row r="209" spans="1:14">
      <c r="A209" s="6" t="s">
        <v>179</v>
      </c>
      <c r="B209">
        <v>10.39</v>
      </c>
      <c r="C209" s="6">
        <v>581</v>
      </c>
      <c r="D209" s="7">
        <f t="shared" si="12"/>
        <v>55.919153031761304</v>
      </c>
      <c r="E209" s="7"/>
      <c r="F209" s="7"/>
      <c r="G209" s="7"/>
      <c r="H209" s="7"/>
      <c r="I209" s="7"/>
      <c r="J209" s="7"/>
      <c r="K209" s="7"/>
      <c r="L209" s="7"/>
      <c r="M209" s="7"/>
      <c r="N209" s="7"/>
    </row>
    <row r="210" spans="1:14">
      <c r="A210" s="6" t="s">
        <v>224</v>
      </c>
      <c r="B210">
        <v>15.21</v>
      </c>
      <c r="C210" s="6">
        <v>847</v>
      </c>
      <c r="D210" s="7">
        <f t="shared" si="12"/>
        <v>55.687047994740297</v>
      </c>
      <c r="E210" s="7"/>
      <c r="F210" s="7"/>
      <c r="G210" s="7"/>
      <c r="H210" s="7"/>
      <c r="I210" s="7"/>
      <c r="J210" s="7"/>
      <c r="K210" s="7"/>
      <c r="L210" s="7"/>
      <c r="M210" s="7"/>
      <c r="N210" s="7"/>
    </row>
    <row r="211" spans="1:14">
      <c r="A211" s="6" t="s">
        <v>50</v>
      </c>
      <c r="B211">
        <v>65.27</v>
      </c>
      <c r="C211" s="6">
        <v>3570</v>
      </c>
      <c r="D211" s="7">
        <f t="shared" si="12"/>
        <v>54.695878657882645</v>
      </c>
      <c r="E211" s="7"/>
      <c r="F211" s="7"/>
      <c r="G211" s="7"/>
      <c r="H211" s="7"/>
      <c r="I211" s="7"/>
      <c r="J211" s="7"/>
      <c r="K211" s="7"/>
      <c r="L211" s="7"/>
      <c r="M211" s="7"/>
      <c r="N211" s="7"/>
    </row>
    <row r="212" spans="1:14">
      <c r="A212" s="6" t="s">
        <v>49</v>
      </c>
      <c r="B212">
        <v>2.81</v>
      </c>
      <c r="C212" s="6">
        <v>148</v>
      </c>
      <c r="D212" s="7">
        <f t="shared" si="12"/>
        <v>52.669039145907469</v>
      </c>
      <c r="E212" s="7"/>
      <c r="F212" s="7"/>
      <c r="G212" s="7"/>
      <c r="H212" s="7"/>
      <c r="I212" s="7"/>
      <c r="J212" s="7"/>
      <c r="K212" s="7"/>
      <c r="L212" s="7"/>
      <c r="M212" s="7"/>
      <c r="N212" s="7"/>
    </row>
    <row r="213" spans="1:14">
      <c r="A213" s="6" t="s">
        <v>187</v>
      </c>
      <c r="B213">
        <v>3.31</v>
      </c>
      <c r="C213" s="6">
        <v>172</v>
      </c>
      <c r="D213" s="7">
        <f t="shared" si="12"/>
        <v>51.963746223564954</v>
      </c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1:14">
      <c r="A214" s="6" t="s">
        <v>39</v>
      </c>
      <c r="B214">
        <v>21.6</v>
      </c>
      <c r="C214" s="6">
        <v>1120</v>
      </c>
      <c r="D214" s="7">
        <f t="shared" si="12"/>
        <v>51.851851851851848</v>
      </c>
      <c r="E214" s="7"/>
      <c r="F214" s="7"/>
      <c r="G214" s="7"/>
      <c r="H214" s="7"/>
      <c r="I214" s="7"/>
      <c r="J214" s="7"/>
      <c r="K214" s="7"/>
      <c r="L214" s="7"/>
      <c r="M214" s="7"/>
      <c r="N214" s="7"/>
    </row>
    <row r="215" spans="1:14">
      <c r="A215" s="6" t="s">
        <v>199</v>
      </c>
      <c r="B215">
        <v>7.62</v>
      </c>
      <c r="C215" s="6">
        <v>385</v>
      </c>
      <c r="D215" s="7">
        <f t="shared" si="12"/>
        <v>50.524934383202101</v>
      </c>
      <c r="E215" s="7"/>
      <c r="F215" s="7"/>
      <c r="G215" s="7"/>
      <c r="H215" s="7"/>
      <c r="I215" s="7"/>
      <c r="J215" s="7"/>
      <c r="K215" s="7"/>
      <c r="L215" s="7"/>
      <c r="M215" s="7"/>
      <c r="N215" s="7"/>
    </row>
    <row r="216" spans="1:14">
      <c r="A216" s="6" t="s">
        <v>288</v>
      </c>
      <c r="B216">
        <v>20.23</v>
      </c>
      <c r="C216" s="6">
        <v>1015</v>
      </c>
      <c r="D216" s="7">
        <f t="shared" si="12"/>
        <v>50.173010380622834</v>
      </c>
      <c r="E216" s="7"/>
      <c r="F216" s="7"/>
      <c r="G216" s="7"/>
      <c r="H216" s="7"/>
      <c r="I216" s="7"/>
      <c r="J216" s="7"/>
      <c r="K216" s="7"/>
      <c r="L216" s="7"/>
      <c r="M216" s="7"/>
      <c r="N216" s="7"/>
    </row>
    <row r="217" spans="1:14">
      <c r="A217" s="6" t="s">
        <v>18</v>
      </c>
      <c r="B217">
        <v>26.73</v>
      </c>
      <c r="C217" s="6">
        <v>1315</v>
      </c>
      <c r="D217" s="7">
        <f t="shared" si="12"/>
        <v>49.195660306771416</v>
      </c>
      <c r="E217" s="7"/>
      <c r="F217" s="7"/>
      <c r="G217" s="7"/>
      <c r="H217" s="7"/>
      <c r="I217" s="7"/>
      <c r="J217" s="7"/>
      <c r="K217" s="7"/>
      <c r="L217" s="7"/>
      <c r="M217" s="7"/>
      <c r="N217" s="7"/>
    </row>
    <row r="218" spans="1:14">
      <c r="A218" s="6" t="s">
        <v>87</v>
      </c>
      <c r="B218">
        <v>15.95</v>
      </c>
      <c r="C218" s="6">
        <v>762</v>
      </c>
      <c r="D218" s="7">
        <f t="shared" si="12"/>
        <v>47.774294670846395</v>
      </c>
      <c r="E218" s="7"/>
      <c r="F218" s="7"/>
      <c r="G218" s="7"/>
      <c r="H218" s="7"/>
      <c r="I218" s="7"/>
      <c r="J218" s="7"/>
      <c r="K218" s="7"/>
      <c r="L218" s="7"/>
      <c r="M218" s="7"/>
      <c r="N218" s="7"/>
    </row>
    <row r="219" spans="1:14">
      <c r="A219" s="6" t="s">
        <v>212</v>
      </c>
      <c r="B219">
        <v>19.309999999999999</v>
      </c>
      <c r="C219" s="6">
        <v>904</v>
      </c>
      <c r="D219" s="7">
        <f t="shared" si="12"/>
        <v>46.815121698601764</v>
      </c>
      <c r="E219" s="7"/>
      <c r="F219" s="7"/>
      <c r="G219" s="7"/>
      <c r="H219" s="7"/>
      <c r="I219" s="7"/>
      <c r="J219" s="7"/>
      <c r="K219" s="7"/>
      <c r="L219" s="7"/>
      <c r="M219" s="7"/>
      <c r="N219" s="7"/>
    </row>
    <row r="220" spans="1:14">
      <c r="A220" s="6" t="s">
        <v>72</v>
      </c>
      <c r="B220">
        <v>11.47</v>
      </c>
      <c r="C220" s="6">
        <v>535</v>
      </c>
      <c r="D220" s="7">
        <f t="shared" si="12"/>
        <v>46.643417611159542</v>
      </c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1:14">
      <c r="A221" s="6" t="s">
        <v>272</v>
      </c>
      <c r="B221">
        <v>14.03</v>
      </c>
      <c r="C221" s="6">
        <v>651</v>
      </c>
      <c r="D221" s="7">
        <f t="shared" si="12"/>
        <v>46.400570206699932</v>
      </c>
      <c r="E221" s="7"/>
      <c r="F221" s="7"/>
      <c r="G221" s="7"/>
      <c r="H221" s="7"/>
      <c r="I221" s="7"/>
      <c r="J221" s="7"/>
      <c r="K221" s="7"/>
      <c r="L221" s="7"/>
      <c r="M221" s="7"/>
      <c r="N221" s="7"/>
    </row>
    <row r="222" spans="1:14">
      <c r="A222" s="6" t="s">
        <v>119</v>
      </c>
      <c r="B222">
        <v>12.99</v>
      </c>
      <c r="C222" s="6">
        <v>600</v>
      </c>
      <c r="D222" s="7">
        <f t="shared" si="12"/>
        <v>46.189376443418013</v>
      </c>
      <c r="E222" s="7"/>
      <c r="F222" s="7"/>
      <c r="G222" s="7"/>
      <c r="H222" s="7"/>
      <c r="I222" s="7"/>
      <c r="J222" s="7"/>
      <c r="K222" s="7"/>
      <c r="L222" s="7"/>
      <c r="M222" s="7"/>
      <c r="N222" s="7"/>
    </row>
    <row r="223" spans="1:14">
      <c r="A223" s="6" t="s">
        <v>74</v>
      </c>
      <c r="B223">
        <v>20.94</v>
      </c>
      <c r="C223" s="6">
        <v>942</v>
      </c>
      <c r="D223" s="7">
        <f t="shared" si="12"/>
        <v>44.985673352435526</v>
      </c>
      <c r="E223" s="7"/>
      <c r="F223" s="7"/>
      <c r="G223" s="7"/>
      <c r="H223" s="7"/>
      <c r="I223" s="7"/>
      <c r="J223" s="7"/>
      <c r="K223" s="7"/>
      <c r="L223" s="7"/>
      <c r="M223" s="7"/>
      <c r="N223" s="7"/>
    </row>
    <row r="224" spans="1:14">
      <c r="A224" s="6" t="s">
        <v>306</v>
      </c>
      <c r="B224">
        <v>17.829999999999998</v>
      </c>
      <c r="C224" s="6">
        <v>746</v>
      </c>
      <c r="D224" s="7">
        <f t="shared" si="12"/>
        <v>41.839596186203032</v>
      </c>
      <c r="E224" s="7"/>
      <c r="F224" s="7"/>
      <c r="G224" s="7"/>
      <c r="H224" s="7"/>
      <c r="I224" s="7"/>
      <c r="J224" s="7"/>
      <c r="K224" s="7"/>
      <c r="L224" s="7"/>
      <c r="M224" s="7"/>
      <c r="N224" s="7"/>
    </row>
    <row r="225" spans="1:14">
      <c r="A225" s="6" t="s">
        <v>90</v>
      </c>
      <c r="B225">
        <v>59.06</v>
      </c>
      <c r="C225" s="6">
        <v>2434</v>
      </c>
      <c r="D225" s="7">
        <f t="shared" si="12"/>
        <v>41.212326447680326</v>
      </c>
      <c r="E225" s="7"/>
      <c r="F225" s="7"/>
      <c r="G225" s="7"/>
      <c r="H225" s="7"/>
      <c r="I225" s="7"/>
      <c r="J225" s="7"/>
      <c r="K225" s="7"/>
      <c r="L225" s="7"/>
      <c r="M225" s="7"/>
      <c r="N225" s="7"/>
    </row>
    <row r="226" spans="1:14">
      <c r="A226" s="6" t="s">
        <v>36</v>
      </c>
      <c r="B226">
        <v>34.71</v>
      </c>
      <c r="C226" s="6">
        <v>1425</v>
      </c>
      <c r="D226" s="7">
        <f t="shared" si="12"/>
        <v>41.054451166810715</v>
      </c>
      <c r="E226" s="7"/>
      <c r="F226" s="7"/>
      <c r="G226" s="7"/>
      <c r="H226" s="7"/>
      <c r="I226" s="7"/>
      <c r="J226" s="7"/>
      <c r="K226" s="7"/>
      <c r="L226" s="7"/>
      <c r="M226" s="7"/>
      <c r="N226" s="7"/>
    </row>
    <row r="227" spans="1:14">
      <c r="A227" s="6" t="s">
        <v>304</v>
      </c>
      <c r="B227">
        <v>39.299999999999997</v>
      </c>
      <c r="C227" s="6">
        <v>1596</v>
      </c>
      <c r="D227" s="7">
        <f t="shared" si="12"/>
        <v>40.61068702290077</v>
      </c>
      <c r="E227" s="7"/>
      <c r="F227" s="7"/>
      <c r="G227" s="7"/>
      <c r="H227" s="7"/>
      <c r="I227" s="7"/>
      <c r="J227" s="7"/>
      <c r="K227" s="7"/>
      <c r="L227" s="7"/>
      <c r="M227" s="7"/>
      <c r="N227" s="7"/>
    </row>
    <row r="228" spans="1:14">
      <c r="A228" s="6" t="s">
        <v>44</v>
      </c>
      <c r="B228">
        <v>27.28</v>
      </c>
      <c r="C228" s="6">
        <v>1100</v>
      </c>
      <c r="D228" s="7">
        <f t="shared" si="12"/>
        <v>40.322580645161288</v>
      </c>
      <c r="E228" s="7"/>
      <c r="F228" s="7"/>
      <c r="G228" s="7"/>
      <c r="H228" s="7"/>
      <c r="I228" s="7"/>
      <c r="J228" s="7"/>
      <c r="K228" s="7"/>
      <c r="L228" s="7"/>
      <c r="M228" s="7"/>
      <c r="N228" s="7"/>
    </row>
    <row r="229" spans="1:14">
      <c r="A229" s="6" t="s">
        <v>238</v>
      </c>
      <c r="B229">
        <v>76.510000000000005</v>
      </c>
      <c r="C229" s="6">
        <v>3042</v>
      </c>
      <c r="D229" s="7">
        <f t="shared" si="12"/>
        <v>39.759508560972421</v>
      </c>
      <c r="E229" s="7"/>
      <c r="F229" s="7"/>
      <c r="G229" s="7"/>
      <c r="H229" s="7"/>
      <c r="I229" s="7"/>
      <c r="J229" s="7"/>
      <c r="K229" s="7"/>
      <c r="L229" s="7"/>
      <c r="M229" s="7"/>
      <c r="N229" s="7"/>
    </row>
    <row r="230" spans="1:14">
      <c r="A230" s="6" t="s">
        <v>268</v>
      </c>
      <c r="B230">
        <v>5.07</v>
      </c>
      <c r="C230" s="6">
        <v>200</v>
      </c>
      <c r="D230" s="7">
        <f t="shared" si="12"/>
        <v>39.447731755424059</v>
      </c>
      <c r="E230" s="7"/>
      <c r="F230" s="7"/>
      <c r="G230" s="7"/>
      <c r="H230" s="7"/>
      <c r="I230" s="7"/>
      <c r="J230" s="7"/>
      <c r="K230" s="7"/>
      <c r="L230" s="7"/>
      <c r="M230" s="7"/>
      <c r="N230" s="7"/>
    </row>
    <row r="231" spans="1:14">
      <c r="A231" s="6" t="s">
        <v>235</v>
      </c>
      <c r="B231">
        <v>3.74</v>
      </c>
      <c r="C231" s="6">
        <v>146</v>
      </c>
      <c r="D231" s="7">
        <f t="shared" si="12"/>
        <v>39.037433155080208</v>
      </c>
      <c r="E231" s="7"/>
      <c r="F231" s="7"/>
      <c r="G231" s="7"/>
      <c r="H231" s="7"/>
      <c r="I231" s="7"/>
      <c r="J231" s="7"/>
      <c r="K231" s="7"/>
      <c r="L231" s="7"/>
      <c r="M231" s="7"/>
      <c r="N231" s="7"/>
    </row>
    <row r="232" spans="1:14">
      <c r="A232" s="6" t="s">
        <v>25</v>
      </c>
      <c r="B232">
        <v>2.2200000000000002</v>
      </c>
      <c r="C232" s="6">
        <v>86</v>
      </c>
      <c r="D232" s="7">
        <f t="shared" si="12"/>
        <v>38.738738738738732</v>
      </c>
      <c r="E232" s="7"/>
      <c r="F232" s="7"/>
      <c r="G232" s="7"/>
      <c r="H232" s="7"/>
      <c r="I232" s="7"/>
      <c r="J232" s="7"/>
      <c r="K232" s="7"/>
      <c r="L232" s="7"/>
      <c r="M232" s="7"/>
      <c r="N232" s="7"/>
    </row>
    <row r="233" spans="1:14">
      <c r="A233" s="6" t="s">
        <v>79</v>
      </c>
      <c r="B233">
        <v>9.5500000000000007</v>
      </c>
      <c r="C233" s="6">
        <v>356</v>
      </c>
      <c r="D233" s="7">
        <f t="shared" si="12"/>
        <v>37.27748691099476</v>
      </c>
      <c r="E233" s="7"/>
      <c r="F233" s="7"/>
      <c r="G233" s="7"/>
      <c r="H233" s="7"/>
      <c r="I233" s="7"/>
      <c r="J233" s="7"/>
      <c r="K233" s="7"/>
      <c r="L233" s="7"/>
      <c r="M233" s="7"/>
      <c r="N233" s="7"/>
    </row>
    <row r="234" spans="1:14">
      <c r="A234" s="6" t="s">
        <v>237</v>
      </c>
      <c r="B234">
        <v>38.869999999999997</v>
      </c>
      <c r="C234" s="6">
        <v>1398</v>
      </c>
      <c r="D234" s="7">
        <f t="shared" si="12"/>
        <v>35.966040648314895</v>
      </c>
      <c r="E234" s="7"/>
      <c r="F234" s="7"/>
      <c r="G234" s="7"/>
      <c r="H234" s="7"/>
      <c r="I234" s="7"/>
      <c r="J234" s="7"/>
      <c r="K234" s="7"/>
      <c r="L234" s="7"/>
      <c r="M234" s="7"/>
      <c r="N234" s="7"/>
    </row>
    <row r="235" spans="1:14">
      <c r="A235" s="6" t="s">
        <v>139</v>
      </c>
      <c r="B235">
        <v>13.48</v>
      </c>
      <c r="C235" s="6">
        <v>484</v>
      </c>
      <c r="D235" s="7">
        <f t="shared" si="12"/>
        <v>35.905044510385757</v>
      </c>
      <c r="E235" s="7"/>
      <c r="F235" s="7"/>
      <c r="G235" s="7"/>
      <c r="H235" s="7"/>
      <c r="I235" s="7"/>
      <c r="J235" s="7"/>
      <c r="K235" s="7"/>
      <c r="L235" s="7"/>
      <c r="M235" s="7"/>
      <c r="N235" s="7"/>
    </row>
    <row r="236" spans="1:14">
      <c r="A236" s="6" t="s">
        <v>53</v>
      </c>
      <c r="B236">
        <v>15.15</v>
      </c>
      <c r="C236" s="6">
        <v>537</v>
      </c>
      <c r="D236" s="7">
        <f t="shared" si="12"/>
        <v>35.445544554455445</v>
      </c>
      <c r="E236" s="7"/>
      <c r="F236" s="7"/>
      <c r="G236" s="7"/>
      <c r="H236" s="7"/>
      <c r="I236" s="7"/>
      <c r="J236" s="7"/>
      <c r="K236" s="7"/>
      <c r="L236" s="7"/>
      <c r="M236" s="7"/>
      <c r="N236" s="7"/>
    </row>
    <row r="237" spans="1:14">
      <c r="A237" s="6" t="s">
        <v>70</v>
      </c>
      <c r="B237">
        <v>24.19</v>
      </c>
      <c r="C237" s="6">
        <v>856</v>
      </c>
      <c r="D237" s="7">
        <f t="shared" si="12"/>
        <v>35.386523356758993</v>
      </c>
      <c r="E237" s="7"/>
      <c r="F237" s="7"/>
      <c r="G237" s="7"/>
      <c r="H237" s="7"/>
      <c r="I237" s="7"/>
      <c r="J237" s="7"/>
      <c r="K237" s="7"/>
      <c r="L237" s="7"/>
      <c r="M237" s="7"/>
      <c r="N237" s="7"/>
    </row>
    <row r="238" spans="1:14">
      <c r="A238" s="6" t="s">
        <v>64</v>
      </c>
      <c r="B238">
        <v>18.78</v>
      </c>
      <c r="C238" s="6">
        <v>658</v>
      </c>
      <c r="D238" s="7">
        <f t="shared" si="12"/>
        <v>35.037273695420659</v>
      </c>
      <c r="E238" s="7"/>
      <c r="F238" s="7"/>
      <c r="G238" s="7"/>
      <c r="H238" s="7"/>
      <c r="I238" s="7"/>
      <c r="J238" s="7"/>
      <c r="K238" s="7"/>
      <c r="L238" s="7"/>
      <c r="M238" s="7"/>
      <c r="N238" s="7"/>
    </row>
    <row r="239" spans="1:14">
      <c r="A239" s="6" t="s">
        <v>273</v>
      </c>
      <c r="B239">
        <v>7.4</v>
      </c>
      <c r="C239" s="6">
        <v>256</v>
      </c>
      <c r="D239" s="7">
        <f t="shared" si="12"/>
        <v>34.594594594594589</v>
      </c>
      <c r="E239" s="7"/>
      <c r="F239" s="7"/>
      <c r="G239" s="7"/>
      <c r="H239" s="7"/>
      <c r="I239" s="7"/>
      <c r="J239" s="7"/>
      <c r="K239" s="7"/>
      <c r="L239" s="7"/>
      <c r="M239" s="7"/>
      <c r="N239" s="7"/>
    </row>
    <row r="240" spans="1:14">
      <c r="A240" s="6" t="s">
        <v>71</v>
      </c>
      <c r="B240">
        <v>42.98</v>
      </c>
      <c r="C240" s="6">
        <v>1471</v>
      </c>
      <c r="D240" s="7">
        <f t="shared" si="12"/>
        <v>34.225221033038622</v>
      </c>
      <c r="E240" s="7"/>
      <c r="F240" s="7"/>
      <c r="G240" s="7"/>
      <c r="H240" s="7"/>
      <c r="I240" s="7"/>
      <c r="J240" s="7"/>
      <c r="K240" s="7"/>
      <c r="L240" s="7"/>
      <c r="M240" s="7"/>
      <c r="N240" s="7"/>
    </row>
    <row r="241" spans="1:14">
      <c r="A241" s="6" t="s">
        <v>266</v>
      </c>
      <c r="B241">
        <v>8.3000000000000007</v>
      </c>
      <c r="C241" s="6">
        <v>277</v>
      </c>
      <c r="D241" s="7">
        <f t="shared" si="12"/>
        <v>33.373493975903614</v>
      </c>
      <c r="E241" s="7"/>
      <c r="F241" s="7"/>
      <c r="G241" s="7"/>
      <c r="H241" s="7"/>
      <c r="I241" s="7"/>
      <c r="J241" s="7"/>
      <c r="K241" s="7"/>
      <c r="L241" s="7"/>
      <c r="M241" s="7"/>
      <c r="N241" s="7"/>
    </row>
    <row r="242" spans="1:14">
      <c r="A242" s="6" t="s">
        <v>67</v>
      </c>
      <c r="B242">
        <v>13.02</v>
      </c>
      <c r="C242" s="6">
        <v>426</v>
      </c>
      <c r="D242" s="7">
        <f t="shared" si="12"/>
        <v>32.718894009216591</v>
      </c>
      <c r="E242" s="7"/>
      <c r="F242" s="7"/>
      <c r="G242" s="7"/>
      <c r="H242" s="7"/>
      <c r="I242" s="7"/>
      <c r="J242" s="7"/>
      <c r="K242" s="7"/>
      <c r="L242" s="7"/>
      <c r="M242" s="7"/>
      <c r="N242" s="7"/>
    </row>
    <row r="243" spans="1:14">
      <c r="A243" s="6" t="s">
        <v>94</v>
      </c>
      <c r="B243">
        <v>27.04</v>
      </c>
      <c r="C243" s="6">
        <v>877</v>
      </c>
      <c r="D243" s="7">
        <f t="shared" si="12"/>
        <v>32.433431952662723</v>
      </c>
      <c r="E243" s="7"/>
      <c r="F243" s="7"/>
      <c r="G243" s="7"/>
      <c r="H243" s="7"/>
      <c r="I243" s="7"/>
      <c r="J243" s="7"/>
      <c r="K243" s="7"/>
      <c r="L243" s="7"/>
      <c r="M243" s="7"/>
      <c r="N243" s="7"/>
    </row>
    <row r="244" spans="1:14">
      <c r="A244" s="6" t="s">
        <v>285</v>
      </c>
      <c r="B244">
        <v>15.37</v>
      </c>
      <c r="C244" s="6">
        <v>496</v>
      </c>
      <c r="D244" s="7">
        <f t="shared" si="12"/>
        <v>32.270657124268055</v>
      </c>
      <c r="E244" s="7"/>
      <c r="F244" s="7"/>
      <c r="G244" s="7"/>
      <c r="H244" s="7"/>
      <c r="I244" s="7"/>
      <c r="J244" s="7"/>
      <c r="K244" s="7"/>
      <c r="L244" s="7"/>
      <c r="M244" s="7"/>
      <c r="N244" s="7"/>
    </row>
    <row r="245" spans="1:14">
      <c r="A245" s="6" t="s">
        <v>32</v>
      </c>
      <c r="B245">
        <v>31.62</v>
      </c>
      <c r="C245" s="6">
        <v>968</v>
      </c>
      <c r="D245" s="7">
        <f t="shared" si="12"/>
        <v>30.613535736875395</v>
      </c>
      <c r="E245" s="7"/>
      <c r="F245" s="7"/>
      <c r="G245" s="7"/>
      <c r="H245" s="7"/>
      <c r="I245" s="7"/>
      <c r="J245" s="7"/>
      <c r="K245" s="7"/>
      <c r="L245" s="7"/>
      <c r="M245" s="7"/>
      <c r="N245" s="7"/>
    </row>
    <row r="246" spans="1:14">
      <c r="A246" s="6" t="s">
        <v>33</v>
      </c>
      <c r="B246">
        <v>11.4</v>
      </c>
      <c r="C246" s="6">
        <v>347</v>
      </c>
      <c r="D246" s="7">
        <f t="shared" si="12"/>
        <v>30.438596491228068</v>
      </c>
      <c r="E246" s="7"/>
      <c r="F246" s="7"/>
      <c r="G246" s="7"/>
      <c r="H246" s="7"/>
      <c r="I246" s="7"/>
      <c r="J246" s="7"/>
      <c r="K246" s="7"/>
      <c r="L246" s="7"/>
      <c r="M246" s="7"/>
      <c r="N246" s="7"/>
    </row>
    <row r="247" spans="1:14">
      <c r="A247" s="6" t="s">
        <v>65</v>
      </c>
      <c r="B247">
        <v>6.63</v>
      </c>
      <c r="C247" s="6">
        <v>199</v>
      </c>
      <c r="D247" s="7">
        <f t="shared" si="12"/>
        <v>30.015082956259427</v>
      </c>
      <c r="E247" s="7"/>
      <c r="F247" s="7"/>
      <c r="G247" s="7"/>
      <c r="H247" s="7"/>
      <c r="I247" s="7"/>
      <c r="J247" s="7"/>
      <c r="K247" s="7"/>
      <c r="L247" s="7"/>
      <c r="M247" s="7"/>
      <c r="N247" s="7"/>
    </row>
    <row r="248" spans="1:14">
      <c r="A248" s="6" t="s">
        <v>241</v>
      </c>
      <c r="B248">
        <v>12.33</v>
      </c>
      <c r="C248" s="6">
        <v>361</v>
      </c>
      <c r="D248" s="7">
        <f t="shared" si="12"/>
        <v>29.278183292781833</v>
      </c>
      <c r="E248" s="7"/>
      <c r="F248" s="7"/>
      <c r="G248" s="7"/>
      <c r="H248" s="7"/>
      <c r="I248" s="7"/>
      <c r="J248" s="7"/>
      <c r="K248" s="7"/>
      <c r="L248" s="7"/>
      <c r="M248" s="7"/>
      <c r="N248" s="7"/>
    </row>
    <row r="249" spans="1:14">
      <c r="A249" s="6" t="s">
        <v>278</v>
      </c>
      <c r="B249">
        <v>6.85</v>
      </c>
      <c r="C249" s="6">
        <v>199</v>
      </c>
      <c r="D249" s="7">
        <f t="shared" si="12"/>
        <v>29.051094890510949</v>
      </c>
      <c r="E249" s="7"/>
      <c r="F249" s="7"/>
      <c r="G249" s="7"/>
      <c r="H249" s="7"/>
      <c r="I249" s="7"/>
      <c r="J249" s="7"/>
      <c r="K249" s="7"/>
      <c r="L249" s="7"/>
      <c r="M249" s="7"/>
      <c r="N249" s="7"/>
    </row>
    <row r="250" spans="1:14">
      <c r="A250" s="6" t="s">
        <v>43</v>
      </c>
      <c r="B250">
        <v>15.6</v>
      </c>
      <c r="C250" s="6">
        <v>453</v>
      </c>
      <c r="D250" s="7">
        <f t="shared" si="12"/>
        <v>29.03846153846154</v>
      </c>
      <c r="E250" s="7"/>
      <c r="F250" s="7"/>
      <c r="G250" s="7"/>
      <c r="H250" s="7"/>
      <c r="I250" s="7"/>
      <c r="J250" s="7"/>
      <c r="K250" s="7"/>
      <c r="L250" s="7"/>
      <c r="M250" s="7"/>
      <c r="N250" s="7"/>
    </row>
    <row r="251" spans="1:14">
      <c r="A251" s="6" t="s">
        <v>186</v>
      </c>
      <c r="B251">
        <v>11.95</v>
      </c>
      <c r="C251" s="6">
        <v>335</v>
      </c>
      <c r="D251" s="7">
        <f t="shared" si="12"/>
        <v>28.033472803347284</v>
      </c>
      <c r="E251" s="7"/>
      <c r="F251" s="7"/>
      <c r="G251" s="7"/>
      <c r="H251" s="7"/>
      <c r="I251" s="7"/>
      <c r="J251" s="7"/>
      <c r="K251" s="7"/>
      <c r="L251" s="7"/>
      <c r="M251" s="7"/>
      <c r="N251" s="7"/>
    </row>
    <row r="252" spans="1:14">
      <c r="A252" s="6" t="s">
        <v>35</v>
      </c>
      <c r="B252">
        <v>11.02</v>
      </c>
      <c r="C252" s="6">
        <v>306</v>
      </c>
      <c r="D252" s="7">
        <f t="shared" si="12"/>
        <v>27.767695099818514</v>
      </c>
      <c r="E252" s="7"/>
      <c r="F252" s="7"/>
      <c r="G252" s="7"/>
      <c r="H252" s="7"/>
      <c r="I252" s="7"/>
      <c r="J252" s="7"/>
      <c r="K252" s="7"/>
      <c r="L252" s="7"/>
      <c r="M252" s="7"/>
      <c r="N252" s="7"/>
    </row>
    <row r="253" spans="1:14">
      <c r="A253" s="6" t="s">
        <v>29</v>
      </c>
      <c r="B253">
        <v>8.77</v>
      </c>
      <c r="C253" s="6">
        <v>233</v>
      </c>
      <c r="D253" s="7">
        <f t="shared" si="12"/>
        <v>26.567844925883694</v>
      </c>
      <c r="E253" s="7"/>
      <c r="F253" s="7"/>
      <c r="G253" s="7"/>
      <c r="H253" s="7"/>
      <c r="I253" s="7"/>
      <c r="J253" s="7"/>
      <c r="K253" s="7"/>
      <c r="L253" s="7"/>
      <c r="M253" s="7"/>
      <c r="N253" s="7"/>
    </row>
    <row r="254" spans="1:14">
      <c r="A254" s="6" t="s">
        <v>66</v>
      </c>
      <c r="B254">
        <v>23.2</v>
      </c>
      <c r="C254" s="6">
        <v>616</v>
      </c>
      <c r="D254" s="7">
        <f t="shared" si="12"/>
        <v>26.551724137931036</v>
      </c>
      <c r="E254" s="7"/>
      <c r="F254" s="7"/>
      <c r="G254" s="7"/>
      <c r="H254" s="7"/>
      <c r="I254" s="7"/>
      <c r="J254" s="7"/>
      <c r="K254" s="7"/>
      <c r="L254" s="7"/>
      <c r="M254" s="7"/>
      <c r="N254" s="7"/>
    </row>
    <row r="255" spans="1:14">
      <c r="A255" s="6" t="s">
        <v>78</v>
      </c>
      <c r="B255">
        <v>9.7200000000000006</v>
      </c>
      <c r="C255" s="6">
        <v>256</v>
      </c>
      <c r="D255" s="7">
        <f t="shared" si="12"/>
        <v>26.337448559670779</v>
      </c>
      <c r="E255" s="7"/>
      <c r="F255" s="7"/>
      <c r="G255" s="7"/>
      <c r="H255" s="7"/>
      <c r="I255" s="7"/>
      <c r="J255" s="7"/>
      <c r="K255" s="7"/>
      <c r="L255" s="7"/>
      <c r="M255" s="7"/>
      <c r="N255" s="7"/>
    </row>
    <row r="256" spans="1:14">
      <c r="A256" s="6" t="s">
        <v>22</v>
      </c>
      <c r="B256">
        <v>11.94</v>
      </c>
      <c r="C256" s="6">
        <v>309</v>
      </c>
      <c r="D256" s="7">
        <f t="shared" si="12"/>
        <v>25.879396984924625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</row>
    <row r="257" spans="1:14">
      <c r="A257" s="6" t="s">
        <v>51</v>
      </c>
      <c r="B257">
        <v>11.38</v>
      </c>
      <c r="C257" s="6">
        <v>294</v>
      </c>
      <c r="D257" s="7">
        <f t="shared" si="12"/>
        <v>25.834797891036906</v>
      </c>
      <c r="E257" s="7"/>
      <c r="F257" s="7"/>
      <c r="G257" s="7"/>
      <c r="H257" s="7"/>
      <c r="I257" s="7"/>
      <c r="J257" s="7"/>
      <c r="K257" s="7"/>
      <c r="L257" s="7"/>
      <c r="M257" s="7"/>
      <c r="N257" s="7"/>
    </row>
    <row r="258" spans="1:14">
      <c r="A258" s="6" t="s">
        <v>54</v>
      </c>
      <c r="B258">
        <v>1.71</v>
      </c>
      <c r="C258" s="6">
        <v>43</v>
      </c>
      <c r="D258" s="7">
        <f t="shared" ref="D258:D300" si="13">C258/B258</f>
        <v>25.146198830409357</v>
      </c>
      <c r="E258" s="7"/>
      <c r="F258" s="7"/>
      <c r="G258" s="7"/>
      <c r="H258" s="7"/>
      <c r="I258" s="7"/>
      <c r="J258" s="7"/>
      <c r="K258" s="7"/>
      <c r="L258" s="7"/>
      <c r="M258" s="7"/>
      <c r="N258" s="7"/>
    </row>
    <row r="259" spans="1:14">
      <c r="A259" s="6" t="s">
        <v>55</v>
      </c>
      <c r="B259">
        <v>11.03</v>
      </c>
      <c r="C259" s="6">
        <v>274</v>
      </c>
      <c r="D259" s="7">
        <f t="shared" si="13"/>
        <v>24.841341795104263</v>
      </c>
      <c r="E259" s="7"/>
      <c r="F259" s="7"/>
      <c r="G259" s="7"/>
      <c r="H259" s="7"/>
      <c r="I259" s="7"/>
      <c r="J259" s="7"/>
      <c r="K259" s="7"/>
      <c r="L259" s="7"/>
      <c r="M259" s="7"/>
      <c r="N259" s="7"/>
    </row>
    <row r="260" spans="1:14">
      <c r="A260" s="6" t="s">
        <v>301</v>
      </c>
      <c r="B260">
        <v>9.51</v>
      </c>
      <c r="C260" s="6">
        <v>227</v>
      </c>
      <c r="D260" s="7">
        <f t="shared" si="13"/>
        <v>23.869610935856993</v>
      </c>
      <c r="E260" s="7"/>
      <c r="F260" s="7"/>
      <c r="G260" s="7"/>
      <c r="H260" s="7"/>
      <c r="I260" s="7"/>
      <c r="J260" s="7"/>
      <c r="K260" s="7"/>
      <c r="L260" s="7"/>
      <c r="M260" s="7"/>
      <c r="N260" s="7"/>
    </row>
    <row r="261" spans="1:14">
      <c r="A261" s="6" t="s">
        <v>45</v>
      </c>
      <c r="B261">
        <v>20.239999999999998</v>
      </c>
      <c r="C261" s="6">
        <v>479</v>
      </c>
      <c r="D261" s="7">
        <f t="shared" si="13"/>
        <v>23.666007905138343</v>
      </c>
      <c r="E261" s="7"/>
      <c r="F261" s="7"/>
      <c r="G261" s="7"/>
      <c r="H261" s="7"/>
      <c r="I261" s="7"/>
      <c r="J261" s="7"/>
      <c r="K261" s="7"/>
      <c r="L261" s="7"/>
      <c r="M261" s="7"/>
      <c r="N261" s="7"/>
    </row>
    <row r="262" spans="1:14">
      <c r="A262" s="6" t="s">
        <v>15</v>
      </c>
      <c r="B262">
        <v>15.88</v>
      </c>
      <c r="C262" s="6">
        <v>366</v>
      </c>
      <c r="D262" s="7">
        <f t="shared" si="13"/>
        <v>23.047858942065488</v>
      </c>
      <c r="E262" s="7"/>
      <c r="F262" s="7"/>
      <c r="G262" s="7"/>
      <c r="H262" s="7"/>
      <c r="I262" s="7"/>
      <c r="J262" s="7"/>
      <c r="K262" s="7"/>
      <c r="L262" s="7"/>
      <c r="M262" s="7"/>
      <c r="N262" s="7"/>
    </row>
    <row r="263" spans="1:14">
      <c r="A263" s="6" t="s">
        <v>52</v>
      </c>
      <c r="B263">
        <v>19.18</v>
      </c>
      <c r="C263" s="6">
        <v>442</v>
      </c>
      <c r="D263" s="7">
        <f t="shared" si="13"/>
        <v>23.044838373305527</v>
      </c>
      <c r="E263" s="7"/>
      <c r="F263" s="7"/>
      <c r="G263" s="7"/>
      <c r="H263" s="7"/>
      <c r="I263" s="7"/>
      <c r="J263" s="7"/>
      <c r="K263" s="7"/>
      <c r="L263" s="7"/>
      <c r="M263" s="7"/>
      <c r="N263" s="7"/>
    </row>
    <row r="264" spans="1:14">
      <c r="A264" s="6" t="s">
        <v>276</v>
      </c>
      <c r="B264">
        <v>11.1</v>
      </c>
      <c r="C264" s="6">
        <v>255</v>
      </c>
      <c r="D264" s="7">
        <f t="shared" si="13"/>
        <v>22.972972972972975</v>
      </c>
      <c r="E264" s="7"/>
      <c r="F264" s="7"/>
      <c r="G264" s="7"/>
      <c r="H264" s="7"/>
      <c r="I264" s="7"/>
      <c r="J264" s="7"/>
      <c r="K264" s="7"/>
      <c r="L264" s="7"/>
      <c r="M264" s="7"/>
      <c r="N264" s="7"/>
    </row>
    <row r="265" spans="1:14">
      <c r="A265" s="6" t="s">
        <v>24</v>
      </c>
      <c r="B265">
        <v>11.98</v>
      </c>
      <c r="C265" s="6">
        <v>275</v>
      </c>
      <c r="D265" s="7">
        <f t="shared" si="13"/>
        <v>22.954924874791317</v>
      </c>
      <c r="E265" s="7"/>
      <c r="F265" s="7"/>
      <c r="G265" s="7"/>
      <c r="H265" s="7"/>
      <c r="I265" s="7"/>
      <c r="J265" s="7"/>
      <c r="K265" s="7"/>
      <c r="L265" s="7"/>
      <c r="M265" s="7"/>
      <c r="N265" s="7"/>
    </row>
    <row r="266" spans="1:14">
      <c r="A266" s="6" t="s">
        <v>112</v>
      </c>
      <c r="B266">
        <v>17.190000000000001</v>
      </c>
      <c r="C266" s="6">
        <v>394</v>
      </c>
      <c r="D266" s="7">
        <f t="shared" si="13"/>
        <v>22.920302501454334</v>
      </c>
      <c r="E266" s="7"/>
      <c r="F266" s="7"/>
      <c r="G266" s="7"/>
      <c r="H266" s="7"/>
      <c r="I266" s="7"/>
      <c r="J266" s="7"/>
      <c r="K266" s="7"/>
      <c r="L266" s="7"/>
      <c r="M266" s="7"/>
      <c r="N266" s="7"/>
    </row>
    <row r="267" spans="1:14">
      <c r="A267" s="6" t="s">
        <v>69</v>
      </c>
      <c r="B267">
        <v>10.19</v>
      </c>
      <c r="C267" s="6">
        <v>233</v>
      </c>
      <c r="D267" s="7">
        <f t="shared" si="13"/>
        <v>22.865554465161924</v>
      </c>
      <c r="E267" s="7"/>
      <c r="F267" s="7"/>
      <c r="G267" s="7"/>
      <c r="H267" s="7"/>
      <c r="I267" s="7"/>
      <c r="J267" s="7"/>
      <c r="K267" s="7"/>
      <c r="L267" s="7"/>
      <c r="M267" s="7"/>
      <c r="N267" s="7"/>
    </row>
    <row r="268" spans="1:14">
      <c r="A268" s="6" t="s">
        <v>261</v>
      </c>
      <c r="B268">
        <v>50</v>
      </c>
      <c r="C268" s="6">
        <v>1111</v>
      </c>
      <c r="D268" s="7">
        <f t="shared" si="13"/>
        <v>22.22</v>
      </c>
      <c r="E268" s="7"/>
      <c r="F268" s="7"/>
      <c r="G268" s="7"/>
      <c r="H268" s="7"/>
      <c r="I268" s="7"/>
      <c r="J268" s="7"/>
      <c r="K268" s="7"/>
      <c r="L268" s="7"/>
      <c r="M268" s="7"/>
      <c r="N268" s="7"/>
    </row>
    <row r="269" spans="1:14">
      <c r="A269" s="6" t="s">
        <v>34</v>
      </c>
      <c r="B269">
        <v>27.79</v>
      </c>
      <c r="C269" s="6">
        <v>589</v>
      </c>
      <c r="D269" s="7">
        <f t="shared" si="13"/>
        <v>21.194674343288952</v>
      </c>
      <c r="E269" s="7"/>
      <c r="F269" s="7"/>
      <c r="G269" s="7"/>
      <c r="H269" s="7"/>
      <c r="I269" s="7"/>
      <c r="J269" s="7"/>
      <c r="K269" s="7"/>
      <c r="L269" s="7"/>
      <c r="M269" s="7"/>
      <c r="N269" s="7"/>
    </row>
    <row r="270" spans="1:14">
      <c r="A270" s="6" t="s">
        <v>17</v>
      </c>
      <c r="B270">
        <v>20.73</v>
      </c>
      <c r="C270" s="6">
        <v>429</v>
      </c>
      <c r="D270" s="7">
        <f t="shared" si="13"/>
        <v>20.694645441389291</v>
      </c>
      <c r="E270" s="7"/>
      <c r="F270" s="7"/>
      <c r="G270" s="7"/>
      <c r="H270" s="7"/>
      <c r="I270" s="7"/>
      <c r="J270" s="7"/>
      <c r="K270" s="7"/>
      <c r="L270" s="7"/>
      <c r="M270" s="7"/>
      <c r="N270" s="7"/>
    </row>
    <row r="271" spans="1:14">
      <c r="A271" s="6" t="s">
        <v>225</v>
      </c>
      <c r="B271">
        <v>10.55</v>
      </c>
      <c r="C271" s="6">
        <v>213</v>
      </c>
      <c r="D271" s="7">
        <f t="shared" si="13"/>
        <v>20.189573459715639</v>
      </c>
      <c r="E271" s="7"/>
      <c r="F271" s="7"/>
      <c r="G271" s="7"/>
      <c r="H271" s="7"/>
      <c r="I271" s="7"/>
      <c r="J271" s="7"/>
      <c r="K271" s="7"/>
      <c r="L271" s="7"/>
      <c r="M271" s="7"/>
      <c r="N271" s="7"/>
    </row>
    <row r="272" spans="1:14">
      <c r="A272" s="6" t="s">
        <v>81</v>
      </c>
      <c r="B272">
        <v>17.12</v>
      </c>
      <c r="C272" s="6">
        <v>345</v>
      </c>
      <c r="D272" s="7">
        <f t="shared" si="13"/>
        <v>20.151869158878505</v>
      </c>
      <c r="E272" s="7"/>
      <c r="F272" s="7"/>
      <c r="G272" s="7"/>
      <c r="H272" s="7"/>
      <c r="I272" s="7"/>
      <c r="J272" s="7"/>
      <c r="K272" s="7"/>
      <c r="L272" s="7"/>
      <c r="M272" s="7"/>
      <c r="N272" s="7"/>
    </row>
    <row r="273" spans="1:14">
      <c r="A273" s="6" t="s">
        <v>46</v>
      </c>
      <c r="B273">
        <v>27.22</v>
      </c>
      <c r="C273" s="6">
        <v>540</v>
      </c>
      <c r="D273" s="7">
        <f t="shared" si="13"/>
        <v>19.838354151359294</v>
      </c>
      <c r="E273" s="7"/>
      <c r="F273" s="7"/>
      <c r="G273" s="7"/>
      <c r="H273" s="7"/>
      <c r="I273" s="7"/>
      <c r="J273" s="7"/>
      <c r="K273" s="7"/>
      <c r="L273" s="7"/>
      <c r="M273" s="7"/>
      <c r="N273" s="7"/>
    </row>
    <row r="274" spans="1:14">
      <c r="A274" s="6" t="s">
        <v>77</v>
      </c>
      <c r="B274">
        <v>25.8</v>
      </c>
      <c r="C274" s="6">
        <v>509</v>
      </c>
      <c r="D274" s="7">
        <f t="shared" si="13"/>
        <v>19.728682170542633</v>
      </c>
      <c r="E274" s="7"/>
      <c r="F274" s="7"/>
      <c r="G274" s="7"/>
      <c r="H274" s="7"/>
      <c r="I274" s="7"/>
      <c r="J274" s="7"/>
      <c r="K274" s="7"/>
      <c r="L274" s="7"/>
      <c r="M274" s="7"/>
      <c r="N274" s="7"/>
    </row>
    <row r="275" spans="1:14">
      <c r="A275" s="6" t="s">
        <v>291</v>
      </c>
      <c r="B275">
        <v>7.49</v>
      </c>
      <c r="C275" s="6">
        <v>147</v>
      </c>
      <c r="D275" s="7">
        <f t="shared" si="13"/>
        <v>19.626168224299064</v>
      </c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6" spans="1:14">
      <c r="A276" s="6" t="s">
        <v>26</v>
      </c>
      <c r="B276">
        <v>22.21</v>
      </c>
      <c r="C276" s="6">
        <v>429</v>
      </c>
      <c r="D276" s="7">
        <f t="shared" si="13"/>
        <v>19.315623592976134</v>
      </c>
      <c r="E276" s="7"/>
      <c r="F276" s="7"/>
      <c r="G276" s="7"/>
      <c r="H276" s="7"/>
      <c r="I276" s="7"/>
      <c r="J276" s="7"/>
      <c r="K276" s="7"/>
      <c r="L276" s="7"/>
      <c r="M276" s="7"/>
      <c r="N276" s="7"/>
    </row>
    <row r="277" spans="1:14">
      <c r="A277" s="6" t="s">
        <v>295</v>
      </c>
      <c r="B277">
        <v>16.45</v>
      </c>
      <c r="C277" s="6">
        <v>299</v>
      </c>
      <c r="D277" s="7">
        <f t="shared" si="13"/>
        <v>18.176291793313069</v>
      </c>
      <c r="E277" s="7"/>
      <c r="F277" s="7"/>
      <c r="G277" s="7"/>
      <c r="H277" s="7"/>
      <c r="I277" s="7"/>
      <c r="J277" s="7"/>
      <c r="K277" s="7"/>
      <c r="L277" s="7"/>
      <c r="M277" s="7"/>
      <c r="N277" s="7"/>
    </row>
    <row r="278" spans="1:14">
      <c r="A278" s="6" t="s">
        <v>61</v>
      </c>
      <c r="B278">
        <v>21.8</v>
      </c>
      <c r="C278" s="6">
        <v>392</v>
      </c>
      <c r="D278" s="7">
        <f t="shared" si="13"/>
        <v>17.98165137614679</v>
      </c>
      <c r="E278" s="7"/>
      <c r="F278" s="7"/>
      <c r="G278" s="7"/>
      <c r="H278" s="7"/>
      <c r="I278" s="7"/>
      <c r="J278" s="7"/>
      <c r="K278" s="7"/>
      <c r="L278" s="7"/>
      <c r="M278" s="7"/>
      <c r="N278" s="7"/>
    </row>
    <row r="279" spans="1:14">
      <c r="A279" s="6" t="s">
        <v>30</v>
      </c>
      <c r="B279">
        <v>40.6</v>
      </c>
      <c r="C279" s="6">
        <v>709</v>
      </c>
      <c r="D279" s="7">
        <f t="shared" si="13"/>
        <v>17.463054187192117</v>
      </c>
      <c r="E279" s="7"/>
      <c r="F279" s="7"/>
      <c r="G279" s="7"/>
      <c r="H279" s="7"/>
      <c r="I279" s="7"/>
      <c r="J279" s="7"/>
      <c r="K279" s="7"/>
      <c r="L279" s="7"/>
      <c r="M279" s="7"/>
      <c r="N279" s="7"/>
    </row>
    <row r="280" spans="1:14">
      <c r="A280" s="6" t="s">
        <v>21</v>
      </c>
      <c r="B280">
        <v>9.08</v>
      </c>
      <c r="C280" s="6">
        <v>150</v>
      </c>
      <c r="D280" s="7">
        <f t="shared" si="13"/>
        <v>16.519823788546255</v>
      </c>
      <c r="E280" s="7"/>
      <c r="F280" s="7"/>
      <c r="G280" s="7"/>
      <c r="H280" s="7"/>
      <c r="I280" s="7"/>
      <c r="J280" s="7"/>
      <c r="K280" s="7"/>
      <c r="L280" s="7"/>
      <c r="M280" s="7"/>
      <c r="N280" s="7"/>
    </row>
    <row r="281" spans="1:14">
      <c r="A281" s="6" t="s">
        <v>59</v>
      </c>
      <c r="B281">
        <v>31.88</v>
      </c>
      <c r="C281" s="6">
        <v>520</v>
      </c>
      <c r="D281" s="7">
        <f t="shared" si="13"/>
        <v>16.311166875784192</v>
      </c>
      <c r="E281" s="7"/>
      <c r="F281" s="7"/>
      <c r="G281" s="7"/>
      <c r="H281" s="7"/>
      <c r="I281" s="7"/>
      <c r="J281" s="7"/>
      <c r="K281" s="7"/>
      <c r="L281" s="7"/>
      <c r="M281" s="7"/>
      <c r="N281" s="7"/>
    </row>
    <row r="282" spans="1:14">
      <c r="A282" s="6" t="s">
        <v>23</v>
      </c>
      <c r="B282">
        <v>28.31</v>
      </c>
      <c r="C282" s="6">
        <v>458</v>
      </c>
      <c r="D282" s="7">
        <f t="shared" si="13"/>
        <v>16.178028965030027</v>
      </c>
      <c r="E282" s="7"/>
      <c r="F282" s="7"/>
      <c r="G282" s="7"/>
      <c r="H282" s="7"/>
      <c r="I282" s="7"/>
      <c r="J282" s="7"/>
      <c r="K282" s="7"/>
      <c r="L282" s="7"/>
      <c r="M282" s="7"/>
      <c r="N282" s="7"/>
    </row>
    <row r="283" spans="1:14">
      <c r="A283" s="6" t="s">
        <v>42</v>
      </c>
      <c r="B283">
        <v>16.21</v>
      </c>
      <c r="C283" s="6">
        <v>260</v>
      </c>
      <c r="D283" s="7">
        <f t="shared" si="13"/>
        <v>16.039481801357187</v>
      </c>
      <c r="E283" s="7"/>
      <c r="F283" s="7"/>
      <c r="G283" s="7"/>
      <c r="H283" s="7"/>
      <c r="I283" s="7"/>
      <c r="J283" s="7"/>
      <c r="K283" s="7"/>
      <c r="L283" s="7"/>
      <c r="M283" s="7"/>
      <c r="N283" s="7"/>
    </row>
    <row r="284" spans="1:14">
      <c r="A284" s="6" t="s">
        <v>73</v>
      </c>
      <c r="B284">
        <v>37.270000000000003</v>
      </c>
      <c r="C284" s="6">
        <v>596</v>
      </c>
      <c r="D284" s="7">
        <f t="shared" si="13"/>
        <v>15.99141400590287</v>
      </c>
      <c r="E284" s="7"/>
      <c r="F284" s="7"/>
      <c r="G284" s="7"/>
      <c r="H284" s="7"/>
      <c r="I284" s="7"/>
      <c r="J284" s="7"/>
      <c r="K284" s="7"/>
      <c r="L284" s="7"/>
      <c r="M284" s="7"/>
      <c r="N284" s="7"/>
    </row>
    <row r="285" spans="1:14">
      <c r="A285" s="6" t="s">
        <v>114</v>
      </c>
      <c r="B285">
        <v>44.13</v>
      </c>
      <c r="C285" s="6">
        <v>664</v>
      </c>
      <c r="D285" s="7">
        <f t="shared" si="13"/>
        <v>15.046453659641966</v>
      </c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1:14">
      <c r="A286" s="6" t="s">
        <v>47</v>
      </c>
      <c r="B286">
        <v>22.21</v>
      </c>
      <c r="C286" s="6">
        <v>333</v>
      </c>
      <c r="D286" s="7">
        <f t="shared" si="13"/>
        <v>14.993246285457001</v>
      </c>
      <c r="E286" s="7"/>
      <c r="F286" s="7"/>
      <c r="G286" s="7"/>
      <c r="H286" s="7"/>
      <c r="I286" s="7"/>
      <c r="J286" s="7"/>
      <c r="K286" s="7"/>
      <c r="L286" s="7"/>
      <c r="M286" s="7"/>
      <c r="N286" s="7"/>
    </row>
    <row r="287" spans="1:14">
      <c r="A287" s="6" t="s">
        <v>102</v>
      </c>
      <c r="B287">
        <v>24.66</v>
      </c>
      <c r="C287" s="6">
        <v>359</v>
      </c>
      <c r="D287" s="7">
        <f t="shared" si="13"/>
        <v>14.557988645579886</v>
      </c>
      <c r="E287" s="7"/>
      <c r="F287" s="7"/>
      <c r="G287" s="7"/>
      <c r="H287" s="7"/>
      <c r="I287" s="7"/>
      <c r="J287" s="7"/>
      <c r="K287" s="7"/>
      <c r="L287" s="7"/>
      <c r="M287" s="7"/>
      <c r="N287" s="7"/>
    </row>
    <row r="288" spans="1:14">
      <c r="A288" s="6" t="s">
        <v>40</v>
      </c>
      <c r="B288">
        <v>25.8</v>
      </c>
      <c r="C288" s="6">
        <v>338</v>
      </c>
      <c r="D288" s="7">
        <f t="shared" si="13"/>
        <v>13.10077519379845</v>
      </c>
      <c r="E288" s="7"/>
      <c r="F288" s="7"/>
      <c r="G288" s="7"/>
      <c r="H288" s="7"/>
      <c r="I288" s="7"/>
      <c r="J288" s="7"/>
      <c r="K288" s="7"/>
      <c r="L288" s="7"/>
      <c r="M288" s="7"/>
      <c r="N288" s="7"/>
    </row>
    <row r="289" spans="1:14">
      <c r="A289" s="6" t="s">
        <v>58</v>
      </c>
      <c r="B289">
        <v>11.06</v>
      </c>
      <c r="C289" s="6">
        <v>142</v>
      </c>
      <c r="D289" s="7">
        <f t="shared" si="13"/>
        <v>12.839059674502712</v>
      </c>
      <c r="E289" s="7"/>
      <c r="F289" s="7"/>
      <c r="G289" s="7"/>
      <c r="H289" s="7"/>
      <c r="I289" s="7"/>
      <c r="J289" s="7"/>
      <c r="K289" s="7"/>
      <c r="L289" s="7"/>
      <c r="M289" s="7"/>
      <c r="N289" s="7"/>
    </row>
    <row r="290" spans="1:14">
      <c r="A290" s="6" t="s">
        <v>122</v>
      </c>
      <c r="B290">
        <v>87.34</v>
      </c>
      <c r="C290" s="6">
        <v>1083</v>
      </c>
      <c r="D290" s="7">
        <f t="shared" si="13"/>
        <v>12.399816807877261</v>
      </c>
      <c r="E290" s="7"/>
      <c r="F290" s="7"/>
      <c r="G290" s="7"/>
      <c r="H290" s="7"/>
      <c r="I290" s="7"/>
      <c r="J290" s="7"/>
      <c r="K290" s="7"/>
      <c r="L290" s="7"/>
      <c r="M290" s="7"/>
      <c r="N290" s="7"/>
    </row>
    <row r="291" spans="1:14">
      <c r="A291" s="6" t="s">
        <v>68</v>
      </c>
      <c r="B291">
        <v>44.08</v>
      </c>
      <c r="C291" s="6">
        <v>529</v>
      </c>
      <c r="D291" s="7">
        <f t="shared" si="13"/>
        <v>12.000907441016334</v>
      </c>
      <c r="E291" s="7"/>
      <c r="F291" s="7"/>
      <c r="G291" s="7"/>
      <c r="H291" s="7"/>
      <c r="I291" s="7"/>
      <c r="J291" s="7"/>
      <c r="K291" s="7"/>
      <c r="L291" s="7"/>
      <c r="M291" s="7"/>
      <c r="N291" s="7"/>
    </row>
    <row r="292" spans="1:14">
      <c r="A292" s="6" t="s">
        <v>75</v>
      </c>
      <c r="B292">
        <v>19.88</v>
      </c>
      <c r="C292" s="6">
        <v>237</v>
      </c>
      <c r="D292" s="7">
        <f t="shared" si="13"/>
        <v>11.921529175050303</v>
      </c>
      <c r="E292" s="7"/>
      <c r="F292" s="7"/>
      <c r="G292" s="7"/>
      <c r="H292" s="7"/>
      <c r="I292" s="7"/>
      <c r="J292" s="7"/>
      <c r="K292" s="7"/>
      <c r="L292" s="7"/>
      <c r="M292" s="7"/>
      <c r="N292" s="7"/>
    </row>
    <row r="293" spans="1:14">
      <c r="A293" s="6" t="s">
        <v>48</v>
      </c>
      <c r="B293">
        <v>61.58</v>
      </c>
      <c r="C293" s="6">
        <v>646</v>
      </c>
      <c r="D293" s="7">
        <f t="shared" si="13"/>
        <v>10.490418967197142</v>
      </c>
      <c r="E293" s="7"/>
      <c r="F293" s="7"/>
      <c r="G293" s="7"/>
      <c r="H293" s="7"/>
      <c r="I293" s="7"/>
      <c r="J293" s="7"/>
      <c r="K293" s="7"/>
      <c r="L293" s="7"/>
      <c r="M293" s="7"/>
      <c r="N293" s="7"/>
    </row>
    <row r="294" spans="1:14">
      <c r="A294" s="6" t="s">
        <v>16</v>
      </c>
      <c r="B294">
        <v>24.33</v>
      </c>
      <c r="C294" s="6">
        <v>238</v>
      </c>
      <c r="D294" s="7">
        <f t="shared" si="13"/>
        <v>9.7821619399917807</v>
      </c>
      <c r="E294" s="7"/>
      <c r="F294" s="7"/>
      <c r="G294" s="7"/>
      <c r="H294" s="7"/>
      <c r="I294" s="7"/>
      <c r="J294" s="7"/>
      <c r="K294" s="7"/>
      <c r="L294" s="7"/>
      <c r="M294" s="7"/>
      <c r="N294" s="7"/>
    </row>
    <row r="295" spans="1:14">
      <c r="A295" s="6" t="s">
        <v>62</v>
      </c>
      <c r="B295">
        <v>14.28</v>
      </c>
      <c r="C295" s="6">
        <v>130</v>
      </c>
      <c r="D295" s="7">
        <f t="shared" si="13"/>
        <v>9.1036414565826327</v>
      </c>
      <c r="E295" s="7"/>
      <c r="F295" s="7"/>
      <c r="G295" s="7"/>
      <c r="H295" s="7"/>
      <c r="I295" s="7"/>
      <c r="J295" s="7"/>
      <c r="K295" s="7"/>
      <c r="L295" s="7"/>
      <c r="M295" s="7"/>
      <c r="N295" s="7"/>
    </row>
    <row r="296" spans="1:14">
      <c r="A296" s="6" t="s">
        <v>37</v>
      </c>
      <c r="B296">
        <v>35.28</v>
      </c>
      <c r="C296" s="6">
        <v>317</v>
      </c>
      <c r="D296" s="7">
        <f t="shared" si="13"/>
        <v>8.9852607709750565</v>
      </c>
      <c r="E296" s="7"/>
      <c r="F296" s="7"/>
      <c r="G296" s="7"/>
      <c r="H296" s="7"/>
      <c r="I296" s="7"/>
      <c r="J296" s="7"/>
      <c r="K296" s="7"/>
      <c r="L296" s="7"/>
      <c r="M296" s="7"/>
      <c r="N296" s="7"/>
    </row>
    <row r="297" spans="1:14">
      <c r="A297" s="6" t="s">
        <v>28</v>
      </c>
      <c r="B297">
        <v>42.81</v>
      </c>
      <c r="C297" s="6">
        <v>353</v>
      </c>
      <c r="D297" s="7">
        <f t="shared" si="13"/>
        <v>8.2457369773417426</v>
      </c>
      <c r="E297" s="7"/>
      <c r="F297" s="7"/>
      <c r="G297" s="7"/>
      <c r="H297" s="7"/>
      <c r="I297" s="7"/>
      <c r="J297" s="7"/>
      <c r="K297" s="7"/>
      <c r="L297" s="7"/>
      <c r="M297" s="7"/>
      <c r="N297" s="7"/>
    </row>
    <row r="298" spans="1:14">
      <c r="A298" s="6" t="s">
        <v>60</v>
      </c>
      <c r="B298">
        <v>22.14</v>
      </c>
      <c r="C298" s="6">
        <v>179</v>
      </c>
      <c r="D298" s="7">
        <f t="shared" si="13"/>
        <v>8.084914182475158</v>
      </c>
      <c r="E298" s="7"/>
      <c r="F298" s="7"/>
      <c r="G298" s="7"/>
      <c r="H298" s="7"/>
      <c r="I298" s="7"/>
      <c r="J298" s="7"/>
      <c r="K298" s="7"/>
      <c r="L298" s="7"/>
      <c r="M298" s="7"/>
      <c r="N298" s="7"/>
    </row>
    <row r="299" spans="1:14">
      <c r="A299" s="6" t="s">
        <v>145</v>
      </c>
      <c r="B299">
        <v>84.72</v>
      </c>
      <c r="C299" s="6">
        <v>549</v>
      </c>
      <c r="D299" s="7">
        <f t="shared" si="13"/>
        <v>6.4801699716713879</v>
      </c>
      <c r="E299" s="7"/>
      <c r="F299" s="7"/>
      <c r="G299" s="7"/>
      <c r="H299" s="7"/>
      <c r="I299" s="7"/>
      <c r="J299" s="7"/>
      <c r="K299" s="7"/>
      <c r="L299" s="7"/>
      <c r="M299" s="7"/>
      <c r="N299" s="7"/>
    </row>
    <row r="300" spans="1:14">
      <c r="A300" s="6" t="s">
        <v>84</v>
      </c>
      <c r="B300">
        <v>56.45</v>
      </c>
      <c r="C300" s="6">
        <v>278</v>
      </c>
      <c r="D300" s="7">
        <f t="shared" si="13"/>
        <v>4.9247121346324176</v>
      </c>
      <c r="E300" s="7"/>
      <c r="F300" s="7"/>
      <c r="G300" s="7"/>
      <c r="H300" s="7"/>
      <c r="I300" s="7"/>
      <c r="J300" s="7"/>
      <c r="K300" s="7"/>
      <c r="L300" s="7"/>
      <c r="M300" s="7"/>
      <c r="N300" s="7"/>
    </row>
  </sheetData>
  <mergeCells count="1">
    <mergeCell ref="F1:I1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0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2</v>
      </c>
      <c r="D1" t="s">
        <v>311</v>
      </c>
      <c r="F1" s="12" t="s">
        <v>314</v>
      </c>
      <c r="G1" s="12"/>
      <c r="H1" s="12"/>
      <c r="I1" s="12"/>
    </row>
    <row r="2" spans="1:9">
      <c r="A2" s="3" t="s">
        <v>184</v>
      </c>
      <c r="B2">
        <v>11.43</v>
      </c>
      <c r="C2" s="4">
        <v>6563</v>
      </c>
      <c r="D2">
        <f t="shared" ref="D2:D65" si="0">C2/B2</f>
        <v>574.19072615923017</v>
      </c>
      <c r="F2" s="3" t="s">
        <v>310</v>
      </c>
      <c r="G2">
        <v>214.23</v>
      </c>
      <c r="H2" s="4">
        <v>38598</v>
      </c>
      <c r="I2">
        <f t="shared" ref="I2:I65" si="1">H2/G2</f>
        <v>180.1708444195491</v>
      </c>
    </row>
    <row r="3" spans="1:9">
      <c r="A3" s="3" t="s">
        <v>86</v>
      </c>
      <c r="B3">
        <v>10.26</v>
      </c>
      <c r="C3" s="4">
        <v>3165</v>
      </c>
      <c r="D3">
        <f t="shared" si="0"/>
        <v>308.4795321637427</v>
      </c>
      <c r="F3" s="3" t="s">
        <v>252</v>
      </c>
      <c r="G3">
        <v>21.14</v>
      </c>
      <c r="H3" s="4">
        <v>4711</v>
      </c>
      <c r="I3">
        <f t="shared" si="1"/>
        <v>222.8476821192053</v>
      </c>
    </row>
    <row r="4" spans="1:9">
      <c r="A4" s="3" t="s">
        <v>143</v>
      </c>
      <c r="B4">
        <v>3.66</v>
      </c>
      <c r="C4" s="4">
        <v>1106</v>
      </c>
      <c r="D4">
        <f t="shared" si="0"/>
        <v>302.18579234972674</v>
      </c>
      <c r="F4" s="3" t="s">
        <v>172</v>
      </c>
      <c r="G4">
        <v>12.63</v>
      </c>
      <c r="H4" s="4">
        <v>2503</v>
      </c>
      <c r="I4">
        <f t="shared" si="1"/>
        <v>198.1789390340459</v>
      </c>
    </row>
    <row r="5" spans="1:9">
      <c r="A5" s="3" t="s">
        <v>281</v>
      </c>
      <c r="B5">
        <v>90.61</v>
      </c>
      <c r="C5" s="4">
        <v>27011</v>
      </c>
      <c r="D5">
        <f t="shared" si="0"/>
        <v>298.10175477320382</v>
      </c>
      <c r="F5" s="3" t="s">
        <v>195</v>
      </c>
      <c r="G5">
        <v>14.63</v>
      </c>
      <c r="H5" s="4">
        <v>2531</v>
      </c>
      <c r="I5">
        <f t="shared" si="1"/>
        <v>173.0006835269993</v>
      </c>
    </row>
    <row r="6" spans="1:9">
      <c r="A6" s="3" t="s">
        <v>203</v>
      </c>
      <c r="B6">
        <v>44.7</v>
      </c>
      <c r="C6" s="4">
        <v>13262</v>
      </c>
      <c r="D6">
        <f t="shared" si="0"/>
        <v>296.68903803131991</v>
      </c>
      <c r="F6" s="3" t="s">
        <v>97</v>
      </c>
      <c r="G6">
        <v>51.61</v>
      </c>
      <c r="H6" s="4">
        <v>13617</v>
      </c>
      <c r="I6">
        <f t="shared" si="1"/>
        <v>263.84421623716332</v>
      </c>
    </row>
    <row r="7" spans="1:9">
      <c r="A7" s="3" t="s">
        <v>206</v>
      </c>
      <c r="B7">
        <v>22.14</v>
      </c>
      <c r="C7" s="4">
        <v>6281</v>
      </c>
      <c r="D7">
        <f t="shared" si="0"/>
        <v>283.69467028003612</v>
      </c>
      <c r="F7" s="3" t="s">
        <v>227</v>
      </c>
      <c r="G7">
        <v>6.32</v>
      </c>
      <c r="H7" s="4">
        <v>668</v>
      </c>
      <c r="I7">
        <f t="shared" si="1"/>
        <v>105.69620253164557</v>
      </c>
    </row>
    <row r="8" spans="1:9">
      <c r="A8" s="3" t="s">
        <v>279</v>
      </c>
      <c r="B8">
        <v>1.58</v>
      </c>
      <c r="C8" s="4">
        <v>424</v>
      </c>
      <c r="D8">
        <f t="shared" si="0"/>
        <v>268.35443037974682</v>
      </c>
      <c r="F8" s="3" t="s">
        <v>91</v>
      </c>
      <c r="G8">
        <v>8.73</v>
      </c>
      <c r="H8" s="4">
        <v>1586</v>
      </c>
      <c r="I8">
        <f t="shared" si="1"/>
        <v>181.67239404352804</v>
      </c>
    </row>
    <row r="9" spans="1:9">
      <c r="A9" s="3" t="s">
        <v>97</v>
      </c>
      <c r="B9">
        <v>51.61</v>
      </c>
      <c r="C9" s="4">
        <v>13617</v>
      </c>
      <c r="D9">
        <f t="shared" si="0"/>
        <v>263.84421623716332</v>
      </c>
      <c r="F9" s="3" t="s">
        <v>166</v>
      </c>
      <c r="G9">
        <v>32.07</v>
      </c>
      <c r="H9" s="4">
        <v>5173</v>
      </c>
      <c r="I9">
        <f t="shared" si="1"/>
        <v>161.30339881509198</v>
      </c>
    </row>
    <row r="10" spans="1:9">
      <c r="A10" s="3" t="s">
        <v>108</v>
      </c>
      <c r="B10">
        <v>10.39</v>
      </c>
      <c r="C10" s="4">
        <v>2659</v>
      </c>
      <c r="D10">
        <f t="shared" si="0"/>
        <v>255.91915303176128</v>
      </c>
      <c r="F10" s="3" t="s">
        <v>170</v>
      </c>
      <c r="G10">
        <v>24.67</v>
      </c>
      <c r="H10" s="4">
        <v>3875</v>
      </c>
      <c r="I10">
        <f t="shared" si="1"/>
        <v>157.0733684637211</v>
      </c>
    </row>
    <row r="11" spans="1:9">
      <c r="A11" s="3" t="s">
        <v>217</v>
      </c>
      <c r="B11">
        <v>9.33</v>
      </c>
      <c r="C11" s="4">
        <v>2352</v>
      </c>
      <c r="D11">
        <f t="shared" si="0"/>
        <v>252.09003215434083</v>
      </c>
      <c r="F11" s="3" t="s">
        <v>169</v>
      </c>
      <c r="G11">
        <v>57.49</v>
      </c>
      <c r="H11" s="4">
        <v>8900</v>
      </c>
      <c r="I11">
        <f t="shared" si="1"/>
        <v>154.80953209253784</v>
      </c>
    </row>
    <row r="12" spans="1:9">
      <c r="A12" s="3" t="s">
        <v>41</v>
      </c>
      <c r="B12">
        <v>44.3</v>
      </c>
      <c r="C12" s="4">
        <v>10644</v>
      </c>
      <c r="D12">
        <f t="shared" si="0"/>
        <v>240.27088036117382</v>
      </c>
      <c r="F12" s="3" t="s">
        <v>165</v>
      </c>
      <c r="G12">
        <v>7.78</v>
      </c>
      <c r="H12" s="4">
        <v>1752</v>
      </c>
      <c r="I12">
        <f t="shared" si="1"/>
        <v>225.19280205655525</v>
      </c>
    </row>
    <row r="13" spans="1:9">
      <c r="A13" s="3" t="s">
        <v>265</v>
      </c>
      <c r="B13">
        <v>19.37</v>
      </c>
      <c r="C13" s="4">
        <v>4527</v>
      </c>
      <c r="D13">
        <f t="shared" si="0"/>
        <v>233.71192565823438</v>
      </c>
      <c r="F13" s="3" t="s">
        <v>204</v>
      </c>
      <c r="G13">
        <v>74.08</v>
      </c>
      <c r="H13" s="4">
        <v>7558</v>
      </c>
      <c r="I13">
        <f t="shared" si="1"/>
        <v>102.02483801295897</v>
      </c>
    </row>
    <row r="14" spans="1:9">
      <c r="A14" s="3" t="s">
        <v>19</v>
      </c>
      <c r="B14">
        <v>29.34</v>
      </c>
      <c r="C14" s="4">
        <v>6848</v>
      </c>
      <c r="D14">
        <f t="shared" si="0"/>
        <v>233.40149965916837</v>
      </c>
      <c r="F14" s="3" t="s">
        <v>152</v>
      </c>
      <c r="G14">
        <v>5.67</v>
      </c>
      <c r="H14" s="4">
        <v>966</v>
      </c>
      <c r="I14">
        <f t="shared" si="1"/>
        <v>170.37037037037038</v>
      </c>
    </row>
    <row r="15" spans="1:9">
      <c r="A15" s="3" t="s">
        <v>165</v>
      </c>
      <c r="B15">
        <v>7.78</v>
      </c>
      <c r="C15" s="4">
        <v>1752</v>
      </c>
      <c r="D15">
        <f t="shared" si="0"/>
        <v>225.19280205655525</v>
      </c>
      <c r="F15" s="3" t="s">
        <v>70</v>
      </c>
      <c r="G15">
        <v>4.6900000000000004</v>
      </c>
      <c r="H15" s="4">
        <v>790</v>
      </c>
      <c r="I15">
        <f t="shared" si="1"/>
        <v>168.44349680170575</v>
      </c>
    </row>
    <row r="16" spans="1:9">
      <c r="A16" s="3" t="s">
        <v>252</v>
      </c>
      <c r="B16">
        <v>21.14</v>
      </c>
      <c r="C16" s="4">
        <v>4711</v>
      </c>
      <c r="D16">
        <f t="shared" si="0"/>
        <v>222.8476821192053</v>
      </c>
      <c r="F16" s="3" t="s">
        <v>245</v>
      </c>
      <c r="G16">
        <v>14.8</v>
      </c>
      <c r="H16" s="4">
        <v>2240</v>
      </c>
      <c r="I16">
        <f t="shared" si="1"/>
        <v>151.35135135135135</v>
      </c>
    </row>
    <row r="17" spans="1:9">
      <c r="A17" s="3" t="s">
        <v>31</v>
      </c>
      <c r="B17">
        <v>20.399999999999999</v>
      </c>
      <c r="C17" s="4">
        <v>4256</v>
      </c>
      <c r="D17">
        <f t="shared" si="0"/>
        <v>208.62745098039218</v>
      </c>
      <c r="F17" s="3" t="s">
        <v>167</v>
      </c>
      <c r="G17">
        <v>9.8000000000000007</v>
      </c>
      <c r="H17" s="4">
        <v>1476</v>
      </c>
      <c r="I17">
        <f t="shared" si="1"/>
        <v>150.61224489795919</v>
      </c>
    </row>
    <row r="18" spans="1:9">
      <c r="A18" s="3" t="s">
        <v>57</v>
      </c>
      <c r="B18">
        <v>18.16</v>
      </c>
      <c r="C18" s="4">
        <v>3682</v>
      </c>
      <c r="D18">
        <f t="shared" si="0"/>
        <v>202.75330396475772</v>
      </c>
      <c r="F18" s="3" t="s">
        <v>148</v>
      </c>
      <c r="G18">
        <v>4.75</v>
      </c>
      <c r="H18" s="4">
        <v>693</v>
      </c>
      <c r="I18">
        <f t="shared" si="1"/>
        <v>145.89473684210526</v>
      </c>
    </row>
    <row r="19" spans="1:9">
      <c r="A19" s="3" t="s">
        <v>172</v>
      </c>
      <c r="B19">
        <v>12.63</v>
      </c>
      <c r="C19" s="4">
        <v>2503</v>
      </c>
      <c r="D19">
        <f t="shared" si="0"/>
        <v>198.1789390340459</v>
      </c>
      <c r="F19" s="3" t="s">
        <v>161</v>
      </c>
      <c r="G19">
        <v>31.03</v>
      </c>
      <c r="H19" s="4">
        <v>4515</v>
      </c>
      <c r="I19">
        <f t="shared" si="1"/>
        <v>145.50435062842411</v>
      </c>
    </row>
    <row r="20" spans="1:9">
      <c r="A20" s="3" t="s">
        <v>176</v>
      </c>
      <c r="B20">
        <v>3.94</v>
      </c>
      <c r="C20" s="4">
        <v>746</v>
      </c>
      <c r="D20">
        <f t="shared" si="0"/>
        <v>189.34010152284264</v>
      </c>
      <c r="F20" s="3" t="s">
        <v>164</v>
      </c>
      <c r="G20">
        <v>24.88</v>
      </c>
      <c r="H20" s="4">
        <v>2334</v>
      </c>
      <c r="I20">
        <f t="shared" si="1"/>
        <v>93.810289389067535</v>
      </c>
    </row>
    <row r="21" spans="1:9">
      <c r="A21" s="3" t="s">
        <v>91</v>
      </c>
      <c r="B21">
        <v>8.73</v>
      </c>
      <c r="C21" s="4">
        <v>1586</v>
      </c>
      <c r="D21">
        <f t="shared" si="0"/>
        <v>181.67239404352804</v>
      </c>
      <c r="F21" s="3" t="s">
        <v>100</v>
      </c>
      <c r="G21">
        <v>8.99</v>
      </c>
      <c r="H21" s="4">
        <v>1289</v>
      </c>
      <c r="I21">
        <f t="shared" si="1"/>
        <v>143.38153503893216</v>
      </c>
    </row>
    <row r="22" spans="1:9">
      <c r="A22" s="3" t="s">
        <v>310</v>
      </c>
      <c r="B22">
        <v>214.23</v>
      </c>
      <c r="C22" s="4">
        <v>38598</v>
      </c>
      <c r="D22">
        <f t="shared" si="0"/>
        <v>180.1708444195491</v>
      </c>
      <c r="F22" s="3" t="s">
        <v>115</v>
      </c>
      <c r="G22">
        <v>5.03</v>
      </c>
      <c r="H22" s="4">
        <v>705</v>
      </c>
      <c r="I22">
        <f t="shared" si="1"/>
        <v>140.15904572564611</v>
      </c>
    </row>
    <row r="23" spans="1:9">
      <c r="A23" s="3" t="s">
        <v>134</v>
      </c>
      <c r="B23">
        <v>3.55</v>
      </c>
      <c r="C23" s="4">
        <v>619</v>
      </c>
      <c r="D23">
        <f t="shared" si="0"/>
        <v>174.36619718309859</v>
      </c>
      <c r="F23" s="3" t="s">
        <v>270</v>
      </c>
      <c r="G23">
        <v>10.82</v>
      </c>
      <c r="H23" s="4">
        <v>1471</v>
      </c>
      <c r="I23">
        <f t="shared" si="1"/>
        <v>135.95194085027725</v>
      </c>
    </row>
    <row r="24" spans="1:9">
      <c r="A24" s="3" t="s">
        <v>299</v>
      </c>
      <c r="B24">
        <v>3.02</v>
      </c>
      <c r="C24" s="4">
        <v>524</v>
      </c>
      <c r="D24">
        <f t="shared" si="0"/>
        <v>173.50993377483442</v>
      </c>
      <c r="F24" s="3" t="s">
        <v>130</v>
      </c>
      <c r="G24">
        <v>11.79</v>
      </c>
      <c r="H24" s="4">
        <v>1584</v>
      </c>
      <c r="I24">
        <f t="shared" si="1"/>
        <v>134.35114503816794</v>
      </c>
    </row>
    <row r="25" spans="1:9">
      <c r="A25" s="3" t="s">
        <v>195</v>
      </c>
      <c r="B25">
        <v>14.63</v>
      </c>
      <c r="C25" s="4">
        <v>2531</v>
      </c>
      <c r="D25">
        <f t="shared" si="0"/>
        <v>173.0006835269993</v>
      </c>
      <c r="F25" s="3" t="s">
        <v>173</v>
      </c>
      <c r="G25">
        <v>17.02</v>
      </c>
      <c r="H25" s="4">
        <v>2277</v>
      </c>
      <c r="I25">
        <f t="shared" si="1"/>
        <v>133.78378378378378</v>
      </c>
    </row>
    <row r="26" spans="1:9">
      <c r="A26" s="3" t="s">
        <v>92</v>
      </c>
      <c r="B26">
        <v>7.05</v>
      </c>
      <c r="C26" s="3">
        <v>1213</v>
      </c>
      <c r="D26">
        <f t="shared" si="0"/>
        <v>172.05673758865248</v>
      </c>
      <c r="F26" s="3" t="s">
        <v>214</v>
      </c>
      <c r="G26">
        <v>30.91</v>
      </c>
      <c r="H26" s="4">
        <v>3817</v>
      </c>
      <c r="I26">
        <f t="shared" si="1"/>
        <v>123.48754448398576</v>
      </c>
    </row>
    <row r="27" spans="1:9">
      <c r="A27" s="3" t="s">
        <v>98</v>
      </c>
      <c r="B27">
        <v>21.88</v>
      </c>
      <c r="C27" s="4">
        <v>3758</v>
      </c>
      <c r="D27">
        <f t="shared" si="0"/>
        <v>171.75502742230347</v>
      </c>
      <c r="F27" s="3" t="s">
        <v>207</v>
      </c>
      <c r="G27">
        <v>8.58</v>
      </c>
      <c r="H27" s="4">
        <v>1126</v>
      </c>
      <c r="I27">
        <f t="shared" si="1"/>
        <v>131.23543123543124</v>
      </c>
    </row>
    <row r="28" spans="1:9">
      <c r="A28" s="3" t="s">
        <v>152</v>
      </c>
      <c r="B28">
        <v>5.67</v>
      </c>
      <c r="C28" s="4">
        <v>966</v>
      </c>
      <c r="D28">
        <f t="shared" si="0"/>
        <v>170.37037037037038</v>
      </c>
      <c r="F28" s="3" t="s">
        <v>248</v>
      </c>
      <c r="G28">
        <v>13.79</v>
      </c>
      <c r="H28" s="4">
        <v>1649</v>
      </c>
      <c r="I28">
        <f t="shared" si="1"/>
        <v>119.57940536620741</v>
      </c>
    </row>
    <row r="29" spans="1:9">
      <c r="A29" s="3" t="s">
        <v>70</v>
      </c>
      <c r="B29">
        <v>4.6900000000000004</v>
      </c>
      <c r="C29" s="4">
        <v>790</v>
      </c>
      <c r="D29">
        <f t="shared" si="0"/>
        <v>168.44349680170575</v>
      </c>
      <c r="F29" s="3" t="s">
        <v>193</v>
      </c>
      <c r="G29">
        <v>15.87</v>
      </c>
      <c r="H29" s="4">
        <v>1307</v>
      </c>
      <c r="I29">
        <f t="shared" si="1"/>
        <v>82.356647763074989</v>
      </c>
    </row>
    <row r="30" spans="1:9">
      <c r="A30" s="3" t="s">
        <v>180</v>
      </c>
      <c r="B30">
        <v>38.86</v>
      </c>
      <c r="C30" s="4">
        <v>6487</v>
      </c>
      <c r="D30">
        <f t="shared" si="0"/>
        <v>166.93257848687597</v>
      </c>
      <c r="F30" s="3" t="s">
        <v>149</v>
      </c>
      <c r="G30">
        <v>16.63</v>
      </c>
      <c r="H30" s="4">
        <v>1915</v>
      </c>
      <c r="I30">
        <f t="shared" si="1"/>
        <v>115.15333734215274</v>
      </c>
    </row>
    <row r="31" spans="1:9">
      <c r="A31" s="3" t="s">
        <v>63</v>
      </c>
      <c r="B31">
        <v>60.71</v>
      </c>
      <c r="C31" s="4">
        <v>9864</v>
      </c>
      <c r="D31">
        <f t="shared" si="0"/>
        <v>162.47735134244769</v>
      </c>
      <c r="F31" s="3" t="s">
        <v>171</v>
      </c>
      <c r="G31">
        <v>20.47</v>
      </c>
      <c r="H31" s="4">
        <v>2403</v>
      </c>
      <c r="I31">
        <f t="shared" si="1"/>
        <v>117.39130434782609</v>
      </c>
    </row>
    <row r="32" spans="1:9">
      <c r="A32" s="3" t="s">
        <v>166</v>
      </c>
      <c r="B32">
        <v>32.07</v>
      </c>
      <c r="C32" s="4">
        <v>5173</v>
      </c>
      <c r="D32">
        <f t="shared" si="0"/>
        <v>161.30339881509198</v>
      </c>
      <c r="F32" s="3" t="s">
        <v>175</v>
      </c>
      <c r="G32">
        <v>24.65</v>
      </c>
      <c r="H32" s="4">
        <v>2617</v>
      </c>
      <c r="I32">
        <f t="shared" si="1"/>
        <v>106.16632860040569</v>
      </c>
    </row>
    <row r="33" spans="1:9">
      <c r="A33" s="3" t="s">
        <v>162</v>
      </c>
      <c r="B33">
        <v>33.81</v>
      </c>
      <c r="C33" s="4">
        <v>5423</v>
      </c>
      <c r="D33">
        <f t="shared" si="0"/>
        <v>160.39633244602189</v>
      </c>
      <c r="F33" s="3" t="s">
        <v>162</v>
      </c>
      <c r="G33">
        <v>33.81</v>
      </c>
      <c r="H33" s="4">
        <v>5423</v>
      </c>
      <c r="I33">
        <f t="shared" si="1"/>
        <v>160.39633244602189</v>
      </c>
    </row>
    <row r="34" spans="1:9">
      <c r="A34" s="3" t="s">
        <v>54</v>
      </c>
      <c r="B34">
        <v>1.71</v>
      </c>
      <c r="C34" s="4">
        <v>272</v>
      </c>
      <c r="D34">
        <f t="shared" si="0"/>
        <v>159.06432748538012</v>
      </c>
      <c r="F34" s="3" t="s">
        <v>153</v>
      </c>
      <c r="G34">
        <v>2.99</v>
      </c>
      <c r="H34" s="4">
        <v>373</v>
      </c>
      <c r="I34">
        <f t="shared" si="1"/>
        <v>124.74916387959865</v>
      </c>
    </row>
    <row r="35" spans="1:9">
      <c r="A35" s="3" t="s">
        <v>170</v>
      </c>
      <c r="B35">
        <v>24.67</v>
      </c>
      <c r="C35" s="4">
        <v>3875</v>
      </c>
      <c r="D35">
        <f t="shared" si="0"/>
        <v>157.0733684637211</v>
      </c>
      <c r="F35" s="3" t="s">
        <v>138</v>
      </c>
      <c r="G35">
        <v>10.11</v>
      </c>
      <c r="H35" s="4">
        <v>1083</v>
      </c>
      <c r="I35">
        <f t="shared" si="1"/>
        <v>107.12166172106825</v>
      </c>
    </row>
    <row r="36" spans="1:9">
      <c r="A36" s="3" t="s">
        <v>132</v>
      </c>
      <c r="B36">
        <v>2.36</v>
      </c>
      <c r="C36" s="4">
        <v>367</v>
      </c>
      <c r="D36">
        <f t="shared" si="0"/>
        <v>155.5084745762712</v>
      </c>
      <c r="F36" s="3" t="s">
        <v>151</v>
      </c>
      <c r="G36">
        <v>85.39</v>
      </c>
      <c r="H36" s="4">
        <v>7484</v>
      </c>
      <c r="I36">
        <f t="shared" si="1"/>
        <v>87.644923293125657</v>
      </c>
    </row>
    <row r="37" spans="1:9">
      <c r="A37" s="3" t="s">
        <v>169</v>
      </c>
      <c r="B37">
        <v>57.49</v>
      </c>
      <c r="C37" s="4">
        <v>8900</v>
      </c>
      <c r="D37">
        <f t="shared" si="0"/>
        <v>154.80953209253784</v>
      </c>
      <c r="F37" s="3" t="s">
        <v>156</v>
      </c>
      <c r="G37">
        <v>14.14</v>
      </c>
      <c r="H37" s="4">
        <v>1398</v>
      </c>
      <c r="I37">
        <f t="shared" si="1"/>
        <v>98.868458274398861</v>
      </c>
    </row>
    <row r="38" spans="1:9">
      <c r="A38" s="3" t="s">
        <v>101</v>
      </c>
      <c r="B38">
        <v>5.0599999999999996</v>
      </c>
      <c r="C38" s="4">
        <v>781</v>
      </c>
      <c r="D38">
        <f t="shared" si="0"/>
        <v>154.34782608695653</v>
      </c>
      <c r="F38" s="3" t="s">
        <v>140</v>
      </c>
      <c r="G38">
        <v>8.01</v>
      </c>
      <c r="H38" s="4">
        <v>895</v>
      </c>
      <c r="I38">
        <f t="shared" si="1"/>
        <v>111.73533083645444</v>
      </c>
    </row>
    <row r="39" spans="1:9">
      <c r="A39" s="3" t="s">
        <v>74</v>
      </c>
      <c r="B39">
        <v>20.94</v>
      </c>
      <c r="C39" s="4">
        <v>3179</v>
      </c>
      <c r="D39">
        <f t="shared" si="0"/>
        <v>151.8147086914995</v>
      </c>
      <c r="F39" s="3" t="s">
        <v>129</v>
      </c>
      <c r="G39">
        <v>21.74</v>
      </c>
      <c r="H39" s="4">
        <v>2560</v>
      </c>
      <c r="I39">
        <f t="shared" si="1"/>
        <v>117.75528978840848</v>
      </c>
    </row>
    <row r="40" spans="1:9">
      <c r="A40" s="3" t="s">
        <v>245</v>
      </c>
      <c r="B40">
        <v>14.8</v>
      </c>
      <c r="C40" s="4">
        <v>2240</v>
      </c>
      <c r="D40">
        <f t="shared" si="0"/>
        <v>151.35135135135135</v>
      </c>
      <c r="F40" s="3" t="s">
        <v>135</v>
      </c>
      <c r="G40">
        <v>2.94</v>
      </c>
      <c r="H40" s="4">
        <v>357</v>
      </c>
      <c r="I40">
        <f t="shared" si="1"/>
        <v>121.42857142857143</v>
      </c>
    </row>
    <row r="41" spans="1:9">
      <c r="A41" s="3" t="s">
        <v>167</v>
      </c>
      <c r="B41">
        <v>9.8000000000000007</v>
      </c>
      <c r="C41" s="4">
        <v>1476</v>
      </c>
      <c r="D41">
        <f t="shared" si="0"/>
        <v>150.61224489795919</v>
      </c>
      <c r="F41" s="3" t="s">
        <v>98</v>
      </c>
      <c r="G41">
        <v>21.88</v>
      </c>
      <c r="H41" s="4">
        <v>3758</v>
      </c>
      <c r="I41">
        <f t="shared" si="1"/>
        <v>171.75502742230347</v>
      </c>
    </row>
    <row r="42" spans="1:9">
      <c r="A42" s="3" t="s">
        <v>258</v>
      </c>
      <c r="B42">
        <v>3.62</v>
      </c>
      <c r="C42" s="4">
        <v>537</v>
      </c>
      <c r="D42">
        <f t="shared" si="0"/>
        <v>148.34254143646407</v>
      </c>
      <c r="F42" s="3" t="s">
        <v>109</v>
      </c>
      <c r="G42">
        <v>13.15</v>
      </c>
      <c r="H42" s="4">
        <v>1831</v>
      </c>
      <c r="I42">
        <f t="shared" si="1"/>
        <v>139.23954372623575</v>
      </c>
    </row>
    <row r="43" spans="1:9">
      <c r="A43" s="3" t="s">
        <v>25</v>
      </c>
      <c r="B43">
        <v>2.2200000000000002</v>
      </c>
      <c r="C43" s="4">
        <v>329</v>
      </c>
      <c r="D43">
        <f t="shared" si="0"/>
        <v>148.19819819819818</v>
      </c>
      <c r="F43" s="3" t="s">
        <v>281</v>
      </c>
      <c r="G43">
        <v>90.61</v>
      </c>
      <c r="H43" s="4">
        <v>27011</v>
      </c>
      <c r="I43">
        <f t="shared" si="1"/>
        <v>298.10175477320382</v>
      </c>
    </row>
    <row r="44" spans="1:9">
      <c r="A44" s="3" t="s">
        <v>83</v>
      </c>
      <c r="B44">
        <v>12.83</v>
      </c>
      <c r="C44" s="4">
        <v>1892</v>
      </c>
      <c r="D44">
        <f t="shared" si="0"/>
        <v>147.46687451286047</v>
      </c>
      <c r="F44" s="3" t="s">
        <v>258</v>
      </c>
      <c r="G44">
        <v>3.62</v>
      </c>
      <c r="H44" s="4">
        <v>537</v>
      </c>
      <c r="I44">
        <f t="shared" si="1"/>
        <v>148.34254143646407</v>
      </c>
    </row>
    <row r="45" spans="1:9">
      <c r="A45" s="3" t="s">
        <v>35</v>
      </c>
      <c r="B45">
        <v>11.02</v>
      </c>
      <c r="C45" s="4">
        <v>1625</v>
      </c>
      <c r="D45">
        <f t="shared" si="0"/>
        <v>147.45916515426498</v>
      </c>
      <c r="F45" s="3" t="s">
        <v>265</v>
      </c>
      <c r="G45">
        <v>19.37</v>
      </c>
      <c r="H45" s="4">
        <v>4527</v>
      </c>
      <c r="I45">
        <f t="shared" si="1"/>
        <v>233.71192565823438</v>
      </c>
    </row>
    <row r="46" spans="1:9">
      <c r="A46" s="3" t="s">
        <v>148</v>
      </c>
      <c r="B46">
        <v>4.75</v>
      </c>
      <c r="C46" s="4">
        <v>693</v>
      </c>
      <c r="D46">
        <f t="shared" si="0"/>
        <v>145.89473684210526</v>
      </c>
      <c r="F46" s="3" t="s">
        <v>279</v>
      </c>
      <c r="G46">
        <v>1.58</v>
      </c>
      <c r="H46" s="4">
        <v>424</v>
      </c>
      <c r="I46">
        <f t="shared" si="1"/>
        <v>268.35443037974682</v>
      </c>
    </row>
    <row r="47" spans="1:9">
      <c r="A47" s="3" t="s">
        <v>161</v>
      </c>
      <c r="B47">
        <v>31.03</v>
      </c>
      <c r="C47" s="4">
        <v>4515</v>
      </c>
      <c r="D47">
        <f t="shared" si="0"/>
        <v>145.50435062842411</v>
      </c>
      <c r="F47" s="3" t="s">
        <v>299</v>
      </c>
      <c r="G47">
        <v>3.02</v>
      </c>
      <c r="H47" s="4">
        <v>524</v>
      </c>
      <c r="I47">
        <f t="shared" si="1"/>
        <v>173.50993377483442</v>
      </c>
    </row>
    <row r="48" spans="1:9">
      <c r="A48" s="3" t="s">
        <v>64</v>
      </c>
      <c r="B48">
        <v>18.78</v>
      </c>
      <c r="C48" s="4">
        <v>2714</v>
      </c>
      <c r="D48">
        <f t="shared" si="0"/>
        <v>144.51544195953142</v>
      </c>
      <c r="F48" s="3" t="s">
        <v>305</v>
      </c>
      <c r="G48">
        <v>10.050000000000001</v>
      </c>
      <c r="H48" s="4">
        <v>1125</v>
      </c>
      <c r="I48">
        <f t="shared" si="1"/>
        <v>111.94029850746269</v>
      </c>
    </row>
    <row r="49" spans="1:9">
      <c r="A49" s="3" t="s">
        <v>93</v>
      </c>
      <c r="B49">
        <v>7.37</v>
      </c>
      <c r="C49" s="3">
        <v>1064</v>
      </c>
      <c r="D49">
        <f t="shared" si="0"/>
        <v>144.36906377204883</v>
      </c>
      <c r="F49" s="3" t="s">
        <v>244</v>
      </c>
      <c r="G49">
        <v>7.24</v>
      </c>
      <c r="H49" s="4">
        <v>379</v>
      </c>
      <c r="I49">
        <f t="shared" si="1"/>
        <v>52.348066298342538</v>
      </c>
    </row>
    <row r="50" spans="1:9">
      <c r="A50" s="3" t="s">
        <v>100</v>
      </c>
      <c r="B50">
        <v>8.99</v>
      </c>
      <c r="C50" s="4">
        <v>1289</v>
      </c>
      <c r="D50">
        <f t="shared" si="0"/>
        <v>143.38153503893216</v>
      </c>
      <c r="F50" s="3" t="s">
        <v>243</v>
      </c>
      <c r="G50">
        <v>5.08</v>
      </c>
      <c r="H50" s="4">
        <v>439</v>
      </c>
      <c r="I50">
        <f t="shared" si="1"/>
        <v>86.417322834645674</v>
      </c>
    </row>
    <row r="51" spans="1:9">
      <c r="A51" s="3" t="s">
        <v>15</v>
      </c>
      <c r="B51">
        <v>15.88</v>
      </c>
      <c r="C51" s="4">
        <v>2270</v>
      </c>
      <c r="D51">
        <f t="shared" si="0"/>
        <v>142.9471032745592</v>
      </c>
      <c r="F51" s="3" t="s">
        <v>180</v>
      </c>
      <c r="G51">
        <v>38.86</v>
      </c>
      <c r="H51" s="4">
        <v>6487</v>
      </c>
      <c r="I51">
        <f t="shared" si="1"/>
        <v>166.93257848687597</v>
      </c>
    </row>
    <row r="52" spans="1:9">
      <c r="A52" s="3" t="s">
        <v>27</v>
      </c>
      <c r="B52">
        <v>24.2</v>
      </c>
      <c r="C52" s="4">
        <v>3433</v>
      </c>
      <c r="D52">
        <f t="shared" si="0"/>
        <v>141.85950413223142</v>
      </c>
      <c r="F52" s="3" t="s">
        <v>205</v>
      </c>
      <c r="G52">
        <v>5.39</v>
      </c>
      <c r="H52" s="4">
        <v>380</v>
      </c>
      <c r="I52">
        <f t="shared" si="1"/>
        <v>70.500927643784792</v>
      </c>
    </row>
    <row r="53" spans="1:9">
      <c r="A53" s="3" t="s">
        <v>30</v>
      </c>
      <c r="B53">
        <v>40.6</v>
      </c>
      <c r="C53" s="4">
        <v>5751</v>
      </c>
      <c r="D53">
        <f t="shared" si="0"/>
        <v>141.6502463054187</v>
      </c>
      <c r="F53" s="3" t="s">
        <v>86</v>
      </c>
      <c r="G53">
        <v>10.26</v>
      </c>
      <c r="H53" s="4">
        <v>3165</v>
      </c>
      <c r="I53">
        <f t="shared" si="1"/>
        <v>308.4795321637427</v>
      </c>
    </row>
    <row r="54" spans="1:9">
      <c r="A54" s="3" t="s">
        <v>115</v>
      </c>
      <c r="B54">
        <v>5.03</v>
      </c>
      <c r="C54" s="4">
        <v>705</v>
      </c>
      <c r="D54">
        <f t="shared" si="0"/>
        <v>140.15904572564611</v>
      </c>
      <c r="F54" s="3" t="s">
        <v>185</v>
      </c>
      <c r="G54">
        <v>68.459999999999994</v>
      </c>
      <c r="H54" s="4">
        <v>7628</v>
      </c>
      <c r="I54">
        <f t="shared" si="1"/>
        <v>111.42272860064273</v>
      </c>
    </row>
    <row r="55" spans="1:9">
      <c r="A55" s="3" t="s">
        <v>109</v>
      </c>
      <c r="B55">
        <v>13.15</v>
      </c>
      <c r="C55" s="4">
        <v>1831</v>
      </c>
      <c r="D55">
        <f t="shared" si="0"/>
        <v>139.23954372623575</v>
      </c>
      <c r="F55" s="3" t="s">
        <v>298</v>
      </c>
      <c r="G55">
        <v>12.53</v>
      </c>
      <c r="H55" s="4">
        <v>1237</v>
      </c>
      <c r="I55">
        <f t="shared" si="1"/>
        <v>98.723064644852357</v>
      </c>
    </row>
    <row r="56" spans="1:9">
      <c r="A56" s="3" t="s">
        <v>270</v>
      </c>
      <c r="B56">
        <v>10.82</v>
      </c>
      <c r="C56" s="4">
        <v>1471</v>
      </c>
      <c r="D56">
        <f t="shared" si="0"/>
        <v>135.95194085027725</v>
      </c>
      <c r="F56" s="3" t="s">
        <v>211</v>
      </c>
      <c r="G56">
        <v>7.46</v>
      </c>
      <c r="H56" s="4">
        <v>735</v>
      </c>
      <c r="I56">
        <f t="shared" si="1"/>
        <v>98.525469168900798</v>
      </c>
    </row>
    <row r="57" spans="1:9">
      <c r="A57" s="3" t="s">
        <v>130</v>
      </c>
      <c r="B57">
        <v>11.79</v>
      </c>
      <c r="C57" s="4">
        <v>1584</v>
      </c>
      <c r="D57">
        <f t="shared" si="0"/>
        <v>134.35114503816794</v>
      </c>
      <c r="F57" s="3" t="s">
        <v>96</v>
      </c>
      <c r="G57">
        <v>16.47</v>
      </c>
      <c r="H57" s="4">
        <v>1621</v>
      </c>
      <c r="I57">
        <f t="shared" si="1"/>
        <v>98.421372191864009</v>
      </c>
    </row>
    <row r="58" spans="1:9">
      <c r="A58" s="3" t="s">
        <v>173</v>
      </c>
      <c r="B58">
        <v>17.02</v>
      </c>
      <c r="C58" s="4">
        <v>2277</v>
      </c>
      <c r="D58">
        <f t="shared" si="0"/>
        <v>133.78378378378378</v>
      </c>
      <c r="F58" s="3" t="s">
        <v>146</v>
      </c>
      <c r="G58">
        <v>18.96</v>
      </c>
      <c r="H58" s="4">
        <v>1624</v>
      </c>
      <c r="I58">
        <f t="shared" si="1"/>
        <v>85.654008438818565</v>
      </c>
    </row>
    <row r="59" spans="1:9">
      <c r="A59" s="3" t="s">
        <v>274</v>
      </c>
      <c r="B59">
        <v>2.66</v>
      </c>
      <c r="C59" s="4">
        <v>352</v>
      </c>
      <c r="D59">
        <f t="shared" si="0"/>
        <v>132.33082706766916</v>
      </c>
      <c r="F59" s="3" t="s">
        <v>158</v>
      </c>
      <c r="G59">
        <v>3.35</v>
      </c>
      <c r="H59" s="4">
        <v>379</v>
      </c>
      <c r="I59">
        <f t="shared" si="1"/>
        <v>113.13432835820895</v>
      </c>
    </row>
    <row r="60" spans="1:9">
      <c r="A60" s="3" t="s">
        <v>233</v>
      </c>
      <c r="B60">
        <v>13.2</v>
      </c>
      <c r="C60" s="4">
        <v>1741</v>
      </c>
      <c r="D60">
        <f t="shared" si="0"/>
        <v>131.89393939393941</v>
      </c>
      <c r="F60" s="3" t="s">
        <v>271</v>
      </c>
      <c r="G60">
        <v>6.79</v>
      </c>
      <c r="H60" s="4">
        <v>650</v>
      </c>
      <c r="I60">
        <f t="shared" si="1"/>
        <v>95.729013254786452</v>
      </c>
    </row>
    <row r="61" spans="1:9">
      <c r="A61" s="3" t="s">
        <v>137</v>
      </c>
      <c r="B61">
        <v>8.6199999999999992</v>
      </c>
      <c r="C61" s="4">
        <v>1135</v>
      </c>
      <c r="D61">
        <f t="shared" si="0"/>
        <v>131.67053364269142</v>
      </c>
      <c r="F61" s="3" t="s">
        <v>242</v>
      </c>
      <c r="G61">
        <v>5.14</v>
      </c>
      <c r="H61" s="4">
        <v>499</v>
      </c>
      <c r="I61">
        <f t="shared" si="1"/>
        <v>97.081712062256813</v>
      </c>
    </row>
    <row r="62" spans="1:9">
      <c r="A62" s="3" t="s">
        <v>207</v>
      </c>
      <c r="B62">
        <v>8.58</v>
      </c>
      <c r="C62" s="4">
        <v>1126</v>
      </c>
      <c r="D62">
        <f t="shared" si="0"/>
        <v>131.23543123543124</v>
      </c>
      <c r="F62" s="3" t="s">
        <v>233</v>
      </c>
      <c r="G62">
        <v>13.2</v>
      </c>
      <c r="H62" s="4">
        <v>1741</v>
      </c>
      <c r="I62">
        <f t="shared" si="1"/>
        <v>131.89393939393941</v>
      </c>
    </row>
    <row r="63" spans="1:9">
      <c r="A63" s="3" t="s">
        <v>43</v>
      </c>
      <c r="B63">
        <v>15.6</v>
      </c>
      <c r="C63" s="4">
        <v>2039</v>
      </c>
      <c r="D63">
        <f t="shared" si="0"/>
        <v>130.7051282051282</v>
      </c>
      <c r="F63" s="3" t="s">
        <v>137</v>
      </c>
      <c r="G63">
        <v>8.6199999999999992</v>
      </c>
      <c r="H63" s="4">
        <v>1135</v>
      </c>
      <c r="I63">
        <f t="shared" si="1"/>
        <v>131.67053364269142</v>
      </c>
    </row>
    <row r="64" spans="1:9">
      <c r="A64" s="3" t="s">
        <v>45</v>
      </c>
      <c r="B64">
        <v>20.239999999999998</v>
      </c>
      <c r="C64" s="4">
        <v>2611</v>
      </c>
      <c r="D64">
        <f t="shared" si="0"/>
        <v>129.001976284585</v>
      </c>
      <c r="F64" s="3" t="s">
        <v>134</v>
      </c>
      <c r="G64">
        <v>3.55</v>
      </c>
      <c r="H64" s="4">
        <v>619</v>
      </c>
      <c r="I64">
        <f t="shared" si="1"/>
        <v>174.36619718309859</v>
      </c>
    </row>
    <row r="65" spans="1:9">
      <c r="A65" s="3" t="s">
        <v>235</v>
      </c>
      <c r="B65">
        <v>3.74</v>
      </c>
      <c r="C65" s="4">
        <v>481</v>
      </c>
      <c r="D65">
        <f t="shared" si="0"/>
        <v>128.60962566844918</v>
      </c>
      <c r="F65" s="3" t="s">
        <v>131</v>
      </c>
      <c r="G65">
        <v>3.22</v>
      </c>
      <c r="H65" s="4">
        <v>386</v>
      </c>
      <c r="I65">
        <f t="shared" si="1"/>
        <v>119.87577639751552</v>
      </c>
    </row>
    <row r="66" spans="1:9">
      <c r="A66" s="3" t="s">
        <v>294</v>
      </c>
      <c r="B66">
        <v>9.43</v>
      </c>
      <c r="C66" s="4">
        <v>1206</v>
      </c>
      <c r="D66">
        <f t="shared" ref="D66:D129" si="2">C66/B66</f>
        <v>127.8897136797455</v>
      </c>
      <c r="F66" s="3" t="s">
        <v>159</v>
      </c>
      <c r="G66">
        <v>3.42</v>
      </c>
      <c r="H66" s="4">
        <v>324</v>
      </c>
      <c r="I66">
        <f t="shared" ref="I66:I76" si="3">H66/G66</f>
        <v>94.736842105263165</v>
      </c>
    </row>
    <row r="67" spans="1:9">
      <c r="A67" s="3" t="s">
        <v>209</v>
      </c>
      <c r="B67">
        <v>13.72</v>
      </c>
      <c r="C67" s="4">
        <v>1717</v>
      </c>
      <c r="D67">
        <f t="shared" si="2"/>
        <v>125.14577259475217</v>
      </c>
      <c r="F67" s="3" t="s">
        <v>143</v>
      </c>
      <c r="G67">
        <v>3.66</v>
      </c>
      <c r="H67" s="4">
        <v>1106</v>
      </c>
      <c r="I67">
        <f t="shared" si="3"/>
        <v>302.18579234972674</v>
      </c>
    </row>
    <row r="68" spans="1:9">
      <c r="A68" s="3" t="s">
        <v>153</v>
      </c>
      <c r="B68">
        <v>2.99</v>
      </c>
      <c r="C68" s="4">
        <v>373</v>
      </c>
      <c r="D68">
        <f t="shared" si="2"/>
        <v>124.74916387959865</v>
      </c>
      <c r="F68" s="3" t="s">
        <v>93</v>
      </c>
      <c r="G68">
        <v>7.37</v>
      </c>
      <c r="H68" s="3">
        <v>1064</v>
      </c>
      <c r="I68">
        <f t="shared" si="3"/>
        <v>144.36906377204883</v>
      </c>
    </row>
    <row r="69" spans="1:9">
      <c r="A69" s="3" t="s">
        <v>214</v>
      </c>
      <c r="B69">
        <v>30.91</v>
      </c>
      <c r="C69" s="4">
        <v>3817</v>
      </c>
      <c r="D69">
        <f t="shared" si="2"/>
        <v>123.48754448398576</v>
      </c>
      <c r="F69" s="3" t="s">
        <v>101</v>
      </c>
      <c r="G69">
        <v>5.0599999999999996</v>
      </c>
      <c r="H69" s="4">
        <v>781</v>
      </c>
      <c r="I69">
        <f t="shared" si="3"/>
        <v>154.34782608695653</v>
      </c>
    </row>
    <row r="70" spans="1:9">
      <c r="A70" s="3" t="s">
        <v>32</v>
      </c>
      <c r="B70">
        <v>31.62</v>
      </c>
      <c r="C70" s="4">
        <v>3904</v>
      </c>
      <c r="D70">
        <f t="shared" si="2"/>
        <v>123.46616065781151</v>
      </c>
      <c r="F70" s="3" t="s">
        <v>126</v>
      </c>
      <c r="G70">
        <v>6.46</v>
      </c>
      <c r="H70" s="4">
        <v>665</v>
      </c>
      <c r="I70">
        <f t="shared" si="3"/>
        <v>102.94117647058823</v>
      </c>
    </row>
    <row r="71" spans="1:9">
      <c r="A71" s="3" t="s">
        <v>201</v>
      </c>
      <c r="B71">
        <v>10.72</v>
      </c>
      <c r="C71" s="4">
        <v>1315</v>
      </c>
      <c r="D71">
        <f t="shared" si="2"/>
        <v>122.66791044776119</v>
      </c>
      <c r="F71" s="3" t="s">
        <v>141</v>
      </c>
      <c r="G71">
        <v>9.91</v>
      </c>
      <c r="H71" s="4">
        <v>997</v>
      </c>
      <c r="I71">
        <f t="shared" si="3"/>
        <v>100.60544904137235</v>
      </c>
    </row>
    <row r="72" spans="1:9">
      <c r="A72" s="3" t="s">
        <v>135</v>
      </c>
      <c r="B72">
        <v>2.94</v>
      </c>
      <c r="C72" s="4">
        <v>357</v>
      </c>
      <c r="D72">
        <f t="shared" si="2"/>
        <v>121.42857142857143</v>
      </c>
      <c r="F72" s="3" t="s">
        <v>87</v>
      </c>
      <c r="G72">
        <v>15.95</v>
      </c>
      <c r="H72" s="4">
        <v>1176</v>
      </c>
      <c r="I72">
        <f t="shared" si="3"/>
        <v>73.730407523510976</v>
      </c>
    </row>
    <row r="73" spans="1:9">
      <c r="A73" s="3" t="s">
        <v>39</v>
      </c>
      <c r="B73">
        <v>21.6</v>
      </c>
      <c r="C73" s="4">
        <v>2616</v>
      </c>
      <c r="D73">
        <f t="shared" si="2"/>
        <v>121.1111111111111</v>
      </c>
      <c r="F73" s="3" t="s">
        <v>110</v>
      </c>
      <c r="G73">
        <v>2.59</v>
      </c>
      <c r="H73" s="4">
        <v>247</v>
      </c>
      <c r="I73">
        <f t="shared" si="3"/>
        <v>95.366795366795373</v>
      </c>
    </row>
    <row r="74" spans="1:9">
      <c r="A74" s="3" t="s">
        <v>58</v>
      </c>
      <c r="B74">
        <v>11.06</v>
      </c>
      <c r="C74" s="4">
        <v>1327</v>
      </c>
      <c r="D74">
        <f t="shared" si="2"/>
        <v>119.98191681735985</v>
      </c>
      <c r="F74" s="3" t="s">
        <v>118</v>
      </c>
      <c r="G74">
        <v>7.45</v>
      </c>
      <c r="H74" s="4">
        <v>218</v>
      </c>
      <c r="I74">
        <f t="shared" si="3"/>
        <v>29.261744966442951</v>
      </c>
    </row>
    <row r="75" spans="1:9">
      <c r="A75" s="3" t="s">
        <v>131</v>
      </c>
      <c r="B75">
        <v>3.22</v>
      </c>
      <c r="C75" s="4">
        <v>386</v>
      </c>
      <c r="D75">
        <f t="shared" si="2"/>
        <v>119.87577639751552</v>
      </c>
      <c r="F75" s="3" t="s">
        <v>154</v>
      </c>
      <c r="G75">
        <v>20.94</v>
      </c>
      <c r="H75" s="4">
        <v>1733</v>
      </c>
      <c r="I75">
        <f t="shared" si="3"/>
        <v>82.760267430754539</v>
      </c>
    </row>
    <row r="76" spans="1:9">
      <c r="A76" s="3" t="s">
        <v>248</v>
      </c>
      <c r="B76">
        <v>13.79</v>
      </c>
      <c r="C76" s="4">
        <v>1649</v>
      </c>
      <c r="D76">
        <f t="shared" si="2"/>
        <v>119.57940536620741</v>
      </c>
      <c r="F76" s="3" t="s">
        <v>89</v>
      </c>
      <c r="G76">
        <v>16.09</v>
      </c>
      <c r="H76" s="4">
        <v>1745</v>
      </c>
      <c r="I76">
        <f t="shared" si="3"/>
        <v>108.45245494095711</v>
      </c>
    </row>
    <row r="77" spans="1:9">
      <c r="A77" s="3" t="s">
        <v>189</v>
      </c>
      <c r="B77">
        <v>10.85</v>
      </c>
      <c r="C77" s="4">
        <v>1289</v>
      </c>
      <c r="D77">
        <f t="shared" si="2"/>
        <v>118.80184331797236</v>
      </c>
      <c r="F77" s="3" t="s">
        <v>256</v>
      </c>
      <c r="G77">
        <v>10.01</v>
      </c>
      <c r="H77" s="4">
        <v>932</v>
      </c>
      <c r="I77">
        <f>H77/G77</f>
        <v>93.106893106893111</v>
      </c>
    </row>
    <row r="78" spans="1:9">
      <c r="A78" s="3" t="s">
        <v>125</v>
      </c>
      <c r="B78">
        <v>3.78</v>
      </c>
      <c r="C78" s="4">
        <v>449</v>
      </c>
      <c r="D78">
        <f t="shared" si="2"/>
        <v>118.78306878306879</v>
      </c>
      <c r="F78" s="3" t="s">
        <v>283</v>
      </c>
      <c r="G78">
        <v>15.68</v>
      </c>
      <c r="H78" s="4">
        <v>1270</v>
      </c>
      <c r="I78">
        <v>80.994897959183675</v>
      </c>
    </row>
    <row r="79" spans="1:9">
      <c r="A79" s="3" t="s">
        <v>129</v>
      </c>
      <c r="B79">
        <v>21.74</v>
      </c>
      <c r="C79" s="4">
        <v>2560</v>
      </c>
      <c r="D79">
        <f t="shared" si="2"/>
        <v>117.75528978840848</v>
      </c>
      <c r="F79" s="3" t="s">
        <v>303</v>
      </c>
      <c r="G79">
        <v>11.66</v>
      </c>
      <c r="H79" s="4">
        <v>907</v>
      </c>
      <c r="I79">
        <v>77.78730703259005</v>
      </c>
    </row>
    <row r="80" spans="1:9">
      <c r="A80" s="3" t="s">
        <v>231</v>
      </c>
      <c r="B80">
        <v>2.86</v>
      </c>
      <c r="C80" s="4">
        <v>336</v>
      </c>
      <c r="D80">
        <f t="shared" si="2"/>
        <v>117.48251748251749</v>
      </c>
      <c r="F80" s="3" t="s">
        <v>231</v>
      </c>
      <c r="G80">
        <v>2.86</v>
      </c>
      <c r="H80" s="4">
        <v>336</v>
      </c>
      <c r="I80">
        <f t="shared" ref="I80:I110" si="4">H80/G80</f>
        <v>117.48251748251749</v>
      </c>
    </row>
    <row r="81" spans="1:9">
      <c r="A81" s="3" t="s">
        <v>171</v>
      </c>
      <c r="B81">
        <v>20.47</v>
      </c>
      <c r="C81" s="4">
        <v>2403</v>
      </c>
      <c r="D81">
        <f t="shared" si="2"/>
        <v>117.39130434782609</v>
      </c>
      <c r="F81" s="3" t="s">
        <v>309</v>
      </c>
      <c r="G81">
        <v>5.27</v>
      </c>
      <c r="H81" s="4">
        <v>379</v>
      </c>
      <c r="I81">
        <f t="shared" si="4"/>
        <v>71.916508538899436</v>
      </c>
    </row>
    <row r="82" spans="1:9">
      <c r="A82" s="3" t="s">
        <v>277</v>
      </c>
      <c r="B82">
        <v>5.73</v>
      </c>
      <c r="C82" s="4">
        <v>663</v>
      </c>
      <c r="D82">
        <f t="shared" si="2"/>
        <v>115.70680628272251</v>
      </c>
      <c r="F82" s="3" t="s">
        <v>232</v>
      </c>
      <c r="G82">
        <v>15.36</v>
      </c>
      <c r="H82" s="4">
        <v>1094</v>
      </c>
      <c r="I82">
        <f t="shared" si="4"/>
        <v>71.223958333333343</v>
      </c>
    </row>
    <row r="83" spans="1:9">
      <c r="A83" s="3" t="s">
        <v>172</v>
      </c>
      <c r="B83">
        <v>12.5</v>
      </c>
      <c r="C83" s="4">
        <v>1444</v>
      </c>
      <c r="D83">
        <f t="shared" si="2"/>
        <v>115.52</v>
      </c>
      <c r="F83" s="3" t="s">
        <v>226</v>
      </c>
      <c r="G83">
        <v>8.65</v>
      </c>
      <c r="H83" s="4">
        <v>545</v>
      </c>
      <c r="I83">
        <f t="shared" si="4"/>
        <v>63.005780346820806</v>
      </c>
    </row>
    <row r="84" spans="1:9">
      <c r="A84" s="3" t="s">
        <v>81</v>
      </c>
      <c r="B84">
        <v>17.12</v>
      </c>
      <c r="C84" s="4">
        <v>1973</v>
      </c>
      <c r="D84">
        <f t="shared" si="2"/>
        <v>115.24532710280373</v>
      </c>
      <c r="F84" s="3" t="s">
        <v>264</v>
      </c>
      <c r="G84">
        <v>10.87</v>
      </c>
      <c r="H84" s="4">
        <v>905</v>
      </c>
      <c r="I84">
        <f t="shared" si="4"/>
        <v>83.256669733210671</v>
      </c>
    </row>
    <row r="85" spans="1:9">
      <c r="A85" s="3" t="s">
        <v>149</v>
      </c>
      <c r="B85">
        <v>16.63</v>
      </c>
      <c r="C85" s="4">
        <v>1915</v>
      </c>
      <c r="D85">
        <f t="shared" si="2"/>
        <v>115.15333734215274</v>
      </c>
      <c r="F85" s="3" t="s">
        <v>163</v>
      </c>
      <c r="G85">
        <v>13.76</v>
      </c>
      <c r="H85" s="4">
        <v>1380</v>
      </c>
      <c r="I85">
        <f t="shared" si="4"/>
        <v>100.29069767441861</v>
      </c>
    </row>
    <row r="86" spans="1:9">
      <c r="A86" s="3" t="s">
        <v>120</v>
      </c>
      <c r="B86">
        <v>11.14</v>
      </c>
      <c r="C86" s="4">
        <v>1279</v>
      </c>
      <c r="D86">
        <f t="shared" si="2"/>
        <v>114.81149012567325</v>
      </c>
      <c r="F86" s="3" t="s">
        <v>174</v>
      </c>
      <c r="G86">
        <v>13.87</v>
      </c>
      <c r="H86" s="4">
        <v>1516</v>
      </c>
      <c r="I86">
        <f t="shared" si="4"/>
        <v>109.30064888248017</v>
      </c>
    </row>
    <row r="87" spans="1:9">
      <c r="A87" s="3" t="s">
        <v>198</v>
      </c>
      <c r="B87">
        <v>17.12</v>
      </c>
      <c r="C87" s="4">
        <v>1954</v>
      </c>
      <c r="D87">
        <f t="shared" si="2"/>
        <v>114.13551401869158</v>
      </c>
      <c r="F87" s="3" t="s">
        <v>107</v>
      </c>
      <c r="G87">
        <v>20.29</v>
      </c>
      <c r="H87" s="4">
        <v>1862</v>
      </c>
      <c r="I87">
        <f t="shared" si="4"/>
        <v>91.76934450468211</v>
      </c>
    </row>
    <row r="88" spans="1:9">
      <c r="A88" s="3" t="s">
        <v>95</v>
      </c>
      <c r="B88">
        <v>3.7</v>
      </c>
      <c r="C88" s="3">
        <v>420</v>
      </c>
      <c r="D88">
        <f t="shared" si="2"/>
        <v>113.5135135135135</v>
      </c>
      <c r="F88" s="3" t="s">
        <v>196</v>
      </c>
      <c r="G88">
        <v>27.48</v>
      </c>
      <c r="H88" s="4">
        <v>3090</v>
      </c>
      <c r="I88">
        <f t="shared" si="4"/>
        <v>112.44541484716157</v>
      </c>
    </row>
    <row r="89" spans="1:9">
      <c r="A89" s="3" t="s">
        <v>158</v>
      </c>
      <c r="B89">
        <v>3.35</v>
      </c>
      <c r="C89" s="4">
        <v>379</v>
      </c>
      <c r="D89">
        <f t="shared" si="2"/>
        <v>113.13432835820895</v>
      </c>
      <c r="F89" s="3" t="s">
        <v>217</v>
      </c>
      <c r="G89">
        <v>9.33</v>
      </c>
      <c r="H89" s="4">
        <v>2352</v>
      </c>
      <c r="I89">
        <f t="shared" si="4"/>
        <v>252.09003215434083</v>
      </c>
    </row>
    <row r="90" spans="1:9">
      <c r="A90" s="3" t="s">
        <v>196</v>
      </c>
      <c r="B90">
        <v>27.48</v>
      </c>
      <c r="C90" s="4">
        <v>3090</v>
      </c>
      <c r="D90">
        <f t="shared" si="2"/>
        <v>112.44541484716157</v>
      </c>
      <c r="F90" s="3" t="s">
        <v>206</v>
      </c>
      <c r="G90">
        <v>22.14</v>
      </c>
      <c r="H90" s="4">
        <v>6281</v>
      </c>
      <c r="I90">
        <f t="shared" si="4"/>
        <v>283.69467028003612</v>
      </c>
    </row>
    <row r="91" spans="1:9">
      <c r="A91" s="3" t="s">
        <v>305</v>
      </c>
      <c r="B91">
        <v>10.050000000000001</v>
      </c>
      <c r="C91" s="4">
        <v>1125</v>
      </c>
      <c r="D91">
        <f t="shared" si="2"/>
        <v>111.94029850746269</v>
      </c>
      <c r="F91" s="3" t="s">
        <v>208</v>
      </c>
      <c r="G91">
        <v>9.02</v>
      </c>
      <c r="H91" s="4">
        <v>788</v>
      </c>
      <c r="I91">
        <f t="shared" si="4"/>
        <v>87.36141906873614</v>
      </c>
    </row>
    <row r="92" spans="1:9">
      <c r="A92" s="3" t="s">
        <v>140</v>
      </c>
      <c r="B92">
        <v>8.01</v>
      </c>
      <c r="C92" s="4">
        <v>895</v>
      </c>
      <c r="D92">
        <f t="shared" si="2"/>
        <v>111.73533083645444</v>
      </c>
      <c r="F92" s="3" t="s">
        <v>203</v>
      </c>
      <c r="G92">
        <v>44.7</v>
      </c>
      <c r="H92" s="4">
        <v>13262</v>
      </c>
      <c r="I92">
        <f t="shared" si="4"/>
        <v>296.68903803131991</v>
      </c>
    </row>
    <row r="93" spans="1:9">
      <c r="A93" s="3" t="s">
        <v>185</v>
      </c>
      <c r="B93">
        <v>68.459999999999994</v>
      </c>
      <c r="C93" s="4">
        <v>7628</v>
      </c>
      <c r="D93">
        <f t="shared" si="2"/>
        <v>111.42272860064273</v>
      </c>
      <c r="F93" s="3" t="s">
        <v>189</v>
      </c>
      <c r="G93">
        <v>10.85</v>
      </c>
      <c r="H93" s="4">
        <v>1289</v>
      </c>
      <c r="I93">
        <f t="shared" si="4"/>
        <v>118.80184331797236</v>
      </c>
    </row>
    <row r="94" spans="1:9">
      <c r="A94" s="3" t="s">
        <v>307</v>
      </c>
      <c r="B94">
        <v>55.03</v>
      </c>
      <c r="C94" s="4">
        <v>6110</v>
      </c>
      <c r="D94">
        <f t="shared" si="2"/>
        <v>111.03034708340904</v>
      </c>
      <c r="F94" s="3" t="s">
        <v>198</v>
      </c>
      <c r="G94">
        <v>17.12</v>
      </c>
      <c r="H94" s="4">
        <v>1954</v>
      </c>
      <c r="I94">
        <f t="shared" si="4"/>
        <v>114.13551401869158</v>
      </c>
    </row>
    <row r="95" spans="1:9">
      <c r="A95" s="3" t="s">
        <v>157</v>
      </c>
      <c r="B95">
        <v>11.48</v>
      </c>
      <c r="C95" s="4">
        <v>1263</v>
      </c>
      <c r="D95">
        <f t="shared" si="2"/>
        <v>110.01742160278745</v>
      </c>
      <c r="F95" s="3" t="s">
        <v>216</v>
      </c>
      <c r="G95">
        <v>15.63</v>
      </c>
      <c r="H95" s="4">
        <v>1267</v>
      </c>
      <c r="I95">
        <f t="shared" si="4"/>
        <v>81.062060140754951</v>
      </c>
    </row>
    <row r="96" spans="1:9">
      <c r="A96" s="3" t="s">
        <v>147</v>
      </c>
      <c r="B96">
        <v>6.15</v>
      </c>
      <c r="C96" s="4">
        <v>673</v>
      </c>
      <c r="D96">
        <f t="shared" si="2"/>
        <v>109.43089430894308</v>
      </c>
      <c r="F96" s="3" t="s">
        <v>197</v>
      </c>
      <c r="G96">
        <v>9.41</v>
      </c>
      <c r="H96" s="4">
        <v>831</v>
      </c>
      <c r="I96">
        <f t="shared" si="4"/>
        <v>88.310308182784269</v>
      </c>
    </row>
    <row r="97" spans="1:9">
      <c r="A97" s="3" t="s">
        <v>174</v>
      </c>
      <c r="B97">
        <v>13.87</v>
      </c>
      <c r="C97" s="4">
        <v>1516</v>
      </c>
      <c r="D97">
        <f t="shared" si="2"/>
        <v>109.30064888248017</v>
      </c>
      <c r="F97" s="3" t="s">
        <v>183</v>
      </c>
      <c r="G97">
        <v>11.34</v>
      </c>
      <c r="H97" s="4">
        <v>1181</v>
      </c>
      <c r="I97">
        <f t="shared" si="4"/>
        <v>104.14462081128748</v>
      </c>
    </row>
    <row r="98" spans="1:9">
      <c r="A98" s="3" t="s">
        <v>38</v>
      </c>
      <c r="B98">
        <v>0.46</v>
      </c>
      <c r="C98" s="4">
        <v>50</v>
      </c>
      <c r="D98">
        <f t="shared" si="2"/>
        <v>108.69565217391303</v>
      </c>
      <c r="F98" s="3" t="s">
        <v>179</v>
      </c>
      <c r="G98">
        <v>10.39</v>
      </c>
      <c r="H98" s="4">
        <v>736</v>
      </c>
      <c r="I98">
        <f t="shared" si="4"/>
        <v>70.837343599615011</v>
      </c>
    </row>
    <row r="99" spans="1:9">
      <c r="A99" s="3" t="s">
        <v>89</v>
      </c>
      <c r="B99">
        <v>16.09</v>
      </c>
      <c r="C99" s="4">
        <v>1745</v>
      </c>
      <c r="D99">
        <f t="shared" si="2"/>
        <v>108.45245494095711</v>
      </c>
      <c r="F99" s="3" t="s">
        <v>222</v>
      </c>
      <c r="G99">
        <v>13.01</v>
      </c>
      <c r="H99" s="4">
        <v>1285</v>
      </c>
      <c r="I99">
        <f t="shared" si="4"/>
        <v>98.770176787086854</v>
      </c>
    </row>
    <row r="100" spans="1:9">
      <c r="A100" s="3" t="s">
        <v>138</v>
      </c>
      <c r="B100">
        <v>10.11</v>
      </c>
      <c r="C100" s="4">
        <v>1083</v>
      </c>
      <c r="D100">
        <f t="shared" si="2"/>
        <v>107.12166172106825</v>
      </c>
      <c r="F100" s="3" t="s">
        <v>177</v>
      </c>
      <c r="G100">
        <v>24.15</v>
      </c>
      <c r="H100" s="4">
        <v>2374</v>
      </c>
      <c r="I100">
        <f t="shared" si="4"/>
        <v>98.302277432712216</v>
      </c>
    </row>
    <row r="101" spans="1:9">
      <c r="A101" s="3" t="s">
        <v>301</v>
      </c>
      <c r="B101">
        <v>9.51</v>
      </c>
      <c r="C101" s="4">
        <v>1018</v>
      </c>
      <c r="D101">
        <f t="shared" si="2"/>
        <v>107.04521556256573</v>
      </c>
      <c r="F101" s="3" t="s">
        <v>209</v>
      </c>
      <c r="G101">
        <v>13.72</v>
      </c>
      <c r="H101" s="4">
        <v>1717</v>
      </c>
      <c r="I101">
        <f t="shared" si="4"/>
        <v>125.14577259475217</v>
      </c>
    </row>
    <row r="102" spans="1:9">
      <c r="A102" s="3" t="s">
        <v>175</v>
      </c>
      <c r="B102">
        <v>24.65</v>
      </c>
      <c r="C102" s="4">
        <v>2617</v>
      </c>
      <c r="D102">
        <f t="shared" si="2"/>
        <v>106.16632860040569</v>
      </c>
      <c r="F102" s="3" t="s">
        <v>202</v>
      </c>
      <c r="G102">
        <v>12.07</v>
      </c>
      <c r="H102" s="4">
        <v>789</v>
      </c>
      <c r="I102">
        <f t="shared" si="4"/>
        <v>65.368682684341337</v>
      </c>
    </row>
    <row r="103" spans="1:9">
      <c r="A103" s="3" t="s">
        <v>155</v>
      </c>
      <c r="B103">
        <v>4.87</v>
      </c>
      <c r="C103" s="4">
        <v>515</v>
      </c>
      <c r="D103">
        <f t="shared" si="2"/>
        <v>105.74948665297741</v>
      </c>
      <c r="F103" s="3" t="s">
        <v>210</v>
      </c>
      <c r="G103">
        <v>9.1300000000000008</v>
      </c>
      <c r="H103" s="4">
        <v>894</v>
      </c>
      <c r="I103">
        <f t="shared" si="4"/>
        <v>97.918948521358146</v>
      </c>
    </row>
    <row r="104" spans="1:9">
      <c r="A104" s="3" t="s">
        <v>227</v>
      </c>
      <c r="B104">
        <v>6.32</v>
      </c>
      <c r="C104" s="4">
        <v>668</v>
      </c>
      <c r="D104">
        <f t="shared" si="2"/>
        <v>105.69620253164557</v>
      </c>
      <c r="F104" s="3" t="s">
        <v>194</v>
      </c>
      <c r="G104">
        <v>5.52</v>
      </c>
      <c r="H104" s="4">
        <v>496</v>
      </c>
      <c r="I104">
        <f t="shared" si="4"/>
        <v>89.855072463768124</v>
      </c>
    </row>
    <row r="105" spans="1:9">
      <c r="A105" s="3" t="s">
        <v>183</v>
      </c>
      <c r="B105">
        <v>11.34</v>
      </c>
      <c r="C105" s="4">
        <v>1181</v>
      </c>
      <c r="D105">
        <f t="shared" si="2"/>
        <v>104.14462081128748</v>
      </c>
      <c r="F105" s="3" t="s">
        <v>176</v>
      </c>
      <c r="G105">
        <v>3.94</v>
      </c>
      <c r="H105" s="4">
        <v>746</v>
      </c>
      <c r="I105">
        <f t="shared" si="4"/>
        <v>189.34010152284264</v>
      </c>
    </row>
    <row r="106" spans="1:9">
      <c r="A106" s="3" t="s">
        <v>150</v>
      </c>
      <c r="B106">
        <v>8.61</v>
      </c>
      <c r="C106" s="4">
        <v>895</v>
      </c>
      <c r="D106">
        <f t="shared" si="2"/>
        <v>103.94889663182347</v>
      </c>
      <c r="F106" s="3" t="s">
        <v>220</v>
      </c>
      <c r="G106">
        <v>6.1</v>
      </c>
      <c r="H106" s="4">
        <v>540</v>
      </c>
      <c r="I106">
        <f t="shared" si="4"/>
        <v>88.524590163934434</v>
      </c>
    </row>
    <row r="107" spans="1:9">
      <c r="A107" s="3" t="s">
        <v>224</v>
      </c>
      <c r="B107">
        <v>15.21</v>
      </c>
      <c r="C107" s="4">
        <v>1568</v>
      </c>
      <c r="D107">
        <f t="shared" si="2"/>
        <v>103.09007232084154</v>
      </c>
      <c r="F107" s="3" t="s">
        <v>172</v>
      </c>
      <c r="G107">
        <v>12.5</v>
      </c>
      <c r="H107" s="4">
        <v>1444</v>
      </c>
      <c r="I107">
        <f t="shared" si="4"/>
        <v>115.52</v>
      </c>
    </row>
    <row r="108" spans="1:9">
      <c r="A108" s="3" t="s">
        <v>126</v>
      </c>
      <c r="B108">
        <v>6.46</v>
      </c>
      <c r="C108" s="4">
        <v>665</v>
      </c>
      <c r="D108">
        <f t="shared" si="2"/>
        <v>102.94117647058823</v>
      </c>
      <c r="F108" s="3" t="s">
        <v>144</v>
      </c>
      <c r="G108">
        <v>18.8</v>
      </c>
      <c r="H108" s="4">
        <v>1717</v>
      </c>
      <c r="I108">
        <f t="shared" si="4"/>
        <v>91.329787234042556</v>
      </c>
    </row>
    <row r="109" spans="1:9">
      <c r="A109" s="3" t="s">
        <v>204</v>
      </c>
      <c r="B109">
        <v>74.08</v>
      </c>
      <c r="C109" s="4">
        <v>7558</v>
      </c>
      <c r="D109">
        <f t="shared" si="2"/>
        <v>102.02483801295897</v>
      </c>
      <c r="F109" s="3" t="s">
        <v>181</v>
      </c>
      <c r="G109">
        <v>4.3899999999999997</v>
      </c>
      <c r="H109" s="4">
        <v>393</v>
      </c>
      <c r="I109">
        <f t="shared" si="4"/>
        <v>89.521640091116183</v>
      </c>
    </row>
    <row r="110" spans="1:9">
      <c r="A110" s="3" t="s">
        <v>293</v>
      </c>
      <c r="B110">
        <v>5.07</v>
      </c>
      <c r="C110" s="4">
        <v>511</v>
      </c>
      <c r="D110">
        <f t="shared" si="2"/>
        <v>100.78895463510848</v>
      </c>
      <c r="F110" s="3" t="s">
        <v>290</v>
      </c>
      <c r="G110">
        <v>5.99</v>
      </c>
      <c r="H110" s="4">
        <v>543</v>
      </c>
      <c r="I110">
        <f t="shared" si="4"/>
        <v>90.651085141903167</v>
      </c>
    </row>
    <row r="111" spans="1:9">
      <c r="A111" s="3" t="s">
        <v>141</v>
      </c>
      <c r="B111">
        <v>9.91</v>
      </c>
      <c r="C111" s="4">
        <v>997</v>
      </c>
      <c r="D111">
        <f t="shared" si="2"/>
        <v>100.60544904137235</v>
      </c>
    </row>
    <row r="112" spans="1:9">
      <c r="A112" s="3" t="s">
        <v>163</v>
      </c>
      <c r="B112">
        <v>13.76</v>
      </c>
      <c r="C112" s="4">
        <v>1380</v>
      </c>
      <c r="D112">
        <f t="shared" si="2"/>
        <v>100.29069767441861</v>
      </c>
    </row>
    <row r="113" spans="1:8">
      <c r="A113" s="3" t="s">
        <v>20</v>
      </c>
      <c r="B113">
        <v>25.76</v>
      </c>
      <c r="C113" s="4">
        <v>2571</v>
      </c>
      <c r="D113">
        <f t="shared" si="2"/>
        <v>99.805900621118013</v>
      </c>
      <c r="F113" s="3"/>
      <c r="H113" s="4"/>
    </row>
    <row r="114" spans="1:8">
      <c r="A114" s="3" t="s">
        <v>287</v>
      </c>
      <c r="B114">
        <v>6.64</v>
      </c>
      <c r="C114" s="4">
        <v>659</v>
      </c>
      <c r="D114">
        <f t="shared" si="2"/>
        <v>99.246987951807228</v>
      </c>
    </row>
    <row r="115" spans="1:8">
      <c r="A115" s="3" t="s">
        <v>156</v>
      </c>
      <c r="B115">
        <v>14.14</v>
      </c>
      <c r="C115" s="4">
        <v>1398</v>
      </c>
      <c r="D115">
        <f t="shared" si="2"/>
        <v>98.868458274398861</v>
      </c>
    </row>
    <row r="116" spans="1:8">
      <c r="A116" s="3" t="s">
        <v>222</v>
      </c>
      <c r="B116">
        <v>13.01</v>
      </c>
      <c r="C116" s="4">
        <v>1285</v>
      </c>
      <c r="D116">
        <f t="shared" si="2"/>
        <v>98.770176787086854</v>
      </c>
    </row>
    <row r="117" spans="1:8">
      <c r="A117" s="3" t="s">
        <v>298</v>
      </c>
      <c r="B117">
        <v>12.53</v>
      </c>
      <c r="C117" s="4">
        <v>1237</v>
      </c>
      <c r="D117">
        <f t="shared" si="2"/>
        <v>98.723064644852357</v>
      </c>
    </row>
    <row r="118" spans="1:8">
      <c r="A118" s="3" t="s">
        <v>211</v>
      </c>
      <c r="B118">
        <v>7.46</v>
      </c>
      <c r="C118" s="4">
        <v>735</v>
      </c>
      <c r="D118">
        <f t="shared" si="2"/>
        <v>98.525469168900798</v>
      </c>
    </row>
    <row r="119" spans="1:8">
      <c r="A119" s="3" t="s">
        <v>96</v>
      </c>
      <c r="B119">
        <v>16.47</v>
      </c>
      <c r="C119" s="4">
        <v>1621</v>
      </c>
      <c r="D119">
        <f t="shared" si="2"/>
        <v>98.421372191864009</v>
      </c>
      <c r="G119">
        <f>SUM(G2:G118)</f>
        <v>1926.4499999999996</v>
      </c>
      <c r="H119" s="5">
        <f>SUM(H2:H118)</f>
        <v>282211</v>
      </c>
    </row>
    <row r="120" spans="1:8">
      <c r="A120" s="3" t="s">
        <v>177</v>
      </c>
      <c r="B120">
        <v>24.15</v>
      </c>
      <c r="C120" s="4">
        <v>2374</v>
      </c>
      <c r="D120">
        <f t="shared" si="2"/>
        <v>98.302277432712216</v>
      </c>
    </row>
    <row r="121" spans="1:8">
      <c r="A121" s="3" t="s">
        <v>210</v>
      </c>
      <c r="B121">
        <v>9.1300000000000008</v>
      </c>
      <c r="C121" s="4">
        <v>894</v>
      </c>
      <c r="D121">
        <f t="shared" si="2"/>
        <v>97.918948521358146</v>
      </c>
    </row>
    <row r="122" spans="1:8">
      <c r="A122" s="3" t="s">
        <v>17</v>
      </c>
      <c r="B122">
        <v>20.73</v>
      </c>
      <c r="C122" s="4">
        <v>2020</v>
      </c>
      <c r="D122">
        <f t="shared" si="2"/>
        <v>97.443318861553308</v>
      </c>
    </row>
    <row r="123" spans="1:8">
      <c r="A123" s="3" t="s">
        <v>242</v>
      </c>
      <c r="B123">
        <v>5.14</v>
      </c>
      <c r="C123" s="4">
        <v>499</v>
      </c>
      <c r="D123">
        <f t="shared" si="2"/>
        <v>97.081712062256813</v>
      </c>
    </row>
    <row r="124" spans="1:8">
      <c r="A124" s="3" t="s">
        <v>50</v>
      </c>
      <c r="B124">
        <v>65.27</v>
      </c>
      <c r="C124" s="4">
        <v>6335</v>
      </c>
      <c r="D124">
        <f t="shared" si="2"/>
        <v>97.058372912517243</v>
      </c>
    </row>
    <row r="125" spans="1:8">
      <c r="A125" s="3" t="s">
        <v>44</v>
      </c>
      <c r="B125">
        <v>12.11</v>
      </c>
      <c r="C125" s="4">
        <v>1175</v>
      </c>
      <c r="D125">
        <f t="shared" si="2"/>
        <v>97.027250206440968</v>
      </c>
    </row>
    <row r="126" spans="1:8">
      <c r="A126" s="3" t="s">
        <v>254</v>
      </c>
      <c r="B126">
        <v>16.23</v>
      </c>
      <c r="C126" s="4">
        <v>1569</v>
      </c>
      <c r="D126">
        <f t="shared" si="2"/>
        <v>96.672828096118295</v>
      </c>
    </row>
    <row r="127" spans="1:8">
      <c r="A127" s="3" t="s">
        <v>271</v>
      </c>
      <c r="B127">
        <v>6.79</v>
      </c>
      <c r="C127" s="4">
        <v>650</v>
      </c>
      <c r="D127">
        <f t="shared" si="2"/>
        <v>95.729013254786452</v>
      </c>
    </row>
    <row r="128" spans="1:8">
      <c r="A128" s="3" t="s">
        <v>199</v>
      </c>
      <c r="B128">
        <v>7.62</v>
      </c>
      <c r="C128" s="4">
        <v>727</v>
      </c>
      <c r="D128">
        <f t="shared" si="2"/>
        <v>95.40682414698162</v>
      </c>
    </row>
    <row r="129" spans="1:4">
      <c r="A129" s="3" t="s">
        <v>110</v>
      </c>
      <c r="B129">
        <v>2.59</v>
      </c>
      <c r="C129" s="4">
        <v>247</v>
      </c>
      <c r="D129">
        <f t="shared" si="2"/>
        <v>95.366795366795373</v>
      </c>
    </row>
    <row r="130" spans="1:4">
      <c r="A130" s="3" t="s">
        <v>263</v>
      </c>
      <c r="B130">
        <v>17.149999999999999</v>
      </c>
      <c r="C130" s="4">
        <v>1633</v>
      </c>
      <c r="D130">
        <f t="shared" ref="D130:D193" si="5">C130/B130</f>
        <v>95.218658892128289</v>
      </c>
    </row>
    <row r="131" spans="1:4">
      <c r="A131" s="3" t="s">
        <v>24</v>
      </c>
      <c r="B131">
        <v>11.98</v>
      </c>
      <c r="C131" s="4">
        <v>1139</v>
      </c>
      <c r="D131">
        <f t="shared" si="5"/>
        <v>95.075125208681129</v>
      </c>
    </row>
    <row r="132" spans="1:4">
      <c r="A132" s="3" t="s">
        <v>218</v>
      </c>
      <c r="B132">
        <v>16.440000000000001</v>
      </c>
      <c r="C132" s="4">
        <v>1562</v>
      </c>
      <c r="D132">
        <f t="shared" si="5"/>
        <v>95.012165450121643</v>
      </c>
    </row>
    <row r="133" spans="1:4">
      <c r="A133" s="3" t="s">
        <v>159</v>
      </c>
      <c r="B133">
        <v>3.42</v>
      </c>
      <c r="C133" s="4">
        <v>324</v>
      </c>
      <c r="D133">
        <f t="shared" si="5"/>
        <v>94.736842105263165</v>
      </c>
    </row>
    <row r="134" spans="1:4">
      <c r="A134" s="3" t="s">
        <v>99</v>
      </c>
      <c r="B134">
        <v>6.42</v>
      </c>
      <c r="C134" s="4">
        <v>607</v>
      </c>
      <c r="D134">
        <f t="shared" si="5"/>
        <v>94.548286604361365</v>
      </c>
    </row>
    <row r="135" spans="1:4">
      <c r="A135" s="3" t="s">
        <v>164</v>
      </c>
      <c r="B135">
        <v>24.88</v>
      </c>
      <c r="C135" s="4">
        <v>2334</v>
      </c>
      <c r="D135">
        <f t="shared" si="5"/>
        <v>93.810289389067535</v>
      </c>
    </row>
    <row r="136" spans="1:4">
      <c r="A136" s="3" t="s">
        <v>103</v>
      </c>
      <c r="B136">
        <v>5.3</v>
      </c>
      <c r="C136" s="4">
        <v>496</v>
      </c>
      <c r="D136">
        <f t="shared" si="5"/>
        <v>93.584905660377359</v>
      </c>
    </row>
    <row r="137" spans="1:4">
      <c r="A137" s="3" t="s">
        <v>56</v>
      </c>
      <c r="B137">
        <v>5.33</v>
      </c>
      <c r="C137" s="4">
        <v>498</v>
      </c>
      <c r="D137">
        <f t="shared" si="5"/>
        <v>93.433395872420263</v>
      </c>
    </row>
    <row r="138" spans="1:4">
      <c r="A138" s="3" t="s">
        <v>142</v>
      </c>
      <c r="B138">
        <v>7.85</v>
      </c>
      <c r="C138" s="4">
        <v>733</v>
      </c>
      <c r="D138">
        <f t="shared" si="5"/>
        <v>93.375796178343947</v>
      </c>
    </row>
    <row r="139" spans="1:4">
      <c r="A139" s="3" t="s">
        <v>256</v>
      </c>
      <c r="B139">
        <v>10.01</v>
      </c>
      <c r="C139" s="4">
        <v>932</v>
      </c>
      <c r="D139">
        <f t="shared" si="5"/>
        <v>93.106893106893111</v>
      </c>
    </row>
    <row r="140" spans="1:4">
      <c r="A140" s="3" t="s">
        <v>107</v>
      </c>
      <c r="B140">
        <v>20.29</v>
      </c>
      <c r="C140" s="4">
        <v>1862</v>
      </c>
      <c r="D140">
        <f t="shared" si="5"/>
        <v>91.76934450468211</v>
      </c>
    </row>
    <row r="141" spans="1:4">
      <c r="A141" s="3" t="s">
        <v>266</v>
      </c>
      <c r="B141">
        <v>8.3000000000000007</v>
      </c>
      <c r="C141" s="4">
        <v>760</v>
      </c>
      <c r="D141">
        <f t="shared" si="5"/>
        <v>91.566265060240951</v>
      </c>
    </row>
    <row r="142" spans="1:4">
      <c r="A142" s="3" t="s">
        <v>144</v>
      </c>
      <c r="B142">
        <v>18.8</v>
      </c>
      <c r="C142" s="4">
        <v>1717</v>
      </c>
      <c r="D142">
        <f t="shared" si="5"/>
        <v>91.329787234042556</v>
      </c>
    </row>
    <row r="143" spans="1:4">
      <c r="A143" s="3" t="s">
        <v>36</v>
      </c>
      <c r="B143">
        <v>34.71</v>
      </c>
      <c r="C143" s="4">
        <v>3168</v>
      </c>
      <c r="D143">
        <f t="shared" si="5"/>
        <v>91.270527225583407</v>
      </c>
    </row>
    <row r="144" spans="1:4">
      <c r="A144" s="3" t="s">
        <v>289</v>
      </c>
      <c r="B144">
        <v>11.04</v>
      </c>
      <c r="C144" s="4">
        <v>1006</v>
      </c>
      <c r="D144">
        <f t="shared" si="5"/>
        <v>91.123188405797109</v>
      </c>
    </row>
    <row r="145" spans="1:4">
      <c r="A145" s="3" t="s">
        <v>290</v>
      </c>
      <c r="B145">
        <v>5.99</v>
      </c>
      <c r="C145" s="4">
        <v>543</v>
      </c>
      <c r="D145">
        <f t="shared" si="5"/>
        <v>90.651085141903167</v>
      </c>
    </row>
    <row r="146" spans="1:4">
      <c r="A146" s="3" t="s">
        <v>136</v>
      </c>
      <c r="B146">
        <v>7.15</v>
      </c>
      <c r="C146" s="4">
        <v>647</v>
      </c>
      <c r="D146">
        <f t="shared" si="5"/>
        <v>90.489510489510479</v>
      </c>
    </row>
    <row r="147" spans="1:4">
      <c r="A147" s="3" t="s">
        <v>194</v>
      </c>
      <c r="B147">
        <v>5.52</v>
      </c>
      <c r="C147" s="4">
        <v>496</v>
      </c>
      <c r="D147">
        <f t="shared" si="5"/>
        <v>89.855072463768124</v>
      </c>
    </row>
    <row r="148" spans="1:4">
      <c r="A148" s="3" t="s">
        <v>257</v>
      </c>
      <c r="B148">
        <v>44.01</v>
      </c>
      <c r="C148" s="4">
        <v>3944</v>
      </c>
      <c r="D148">
        <f t="shared" si="5"/>
        <v>89.615996364462632</v>
      </c>
    </row>
    <row r="149" spans="1:4">
      <c r="A149" s="3" t="s">
        <v>181</v>
      </c>
      <c r="B149">
        <v>4.3899999999999997</v>
      </c>
      <c r="C149" s="4">
        <v>393</v>
      </c>
      <c r="D149">
        <f t="shared" si="5"/>
        <v>89.521640091116183</v>
      </c>
    </row>
    <row r="150" spans="1:4">
      <c r="A150" s="3" t="s">
        <v>282</v>
      </c>
      <c r="B150">
        <v>7.2</v>
      </c>
      <c r="C150" s="4">
        <v>644</v>
      </c>
      <c r="D150">
        <f t="shared" si="5"/>
        <v>89.444444444444443</v>
      </c>
    </row>
    <row r="151" spans="1:4">
      <c r="A151" s="3" t="s">
        <v>278</v>
      </c>
      <c r="B151">
        <v>6.85</v>
      </c>
      <c r="C151" s="4">
        <v>609</v>
      </c>
      <c r="D151">
        <f t="shared" si="5"/>
        <v>88.9051094890511</v>
      </c>
    </row>
    <row r="152" spans="1:4">
      <c r="A152" s="3" t="s">
        <v>220</v>
      </c>
      <c r="B152">
        <v>6.1</v>
      </c>
      <c r="C152" s="4">
        <v>540</v>
      </c>
      <c r="D152">
        <f t="shared" si="5"/>
        <v>88.524590163934434</v>
      </c>
    </row>
    <row r="153" spans="1:4">
      <c r="A153" s="3" t="s">
        <v>197</v>
      </c>
      <c r="B153">
        <v>9.41</v>
      </c>
      <c r="C153" s="4">
        <v>831</v>
      </c>
      <c r="D153">
        <f t="shared" si="5"/>
        <v>88.310308182784269</v>
      </c>
    </row>
    <row r="154" spans="1:4">
      <c r="A154" s="3" t="s">
        <v>260</v>
      </c>
      <c r="B154">
        <v>4.47</v>
      </c>
      <c r="C154" s="4">
        <v>394</v>
      </c>
      <c r="D154">
        <f t="shared" si="5"/>
        <v>88.143176733780763</v>
      </c>
    </row>
    <row r="155" spans="1:4">
      <c r="A155" s="3" t="s">
        <v>151</v>
      </c>
      <c r="B155">
        <v>85.39</v>
      </c>
      <c r="C155" s="4">
        <v>7484</v>
      </c>
      <c r="D155">
        <f t="shared" si="5"/>
        <v>87.644923293125657</v>
      </c>
    </row>
    <row r="156" spans="1:4">
      <c r="A156" s="3" t="s">
        <v>208</v>
      </c>
      <c r="B156">
        <v>9.02</v>
      </c>
      <c r="C156" s="4">
        <v>788</v>
      </c>
      <c r="D156">
        <f t="shared" si="5"/>
        <v>87.36141906873614</v>
      </c>
    </row>
    <row r="157" spans="1:4">
      <c r="A157" s="3" t="s">
        <v>62</v>
      </c>
      <c r="B157">
        <v>14.28</v>
      </c>
      <c r="C157" s="4">
        <v>1246</v>
      </c>
      <c r="D157">
        <f t="shared" si="5"/>
        <v>87.254901960784323</v>
      </c>
    </row>
    <row r="158" spans="1:4">
      <c r="A158" s="3" t="s">
        <v>243</v>
      </c>
      <c r="B158">
        <v>5.08</v>
      </c>
      <c r="C158" s="4">
        <v>439</v>
      </c>
      <c r="D158">
        <f t="shared" si="5"/>
        <v>86.417322834645674</v>
      </c>
    </row>
    <row r="159" spans="1:4">
      <c r="A159" s="3" t="s">
        <v>113</v>
      </c>
      <c r="B159">
        <v>21.08</v>
      </c>
      <c r="C159" s="4">
        <v>1816</v>
      </c>
      <c r="D159">
        <f t="shared" si="5"/>
        <v>86.148007590132835</v>
      </c>
    </row>
    <row r="160" spans="1:4">
      <c r="A160" s="3" t="s">
        <v>249</v>
      </c>
      <c r="B160">
        <v>15.73</v>
      </c>
      <c r="C160" s="4">
        <v>1352</v>
      </c>
      <c r="D160">
        <f t="shared" si="5"/>
        <v>85.950413223140487</v>
      </c>
    </row>
    <row r="161" spans="1:4">
      <c r="A161" s="3" t="s">
        <v>253</v>
      </c>
      <c r="B161">
        <v>6.16</v>
      </c>
      <c r="C161" s="4">
        <v>528</v>
      </c>
      <c r="D161">
        <f t="shared" si="5"/>
        <v>85.714285714285708</v>
      </c>
    </row>
    <row r="162" spans="1:4">
      <c r="A162" s="3" t="s">
        <v>146</v>
      </c>
      <c r="B162">
        <v>18.96</v>
      </c>
      <c r="C162" s="4">
        <v>1624</v>
      </c>
      <c r="D162">
        <f t="shared" si="5"/>
        <v>85.654008438818565</v>
      </c>
    </row>
    <row r="163" spans="1:4">
      <c r="A163" s="3" t="s">
        <v>213</v>
      </c>
      <c r="B163">
        <v>33.67</v>
      </c>
      <c r="C163" s="4">
        <v>2879</v>
      </c>
      <c r="D163">
        <f t="shared" si="5"/>
        <v>85.506385506385499</v>
      </c>
    </row>
    <row r="164" spans="1:4">
      <c r="A164" s="3" t="s">
        <v>66</v>
      </c>
      <c r="B164">
        <v>23.2</v>
      </c>
      <c r="C164" s="4">
        <v>1976</v>
      </c>
      <c r="D164">
        <f t="shared" si="5"/>
        <v>85.172413793103445</v>
      </c>
    </row>
    <row r="165" spans="1:4">
      <c r="A165" s="3" t="s">
        <v>72</v>
      </c>
      <c r="B165">
        <v>11.47</v>
      </c>
      <c r="C165" s="4">
        <v>975</v>
      </c>
      <c r="D165">
        <f t="shared" si="5"/>
        <v>85.004359197907576</v>
      </c>
    </row>
    <row r="166" spans="1:4">
      <c r="A166" s="3" t="s">
        <v>267</v>
      </c>
      <c r="B166">
        <v>6.93</v>
      </c>
      <c r="C166" s="4">
        <v>589</v>
      </c>
      <c r="D166">
        <f t="shared" si="5"/>
        <v>84.992784992784991</v>
      </c>
    </row>
    <row r="167" spans="1:4">
      <c r="A167" s="3" t="s">
        <v>65</v>
      </c>
      <c r="B167">
        <v>6.63</v>
      </c>
      <c r="C167" s="4">
        <v>555</v>
      </c>
      <c r="D167">
        <f t="shared" si="5"/>
        <v>83.710407239819006</v>
      </c>
    </row>
    <row r="168" spans="1:4">
      <c r="A168" s="3" t="s">
        <v>44</v>
      </c>
      <c r="B168">
        <v>27.28</v>
      </c>
      <c r="C168" s="4">
        <v>2283</v>
      </c>
      <c r="D168">
        <f t="shared" si="5"/>
        <v>83.687683284457478</v>
      </c>
    </row>
    <row r="169" spans="1:4">
      <c r="A169" s="3" t="s">
        <v>264</v>
      </c>
      <c r="B169">
        <v>10.87</v>
      </c>
      <c r="C169" s="4">
        <v>905</v>
      </c>
      <c r="D169">
        <f t="shared" si="5"/>
        <v>83.256669733210671</v>
      </c>
    </row>
    <row r="170" spans="1:4">
      <c r="A170" s="3" t="s">
        <v>247</v>
      </c>
      <c r="B170">
        <v>11.27</v>
      </c>
      <c r="C170" s="4">
        <v>938</v>
      </c>
      <c r="D170">
        <f t="shared" si="5"/>
        <v>83.229813664596278</v>
      </c>
    </row>
    <row r="171" spans="1:4">
      <c r="A171" s="3" t="s">
        <v>75</v>
      </c>
      <c r="B171">
        <v>19.88</v>
      </c>
      <c r="C171" s="4">
        <v>1647</v>
      </c>
      <c r="D171">
        <f t="shared" si="5"/>
        <v>82.847082494969825</v>
      </c>
    </row>
    <row r="172" spans="1:4">
      <c r="A172" s="3" t="s">
        <v>154</v>
      </c>
      <c r="B172">
        <v>20.94</v>
      </c>
      <c r="C172" s="4">
        <v>1733</v>
      </c>
      <c r="D172">
        <f t="shared" si="5"/>
        <v>82.760267430754539</v>
      </c>
    </row>
    <row r="173" spans="1:4">
      <c r="A173" s="3" t="s">
        <v>168</v>
      </c>
      <c r="B173">
        <v>10.61</v>
      </c>
      <c r="C173" s="4">
        <v>878</v>
      </c>
      <c r="D173">
        <f t="shared" si="5"/>
        <v>82.752120640904806</v>
      </c>
    </row>
    <row r="174" spans="1:4">
      <c r="A174" s="3" t="s">
        <v>268</v>
      </c>
      <c r="B174">
        <v>5.07</v>
      </c>
      <c r="C174" s="4">
        <v>418</v>
      </c>
      <c r="D174">
        <f t="shared" si="5"/>
        <v>82.445759368836292</v>
      </c>
    </row>
    <row r="175" spans="1:4">
      <c r="A175" s="3" t="s">
        <v>193</v>
      </c>
      <c r="B175">
        <v>15.87</v>
      </c>
      <c r="C175" s="4">
        <v>1307</v>
      </c>
      <c r="D175">
        <f t="shared" si="5"/>
        <v>82.356647763074989</v>
      </c>
    </row>
    <row r="176" spans="1:4">
      <c r="A176" s="3" t="s">
        <v>236</v>
      </c>
      <c r="B176">
        <v>25.54</v>
      </c>
      <c r="C176" s="4">
        <v>2098</v>
      </c>
      <c r="D176">
        <f t="shared" si="5"/>
        <v>82.145653876272519</v>
      </c>
    </row>
    <row r="177" spans="1:4">
      <c r="A177" s="3" t="s">
        <v>26</v>
      </c>
      <c r="B177">
        <v>22.21</v>
      </c>
      <c r="C177" s="4">
        <v>1820</v>
      </c>
      <c r="D177">
        <f t="shared" si="5"/>
        <v>81.945069788383606</v>
      </c>
    </row>
    <row r="178" spans="1:4">
      <c r="A178" s="3" t="s">
        <v>223</v>
      </c>
      <c r="B178">
        <v>16.579999999999998</v>
      </c>
      <c r="C178" s="4">
        <v>1349</v>
      </c>
      <c r="D178">
        <f t="shared" si="5"/>
        <v>81.363088057901095</v>
      </c>
    </row>
    <row r="179" spans="1:4">
      <c r="A179" s="3" t="s">
        <v>275</v>
      </c>
      <c r="B179">
        <v>10.57</v>
      </c>
      <c r="C179" s="4">
        <v>858</v>
      </c>
      <c r="D179">
        <f t="shared" si="5"/>
        <v>81.173131504257327</v>
      </c>
    </row>
    <row r="180" spans="1:4">
      <c r="A180" s="3" t="s">
        <v>216</v>
      </c>
      <c r="B180">
        <v>15.63</v>
      </c>
      <c r="C180" s="4">
        <v>1267</v>
      </c>
      <c r="D180">
        <f t="shared" si="5"/>
        <v>81.062060140754951</v>
      </c>
    </row>
    <row r="181" spans="1:4">
      <c r="A181" s="3" t="s">
        <v>283</v>
      </c>
      <c r="B181">
        <v>15.68</v>
      </c>
      <c r="C181" s="4">
        <v>1270</v>
      </c>
      <c r="D181">
        <f t="shared" si="5"/>
        <v>80.994897959183675</v>
      </c>
    </row>
    <row r="182" spans="1:4">
      <c r="A182" s="3" t="s">
        <v>192</v>
      </c>
      <c r="B182">
        <v>28.93</v>
      </c>
      <c r="C182" s="4">
        <v>2341</v>
      </c>
      <c r="D182">
        <f t="shared" si="5"/>
        <v>80.919460767369515</v>
      </c>
    </row>
    <row r="183" spans="1:4">
      <c r="A183" s="3" t="s">
        <v>215</v>
      </c>
      <c r="B183">
        <v>23</v>
      </c>
      <c r="C183" s="4">
        <v>1861</v>
      </c>
      <c r="D183">
        <f t="shared" si="5"/>
        <v>80.913043478260875</v>
      </c>
    </row>
    <row r="184" spans="1:4">
      <c r="A184" s="3" t="s">
        <v>262</v>
      </c>
      <c r="B184">
        <v>3.6</v>
      </c>
      <c r="C184" s="4">
        <v>291</v>
      </c>
      <c r="D184">
        <f t="shared" si="5"/>
        <v>80.833333333333329</v>
      </c>
    </row>
    <row r="185" spans="1:4">
      <c r="A185" s="3" t="s">
        <v>121</v>
      </c>
      <c r="B185">
        <v>9.15</v>
      </c>
      <c r="C185" s="4">
        <v>738</v>
      </c>
      <c r="D185">
        <f t="shared" si="5"/>
        <v>80.655737704918025</v>
      </c>
    </row>
    <row r="186" spans="1:4">
      <c r="A186" s="3" t="s">
        <v>160</v>
      </c>
      <c r="B186">
        <v>12.69</v>
      </c>
      <c r="C186" s="4">
        <v>1015</v>
      </c>
      <c r="D186">
        <f t="shared" si="5"/>
        <v>79.984239558707642</v>
      </c>
    </row>
    <row r="187" spans="1:4">
      <c r="A187" s="3" t="s">
        <v>230</v>
      </c>
      <c r="B187">
        <v>9.09</v>
      </c>
      <c r="C187" s="4">
        <v>722</v>
      </c>
      <c r="D187">
        <f t="shared" si="5"/>
        <v>79.427942794279431</v>
      </c>
    </row>
    <row r="188" spans="1:4">
      <c r="A188" s="3" t="s">
        <v>229</v>
      </c>
      <c r="B188">
        <v>10.67</v>
      </c>
      <c r="C188" s="4">
        <v>845</v>
      </c>
      <c r="D188">
        <f t="shared" si="5"/>
        <v>79.194001874414241</v>
      </c>
    </row>
    <row r="189" spans="1:4">
      <c r="A189" s="3" t="s">
        <v>303</v>
      </c>
      <c r="B189">
        <v>11.66</v>
      </c>
      <c r="C189" s="4">
        <v>907</v>
      </c>
      <c r="D189">
        <f t="shared" si="5"/>
        <v>77.78730703259005</v>
      </c>
    </row>
    <row r="190" spans="1:4">
      <c r="A190" s="3" t="s">
        <v>246</v>
      </c>
      <c r="B190">
        <v>5.36</v>
      </c>
      <c r="C190" s="4">
        <v>415</v>
      </c>
      <c r="D190">
        <f t="shared" si="5"/>
        <v>77.425373134328353</v>
      </c>
    </row>
    <row r="191" spans="1:4">
      <c r="A191" s="3" t="s">
        <v>238</v>
      </c>
      <c r="B191">
        <v>76.510000000000005</v>
      </c>
      <c r="C191" s="4">
        <v>5911</v>
      </c>
      <c r="D191">
        <f t="shared" si="5"/>
        <v>77.257874787609452</v>
      </c>
    </row>
    <row r="192" spans="1:4">
      <c r="A192" s="3" t="s">
        <v>67</v>
      </c>
      <c r="B192">
        <v>13.02</v>
      </c>
      <c r="C192" s="4">
        <v>1005</v>
      </c>
      <c r="D192">
        <f t="shared" si="5"/>
        <v>77.188940092165907</v>
      </c>
    </row>
    <row r="193" spans="1:4">
      <c r="A193" s="3" t="s">
        <v>269</v>
      </c>
      <c r="B193">
        <v>10.35</v>
      </c>
      <c r="C193" s="4">
        <v>798</v>
      </c>
      <c r="D193">
        <f t="shared" si="5"/>
        <v>77.101449275362327</v>
      </c>
    </row>
    <row r="194" spans="1:4">
      <c r="A194" s="3" t="s">
        <v>116</v>
      </c>
      <c r="B194">
        <v>20.190000000000001</v>
      </c>
      <c r="C194" s="4">
        <v>1549</v>
      </c>
      <c r="D194">
        <f t="shared" ref="D194:D257" si="6">C194/B194</f>
        <v>76.721149083704802</v>
      </c>
    </row>
    <row r="195" spans="1:4">
      <c r="A195" s="3" t="s">
        <v>82</v>
      </c>
      <c r="B195">
        <v>19.09</v>
      </c>
      <c r="C195" s="4">
        <v>1459</v>
      </c>
      <c r="D195">
        <f t="shared" si="6"/>
        <v>76.427448926139334</v>
      </c>
    </row>
    <row r="196" spans="1:4">
      <c r="A196" s="3" t="s">
        <v>79</v>
      </c>
      <c r="B196">
        <v>9.5500000000000007</v>
      </c>
      <c r="C196" s="4">
        <v>727</v>
      </c>
      <c r="D196">
        <f t="shared" si="6"/>
        <v>76.125654450261777</v>
      </c>
    </row>
    <row r="197" spans="1:4">
      <c r="A197" s="3" t="s">
        <v>53</v>
      </c>
      <c r="B197">
        <v>15.15</v>
      </c>
      <c r="C197" s="4">
        <v>1141</v>
      </c>
      <c r="D197">
        <f t="shared" si="6"/>
        <v>75.313531353135318</v>
      </c>
    </row>
    <row r="198" spans="1:4">
      <c r="A198" s="3" t="s">
        <v>80</v>
      </c>
      <c r="B198">
        <v>68.91</v>
      </c>
      <c r="C198" s="4">
        <v>5188</v>
      </c>
      <c r="D198">
        <f t="shared" si="6"/>
        <v>75.286605717602669</v>
      </c>
    </row>
    <row r="199" spans="1:4">
      <c r="A199" s="3" t="s">
        <v>178</v>
      </c>
      <c r="B199">
        <v>9.57</v>
      </c>
      <c r="C199" s="4">
        <v>715</v>
      </c>
      <c r="D199">
        <f t="shared" si="6"/>
        <v>74.712643678160916</v>
      </c>
    </row>
    <row r="200" spans="1:4">
      <c r="A200" s="3" t="s">
        <v>55</v>
      </c>
      <c r="B200">
        <v>11.03</v>
      </c>
      <c r="C200" s="4">
        <v>821</v>
      </c>
      <c r="D200">
        <f t="shared" si="6"/>
        <v>74.433363553943792</v>
      </c>
    </row>
    <row r="201" spans="1:4">
      <c r="A201" s="3" t="s">
        <v>280</v>
      </c>
      <c r="B201">
        <v>15.78</v>
      </c>
      <c r="C201" s="4">
        <v>1174</v>
      </c>
      <c r="D201">
        <f t="shared" si="6"/>
        <v>74.397972116603299</v>
      </c>
    </row>
    <row r="202" spans="1:4">
      <c r="A202" s="3" t="s">
        <v>104</v>
      </c>
      <c r="B202">
        <v>9.7899999999999991</v>
      </c>
      <c r="C202" s="4">
        <v>726</v>
      </c>
      <c r="D202">
        <f t="shared" si="6"/>
        <v>74.157303370786522</v>
      </c>
    </row>
    <row r="203" spans="1:4">
      <c r="A203" s="3" t="s">
        <v>33</v>
      </c>
      <c r="B203">
        <v>11.4</v>
      </c>
      <c r="C203" s="4">
        <v>843</v>
      </c>
      <c r="D203">
        <f t="shared" si="6"/>
        <v>73.94736842105263</v>
      </c>
    </row>
    <row r="204" spans="1:4">
      <c r="A204" s="3" t="s">
        <v>272</v>
      </c>
      <c r="B204">
        <v>14.03</v>
      </c>
      <c r="C204" s="4">
        <v>1035</v>
      </c>
      <c r="D204">
        <f t="shared" si="6"/>
        <v>73.770491803278688</v>
      </c>
    </row>
    <row r="205" spans="1:4">
      <c r="A205" s="3" t="s">
        <v>87</v>
      </c>
      <c r="B205">
        <v>15.95</v>
      </c>
      <c r="C205" s="4">
        <v>1176</v>
      </c>
      <c r="D205">
        <f t="shared" si="6"/>
        <v>73.730407523510976</v>
      </c>
    </row>
    <row r="206" spans="1:4">
      <c r="A206" s="3" t="s">
        <v>302</v>
      </c>
      <c r="B206">
        <v>3.87</v>
      </c>
      <c r="C206" s="4">
        <v>284</v>
      </c>
      <c r="D206">
        <f t="shared" si="6"/>
        <v>73.385012919896639</v>
      </c>
    </row>
    <row r="207" spans="1:4">
      <c r="A207" s="3" t="s">
        <v>71</v>
      </c>
      <c r="B207">
        <v>42.98</v>
      </c>
      <c r="C207" s="4">
        <v>3124</v>
      </c>
      <c r="D207">
        <f t="shared" si="6"/>
        <v>72.684969753373665</v>
      </c>
    </row>
    <row r="208" spans="1:4">
      <c r="A208" s="3" t="s">
        <v>309</v>
      </c>
      <c r="B208">
        <v>5.27</v>
      </c>
      <c r="C208" s="4">
        <v>379</v>
      </c>
      <c r="D208">
        <f t="shared" si="6"/>
        <v>71.916508538899436</v>
      </c>
    </row>
    <row r="209" spans="1:4">
      <c r="A209" s="3" t="s">
        <v>34</v>
      </c>
      <c r="B209">
        <v>27.79</v>
      </c>
      <c r="C209" s="4">
        <v>1996</v>
      </c>
      <c r="D209">
        <f t="shared" si="6"/>
        <v>71.824397265203316</v>
      </c>
    </row>
    <row r="210" spans="1:4">
      <c r="A210" s="3" t="s">
        <v>232</v>
      </c>
      <c r="B210">
        <v>15.36</v>
      </c>
      <c r="C210" s="4">
        <v>1094</v>
      </c>
      <c r="D210">
        <f t="shared" si="6"/>
        <v>71.223958333333343</v>
      </c>
    </row>
    <row r="211" spans="1:4">
      <c r="A211" s="3" t="s">
        <v>200</v>
      </c>
      <c r="B211">
        <v>10.119999999999999</v>
      </c>
      <c r="C211" s="4">
        <v>720</v>
      </c>
      <c r="D211">
        <f t="shared" si="6"/>
        <v>71.146245059288546</v>
      </c>
    </row>
    <row r="212" spans="1:4">
      <c r="A212" s="3" t="s">
        <v>179</v>
      </c>
      <c r="B212">
        <v>10.39</v>
      </c>
      <c r="C212" s="4">
        <v>736</v>
      </c>
      <c r="D212">
        <f t="shared" si="6"/>
        <v>70.837343599615011</v>
      </c>
    </row>
    <row r="213" spans="1:4">
      <c r="A213" s="3" t="s">
        <v>205</v>
      </c>
      <c r="B213">
        <v>5.39</v>
      </c>
      <c r="C213" s="4">
        <v>380</v>
      </c>
      <c r="D213">
        <f t="shared" si="6"/>
        <v>70.500927643784792</v>
      </c>
    </row>
    <row r="214" spans="1:4">
      <c r="A214" s="3" t="s">
        <v>286</v>
      </c>
      <c r="B214">
        <v>8.02</v>
      </c>
      <c r="C214" s="4">
        <v>565</v>
      </c>
      <c r="D214">
        <f t="shared" si="6"/>
        <v>70.448877805486291</v>
      </c>
    </row>
    <row r="215" spans="1:4">
      <c r="A215" s="3" t="s">
        <v>68</v>
      </c>
      <c r="B215">
        <v>44.08</v>
      </c>
      <c r="C215" s="4">
        <v>3100</v>
      </c>
      <c r="D215">
        <f t="shared" si="6"/>
        <v>70.326678765880217</v>
      </c>
    </row>
    <row r="216" spans="1:4">
      <c r="A216" s="3" t="s">
        <v>300</v>
      </c>
      <c r="B216">
        <v>9.17</v>
      </c>
      <c r="C216" s="4">
        <v>638</v>
      </c>
      <c r="D216">
        <f t="shared" si="6"/>
        <v>69.57470010905125</v>
      </c>
    </row>
    <row r="217" spans="1:4">
      <c r="A217" s="3" t="s">
        <v>297</v>
      </c>
      <c r="B217">
        <v>10.37</v>
      </c>
      <c r="C217" s="4">
        <v>719</v>
      </c>
      <c r="D217">
        <f t="shared" si="6"/>
        <v>69.334619093539061</v>
      </c>
    </row>
    <row r="218" spans="1:4">
      <c r="A218" s="3" t="s">
        <v>123</v>
      </c>
      <c r="B218">
        <v>33.96</v>
      </c>
      <c r="C218" s="4">
        <v>2346</v>
      </c>
      <c r="D218">
        <f t="shared" si="6"/>
        <v>69.081272084805647</v>
      </c>
    </row>
    <row r="219" spans="1:4">
      <c r="A219" s="3" t="s">
        <v>261</v>
      </c>
      <c r="B219">
        <v>50</v>
      </c>
      <c r="C219" s="4">
        <v>3451</v>
      </c>
      <c r="D219">
        <f t="shared" si="6"/>
        <v>69.02</v>
      </c>
    </row>
    <row r="220" spans="1:4">
      <c r="A220" s="3" t="s">
        <v>76</v>
      </c>
      <c r="B220">
        <v>14.76</v>
      </c>
      <c r="C220" s="4">
        <v>1013</v>
      </c>
      <c r="D220">
        <f t="shared" si="6"/>
        <v>68.631436314363143</v>
      </c>
    </row>
    <row r="221" spans="1:4">
      <c r="A221" s="3" t="s">
        <v>212</v>
      </c>
      <c r="B221">
        <v>19.309999999999999</v>
      </c>
      <c r="C221" s="4">
        <v>1317</v>
      </c>
      <c r="D221">
        <f t="shared" si="6"/>
        <v>68.203003625064738</v>
      </c>
    </row>
    <row r="222" spans="1:4">
      <c r="A222" s="3" t="s">
        <v>59</v>
      </c>
      <c r="B222">
        <v>31.88</v>
      </c>
      <c r="C222" s="4">
        <v>2173</v>
      </c>
      <c r="D222">
        <f t="shared" si="6"/>
        <v>68.161856963613559</v>
      </c>
    </row>
    <row r="223" spans="1:4">
      <c r="A223" s="3" t="s">
        <v>228</v>
      </c>
      <c r="B223">
        <v>7.4</v>
      </c>
      <c r="C223" s="4">
        <v>498</v>
      </c>
      <c r="D223">
        <f t="shared" si="6"/>
        <v>67.297297297297291</v>
      </c>
    </row>
    <row r="224" spans="1:4">
      <c r="A224" s="3" t="s">
        <v>85</v>
      </c>
      <c r="B224">
        <v>3.77</v>
      </c>
      <c r="C224" s="4">
        <v>253</v>
      </c>
      <c r="D224">
        <f t="shared" si="6"/>
        <v>67.108753315649864</v>
      </c>
    </row>
    <row r="225" spans="1:4">
      <c r="A225" s="3" t="s">
        <v>251</v>
      </c>
      <c r="B225">
        <v>9.36</v>
      </c>
      <c r="C225" s="4">
        <v>617</v>
      </c>
      <c r="D225">
        <f t="shared" si="6"/>
        <v>65.918803418803421</v>
      </c>
    </row>
    <row r="226" spans="1:4">
      <c r="A226" s="3" t="s">
        <v>259</v>
      </c>
      <c r="B226">
        <v>7.67</v>
      </c>
      <c r="C226" s="4">
        <v>504</v>
      </c>
      <c r="D226">
        <f t="shared" si="6"/>
        <v>65.710560625814864</v>
      </c>
    </row>
    <row r="227" spans="1:4">
      <c r="A227" s="3" t="s">
        <v>276</v>
      </c>
      <c r="B227">
        <v>11.1</v>
      </c>
      <c r="C227" s="4">
        <v>728</v>
      </c>
      <c r="D227">
        <f t="shared" si="6"/>
        <v>65.585585585585591</v>
      </c>
    </row>
    <row r="228" spans="1:4">
      <c r="A228" s="3" t="s">
        <v>29</v>
      </c>
      <c r="B228">
        <v>8.77</v>
      </c>
      <c r="C228" s="4">
        <v>574</v>
      </c>
      <c r="D228">
        <f t="shared" si="6"/>
        <v>65.450399087799326</v>
      </c>
    </row>
    <row r="229" spans="1:4">
      <c r="A229" s="3" t="s">
        <v>191</v>
      </c>
      <c r="B229">
        <v>3.38</v>
      </c>
      <c r="C229" s="4">
        <v>221</v>
      </c>
      <c r="D229">
        <f t="shared" si="6"/>
        <v>65.384615384615387</v>
      </c>
    </row>
    <row r="230" spans="1:4">
      <c r="A230" s="3" t="s">
        <v>202</v>
      </c>
      <c r="B230">
        <v>12.07</v>
      </c>
      <c r="C230" s="4">
        <v>789</v>
      </c>
      <c r="D230">
        <f t="shared" si="6"/>
        <v>65.368682684341337</v>
      </c>
    </row>
    <row r="231" spans="1:4">
      <c r="A231" s="3" t="s">
        <v>128</v>
      </c>
      <c r="B231">
        <v>27.68</v>
      </c>
      <c r="C231" s="4">
        <v>1805</v>
      </c>
      <c r="D231">
        <f t="shared" si="6"/>
        <v>65.209537572254334</v>
      </c>
    </row>
    <row r="232" spans="1:4">
      <c r="A232" s="3" t="s">
        <v>285</v>
      </c>
      <c r="B232">
        <v>15.37</v>
      </c>
      <c r="C232" s="4">
        <v>1002</v>
      </c>
      <c r="D232">
        <f t="shared" si="6"/>
        <v>65.191932335718931</v>
      </c>
    </row>
    <row r="233" spans="1:4">
      <c r="A233" s="3" t="s">
        <v>221</v>
      </c>
      <c r="B233">
        <v>35.799999999999997</v>
      </c>
      <c r="C233" s="4">
        <v>2326</v>
      </c>
      <c r="D233">
        <f t="shared" si="6"/>
        <v>64.97206703910615</v>
      </c>
    </row>
    <row r="234" spans="1:4">
      <c r="A234" s="3" t="s">
        <v>28</v>
      </c>
      <c r="B234">
        <v>42.81</v>
      </c>
      <c r="C234" s="4">
        <v>2768</v>
      </c>
      <c r="D234">
        <f t="shared" si="6"/>
        <v>64.657790235926186</v>
      </c>
    </row>
    <row r="235" spans="1:4">
      <c r="A235" s="3" t="s">
        <v>292</v>
      </c>
      <c r="B235">
        <v>17.760000000000002</v>
      </c>
      <c r="C235" s="4">
        <v>1148</v>
      </c>
      <c r="D235">
        <f t="shared" si="6"/>
        <v>64.63963963963964</v>
      </c>
    </row>
    <row r="236" spans="1:4">
      <c r="A236" s="3" t="s">
        <v>117</v>
      </c>
      <c r="B236">
        <v>7.22</v>
      </c>
      <c r="C236" s="4">
        <v>464</v>
      </c>
      <c r="D236">
        <f t="shared" si="6"/>
        <v>64.26592797783934</v>
      </c>
    </row>
    <row r="237" spans="1:4">
      <c r="A237" s="3" t="s">
        <v>291</v>
      </c>
      <c r="B237">
        <v>7.49</v>
      </c>
      <c r="C237" s="4">
        <v>479</v>
      </c>
      <c r="D237">
        <f t="shared" si="6"/>
        <v>63.951935914552735</v>
      </c>
    </row>
    <row r="238" spans="1:4">
      <c r="A238" s="3" t="s">
        <v>304</v>
      </c>
      <c r="B238">
        <v>39.299999999999997</v>
      </c>
      <c r="C238" s="4">
        <v>2494</v>
      </c>
      <c r="D238">
        <f t="shared" si="6"/>
        <v>63.460559796437664</v>
      </c>
    </row>
    <row r="239" spans="1:4">
      <c r="A239" s="3" t="s">
        <v>308</v>
      </c>
      <c r="B239">
        <v>7.95</v>
      </c>
      <c r="C239" s="4">
        <v>502</v>
      </c>
      <c r="D239">
        <f t="shared" si="6"/>
        <v>63.144654088050316</v>
      </c>
    </row>
    <row r="240" spans="1:4">
      <c r="A240" s="3" t="s">
        <v>182</v>
      </c>
      <c r="B240">
        <v>6.3</v>
      </c>
      <c r="C240" s="4">
        <v>397</v>
      </c>
      <c r="D240">
        <f t="shared" si="6"/>
        <v>63.015873015873019</v>
      </c>
    </row>
    <row r="241" spans="1:4">
      <c r="A241" s="3" t="s">
        <v>226</v>
      </c>
      <c r="B241">
        <v>8.65</v>
      </c>
      <c r="C241" s="4">
        <v>545</v>
      </c>
      <c r="D241">
        <f t="shared" si="6"/>
        <v>63.005780346820806</v>
      </c>
    </row>
    <row r="242" spans="1:4">
      <c r="A242" s="3" t="s">
        <v>18</v>
      </c>
      <c r="B242">
        <v>26.73</v>
      </c>
      <c r="C242" s="4">
        <v>1659</v>
      </c>
      <c r="D242">
        <f t="shared" si="6"/>
        <v>62.065095398428731</v>
      </c>
    </row>
    <row r="243" spans="1:4">
      <c r="A243" s="3" t="s">
        <v>49</v>
      </c>
      <c r="B243">
        <v>2.81</v>
      </c>
      <c r="C243" s="4">
        <v>174</v>
      </c>
      <c r="D243">
        <f t="shared" si="6"/>
        <v>61.921708185053383</v>
      </c>
    </row>
    <row r="244" spans="1:4">
      <c r="A244" s="3" t="s">
        <v>250</v>
      </c>
      <c r="B244">
        <v>11.09</v>
      </c>
      <c r="C244" s="4">
        <v>684</v>
      </c>
      <c r="D244">
        <f t="shared" si="6"/>
        <v>61.677186654643826</v>
      </c>
    </row>
    <row r="245" spans="1:4">
      <c r="A245" s="3" t="s">
        <v>52</v>
      </c>
      <c r="B245">
        <v>19.18</v>
      </c>
      <c r="C245" s="4">
        <v>1165</v>
      </c>
      <c r="D245">
        <f t="shared" si="6"/>
        <v>60.740354535974973</v>
      </c>
    </row>
    <row r="246" spans="1:4">
      <c r="A246" s="3" t="s">
        <v>296</v>
      </c>
      <c r="B246">
        <v>21.65</v>
      </c>
      <c r="C246" s="4">
        <v>1311</v>
      </c>
      <c r="D246">
        <f t="shared" si="6"/>
        <v>60.554272517321017</v>
      </c>
    </row>
    <row r="247" spans="1:4">
      <c r="A247" s="3" t="s">
        <v>219</v>
      </c>
      <c r="B247">
        <v>8.1999999999999993</v>
      </c>
      <c r="C247" s="4">
        <v>481</v>
      </c>
      <c r="D247">
        <f t="shared" si="6"/>
        <v>58.658536585365859</v>
      </c>
    </row>
    <row r="248" spans="1:4">
      <c r="A248" s="3" t="s">
        <v>188</v>
      </c>
      <c r="B248">
        <v>15.93</v>
      </c>
      <c r="C248" s="4">
        <v>934</v>
      </c>
      <c r="D248">
        <f t="shared" si="6"/>
        <v>58.631512868801003</v>
      </c>
    </row>
    <row r="249" spans="1:4">
      <c r="A249" s="3" t="s">
        <v>284</v>
      </c>
      <c r="B249">
        <v>16.579999999999998</v>
      </c>
      <c r="C249" s="4">
        <v>955</v>
      </c>
      <c r="D249">
        <f t="shared" si="6"/>
        <v>57.599517490952962</v>
      </c>
    </row>
    <row r="250" spans="1:4">
      <c r="A250" s="3" t="s">
        <v>111</v>
      </c>
      <c r="B250">
        <v>19.899999999999999</v>
      </c>
      <c r="C250" s="4">
        <v>1146</v>
      </c>
      <c r="D250">
        <f t="shared" si="6"/>
        <v>57.58793969849247</v>
      </c>
    </row>
    <row r="251" spans="1:4">
      <c r="A251" s="3" t="s">
        <v>70</v>
      </c>
      <c r="B251">
        <v>24.19</v>
      </c>
      <c r="C251" s="4">
        <v>1384</v>
      </c>
      <c r="D251">
        <f t="shared" si="6"/>
        <v>57.213724679619673</v>
      </c>
    </row>
    <row r="252" spans="1:4">
      <c r="A252" s="3" t="s">
        <v>288</v>
      </c>
      <c r="B252">
        <v>20.23</v>
      </c>
      <c r="C252" s="4">
        <v>1157</v>
      </c>
      <c r="D252">
        <f t="shared" si="6"/>
        <v>57.192288680177953</v>
      </c>
    </row>
    <row r="253" spans="1:4">
      <c r="A253" s="3" t="s">
        <v>255</v>
      </c>
      <c r="B253">
        <v>4.84</v>
      </c>
      <c r="C253" s="4">
        <v>275</v>
      </c>
      <c r="D253">
        <f t="shared" si="6"/>
        <v>56.81818181818182</v>
      </c>
    </row>
    <row r="254" spans="1:4">
      <c r="A254" s="3" t="s">
        <v>60</v>
      </c>
      <c r="B254">
        <v>22.14</v>
      </c>
      <c r="C254" s="4">
        <v>1232</v>
      </c>
      <c r="D254">
        <f t="shared" si="6"/>
        <v>55.645889792231252</v>
      </c>
    </row>
    <row r="255" spans="1:4">
      <c r="A255" s="3" t="s">
        <v>127</v>
      </c>
      <c r="B255">
        <v>28.19</v>
      </c>
      <c r="C255" s="4">
        <v>1567</v>
      </c>
      <c r="D255">
        <f t="shared" si="6"/>
        <v>55.587087619723306</v>
      </c>
    </row>
    <row r="256" spans="1:4">
      <c r="A256" s="3" t="s">
        <v>22</v>
      </c>
      <c r="B256">
        <v>11.94</v>
      </c>
      <c r="C256" s="4">
        <v>663</v>
      </c>
      <c r="D256">
        <f t="shared" si="6"/>
        <v>55.527638190954775</v>
      </c>
    </row>
    <row r="257" spans="1:4">
      <c r="A257" s="3" t="s">
        <v>46</v>
      </c>
      <c r="B257">
        <v>27.22</v>
      </c>
      <c r="C257" s="4">
        <v>1509</v>
      </c>
      <c r="D257">
        <f t="shared" si="6"/>
        <v>55.437178545187365</v>
      </c>
    </row>
    <row r="258" spans="1:4">
      <c r="A258" s="3" t="s">
        <v>133</v>
      </c>
      <c r="B258">
        <v>15.45</v>
      </c>
      <c r="C258" s="4">
        <v>855</v>
      </c>
      <c r="D258">
        <f t="shared" ref="D258:D300" si="7">C258/B258</f>
        <v>55.339805825242721</v>
      </c>
    </row>
    <row r="259" spans="1:4">
      <c r="A259" s="3" t="s">
        <v>69</v>
      </c>
      <c r="B259">
        <v>10.19</v>
      </c>
      <c r="C259" s="4">
        <v>561</v>
      </c>
      <c r="D259">
        <f t="shared" si="7"/>
        <v>55.053974484789009</v>
      </c>
    </row>
    <row r="260" spans="1:4">
      <c r="A260" s="3" t="s">
        <v>187</v>
      </c>
      <c r="B260">
        <v>3.31</v>
      </c>
      <c r="C260" s="4">
        <v>179</v>
      </c>
      <c r="D260">
        <f t="shared" si="7"/>
        <v>54.0785498489426</v>
      </c>
    </row>
    <row r="261" spans="1:4">
      <c r="A261" s="3" t="s">
        <v>273</v>
      </c>
      <c r="B261">
        <v>7.4</v>
      </c>
      <c r="C261" s="4">
        <v>399</v>
      </c>
      <c r="D261">
        <f t="shared" si="7"/>
        <v>53.918918918918919</v>
      </c>
    </row>
    <row r="262" spans="1:4">
      <c r="A262" s="3" t="s">
        <v>51</v>
      </c>
      <c r="B262">
        <v>11.38</v>
      </c>
      <c r="C262" s="4">
        <v>613</v>
      </c>
      <c r="D262">
        <f t="shared" si="7"/>
        <v>53.866432337434091</v>
      </c>
    </row>
    <row r="263" spans="1:4">
      <c r="A263" s="3" t="s">
        <v>124</v>
      </c>
      <c r="B263">
        <v>19.64</v>
      </c>
      <c r="C263" s="4">
        <v>1057</v>
      </c>
      <c r="D263">
        <f t="shared" si="7"/>
        <v>53.818737270875765</v>
      </c>
    </row>
    <row r="264" spans="1:4">
      <c r="A264" s="3" t="s">
        <v>226</v>
      </c>
      <c r="B264">
        <v>6.89</v>
      </c>
      <c r="C264" s="4">
        <v>368</v>
      </c>
      <c r="D264">
        <f t="shared" si="7"/>
        <v>53.410740203193036</v>
      </c>
    </row>
    <row r="265" spans="1:4">
      <c r="A265" s="3" t="s">
        <v>186</v>
      </c>
      <c r="B265">
        <v>11.95</v>
      </c>
      <c r="C265" s="4">
        <v>635</v>
      </c>
      <c r="D265">
        <f t="shared" si="7"/>
        <v>53.138075313807533</v>
      </c>
    </row>
    <row r="266" spans="1:4">
      <c r="A266" s="3" t="s">
        <v>73</v>
      </c>
      <c r="B266">
        <v>37.270000000000003</v>
      </c>
      <c r="C266" s="4">
        <v>1980</v>
      </c>
      <c r="D266">
        <f t="shared" si="7"/>
        <v>53.125838475986043</v>
      </c>
    </row>
    <row r="267" spans="1:4">
      <c r="A267" s="3" t="s">
        <v>61</v>
      </c>
      <c r="B267">
        <v>21.8</v>
      </c>
      <c r="C267" s="4">
        <v>1145</v>
      </c>
      <c r="D267">
        <f t="shared" si="7"/>
        <v>52.522935779816514</v>
      </c>
    </row>
    <row r="268" spans="1:4">
      <c r="A268" s="3" t="s">
        <v>244</v>
      </c>
      <c r="B268">
        <v>7.24</v>
      </c>
      <c r="C268" s="4">
        <v>379</v>
      </c>
      <c r="D268">
        <f t="shared" si="7"/>
        <v>52.348066298342538</v>
      </c>
    </row>
    <row r="269" spans="1:4">
      <c r="A269" s="3" t="s">
        <v>225</v>
      </c>
      <c r="B269">
        <v>10.55</v>
      </c>
      <c r="C269" s="4">
        <v>546</v>
      </c>
      <c r="D269">
        <f t="shared" si="7"/>
        <v>51.753554502369667</v>
      </c>
    </row>
    <row r="270" spans="1:4">
      <c r="A270" s="3" t="s">
        <v>77</v>
      </c>
      <c r="B270">
        <v>25.8</v>
      </c>
      <c r="C270" s="4">
        <v>1308</v>
      </c>
      <c r="D270">
        <f t="shared" si="7"/>
        <v>50.697674418604649</v>
      </c>
    </row>
    <row r="271" spans="1:4">
      <c r="A271" s="3" t="s">
        <v>239</v>
      </c>
      <c r="B271">
        <v>7.02</v>
      </c>
      <c r="C271" s="4">
        <v>355</v>
      </c>
      <c r="D271">
        <f t="shared" si="7"/>
        <v>50.56980056980057</v>
      </c>
    </row>
    <row r="272" spans="1:4">
      <c r="A272" s="3" t="s">
        <v>37</v>
      </c>
      <c r="B272">
        <v>35.28</v>
      </c>
      <c r="C272" s="4">
        <v>1781</v>
      </c>
      <c r="D272">
        <f t="shared" si="7"/>
        <v>50.481859410430836</v>
      </c>
    </row>
    <row r="273" spans="1:4">
      <c r="A273" s="3" t="s">
        <v>190</v>
      </c>
      <c r="B273">
        <v>9.27</v>
      </c>
      <c r="C273" s="4">
        <v>466</v>
      </c>
      <c r="D273">
        <f t="shared" si="7"/>
        <v>50.269687162891046</v>
      </c>
    </row>
    <row r="274" spans="1:4">
      <c r="A274" s="3" t="s">
        <v>234</v>
      </c>
      <c r="B274">
        <v>6.92</v>
      </c>
      <c r="C274" s="4">
        <v>347</v>
      </c>
      <c r="D274">
        <f t="shared" si="7"/>
        <v>50.144508670520231</v>
      </c>
    </row>
    <row r="275" spans="1:4">
      <c r="A275" s="3" t="s">
        <v>88</v>
      </c>
      <c r="B275">
        <v>17.059999999999999</v>
      </c>
      <c r="C275" s="4">
        <v>829</v>
      </c>
      <c r="D275">
        <f t="shared" si="7"/>
        <v>48.593200468933183</v>
      </c>
    </row>
    <row r="276" spans="1:4">
      <c r="A276" s="3" t="s">
        <v>78</v>
      </c>
      <c r="B276">
        <v>9.7200000000000006</v>
      </c>
      <c r="C276" s="4">
        <v>470</v>
      </c>
      <c r="D276">
        <f t="shared" si="7"/>
        <v>48.353909465020571</v>
      </c>
    </row>
    <row r="277" spans="1:4">
      <c r="A277" s="3" t="s">
        <v>119</v>
      </c>
      <c r="B277">
        <v>12.99</v>
      </c>
      <c r="C277" s="4">
        <v>624</v>
      </c>
      <c r="D277">
        <f t="shared" si="7"/>
        <v>48.036951501154732</v>
      </c>
    </row>
    <row r="278" spans="1:4">
      <c r="A278" s="3" t="s">
        <v>240</v>
      </c>
      <c r="B278">
        <v>4.1100000000000003</v>
      </c>
      <c r="C278" s="4">
        <v>194</v>
      </c>
      <c r="D278">
        <f t="shared" si="7"/>
        <v>47.201946472019458</v>
      </c>
    </row>
    <row r="279" spans="1:4">
      <c r="A279" s="3" t="s">
        <v>122</v>
      </c>
      <c r="B279">
        <v>87.34</v>
      </c>
      <c r="C279" s="4">
        <v>4019</v>
      </c>
      <c r="D279">
        <f t="shared" si="7"/>
        <v>46.015571330432792</v>
      </c>
    </row>
    <row r="280" spans="1:4">
      <c r="A280" s="3" t="s">
        <v>306</v>
      </c>
      <c r="B280">
        <v>17.829999999999998</v>
      </c>
      <c r="C280" s="4">
        <v>811</v>
      </c>
      <c r="D280">
        <f t="shared" si="7"/>
        <v>45.485137408861476</v>
      </c>
    </row>
    <row r="281" spans="1:4">
      <c r="A281" s="3" t="s">
        <v>21</v>
      </c>
      <c r="B281">
        <v>9.08</v>
      </c>
      <c r="C281" s="4">
        <v>413</v>
      </c>
      <c r="D281">
        <f t="shared" si="7"/>
        <v>45.484581497797357</v>
      </c>
    </row>
    <row r="282" spans="1:4">
      <c r="A282" s="3" t="s">
        <v>237</v>
      </c>
      <c r="B282">
        <v>38.869999999999997</v>
      </c>
      <c r="C282" s="4">
        <v>1755</v>
      </c>
      <c r="D282">
        <f t="shared" si="7"/>
        <v>45.150501672240807</v>
      </c>
    </row>
    <row r="283" spans="1:4">
      <c r="A283" s="3" t="s">
        <v>40</v>
      </c>
      <c r="B283">
        <v>25.8</v>
      </c>
      <c r="C283" s="4">
        <v>1137</v>
      </c>
      <c r="D283">
        <f t="shared" si="7"/>
        <v>44.069767441860463</v>
      </c>
    </row>
    <row r="284" spans="1:4">
      <c r="A284" s="3" t="s">
        <v>139</v>
      </c>
      <c r="B284">
        <v>13.48</v>
      </c>
      <c r="C284" s="4">
        <v>553</v>
      </c>
      <c r="D284">
        <f t="shared" si="7"/>
        <v>41.023738872403563</v>
      </c>
    </row>
    <row r="285" spans="1:4">
      <c r="A285" s="3" t="s">
        <v>241</v>
      </c>
      <c r="B285">
        <v>12.33</v>
      </c>
      <c r="C285" s="4">
        <v>504</v>
      </c>
      <c r="D285">
        <f t="shared" si="7"/>
        <v>40.87591240875912</v>
      </c>
    </row>
    <row r="286" spans="1:4">
      <c r="A286" s="3" t="s">
        <v>16</v>
      </c>
      <c r="B286">
        <v>24.33</v>
      </c>
      <c r="C286" s="4">
        <v>988</v>
      </c>
      <c r="D286">
        <f t="shared" si="7"/>
        <v>40.608302507192768</v>
      </c>
    </row>
    <row r="287" spans="1:4">
      <c r="A287" s="3" t="s">
        <v>114</v>
      </c>
      <c r="B287">
        <v>44.13</v>
      </c>
      <c r="C287" s="4">
        <v>1757</v>
      </c>
      <c r="D287">
        <f t="shared" si="7"/>
        <v>39.814185361432131</v>
      </c>
    </row>
    <row r="288" spans="1:4">
      <c r="A288" s="3" t="s">
        <v>42</v>
      </c>
      <c r="B288">
        <v>16.21</v>
      </c>
      <c r="C288" s="4">
        <v>606</v>
      </c>
      <c r="D288">
        <f t="shared" si="7"/>
        <v>37.384330660086363</v>
      </c>
    </row>
    <row r="289" spans="1:4">
      <c r="A289" s="3" t="s">
        <v>295</v>
      </c>
      <c r="B289">
        <v>16.45</v>
      </c>
      <c r="C289" s="4">
        <v>606</v>
      </c>
      <c r="D289">
        <f t="shared" si="7"/>
        <v>36.838905775075986</v>
      </c>
    </row>
    <row r="290" spans="1:4">
      <c r="A290" s="3" t="s">
        <v>90</v>
      </c>
      <c r="B290">
        <v>59.06</v>
      </c>
      <c r="C290" s="4">
        <v>2129</v>
      </c>
      <c r="D290">
        <f t="shared" si="7"/>
        <v>36.048086691500167</v>
      </c>
    </row>
    <row r="291" spans="1:4">
      <c r="A291" s="3" t="s">
        <v>48</v>
      </c>
      <c r="B291">
        <v>61.58</v>
      </c>
      <c r="C291" s="4">
        <v>2106</v>
      </c>
      <c r="D291">
        <f t="shared" si="7"/>
        <v>34.199415394608643</v>
      </c>
    </row>
    <row r="292" spans="1:4">
      <c r="A292" s="3" t="s">
        <v>47</v>
      </c>
      <c r="B292">
        <v>22.21</v>
      </c>
      <c r="C292" s="4">
        <v>750</v>
      </c>
      <c r="D292">
        <f t="shared" si="7"/>
        <v>33.768572714993248</v>
      </c>
    </row>
    <row r="293" spans="1:4">
      <c r="A293" s="3" t="s">
        <v>118</v>
      </c>
      <c r="B293">
        <v>7.45</v>
      </c>
      <c r="C293" s="4">
        <v>218</v>
      </c>
      <c r="D293">
        <f t="shared" si="7"/>
        <v>29.261744966442951</v>
      </c>
    </row>
    <row r="294" spans="1:4">
      <c r="A294" s="3" t="s">
        <v>112</v>
      </c>
      <c r="B294">
        <v>17.190000000000001</v>
      </c>
      <c r="C294" s="4">
        <v>489</v>
      </c>
      <c r="D294">
        <f t="shared" si="7"/>
        <v>28.446771378708551</v>
      </c>
    </row>
    <row r="295" spans="1:4">
      <c r="A295" s="3" t="s">
        <v>23</v>
      </c>
      <c r="B295">
        <v>28.31</v>
      </c>
      <c r="C295" s="4">
        <v>789</v>
      </c>
      <c r="D295">
        <f t="shared" si="7"/>
        <v>27.870010596962207</v>
      </c>
    </row>
    <row r="296" spans="1:4">
      <c r="A296" s="3" t="s">
        <v>145</v>
      </c>
      <c r="B296">
        <v>84.72</v>
      </c>
      <c r="C296" s="4">
        <v>2315</v>
      </c>
      <c r="D296">
        <f t="shared" si="7"/>
        <v>27.325306893295561</v>
      </c>
    </row>
    <row r="297" spans="1:4">
      <c r="A297" s="3" t="s">
        <v>94</v>
      </c>
      <c r="B297">
        <v>27.04</v>
      </c>
      <c r="C297" s="3">
        <v>661</v>
      </c>
      <c r="D297">
        <f t="shared" si="7"/>
        <v>24.44526627218935</v>
      </c>
    </row>
    <row r="298" spans="1:4">
      <c r="A298" s="3" t="s">
        <v>102</v>
      </c>
      <c r="B298">
        <v>24.66</v>
      </c>
      <c r="C298" s="4">
        <v>524</v>
      </c>
      <c r="D298">
        <f t="shared" si="7"/>
        <v>21.248986212489861</v>
      </c>
    </row>
    <row r="299" spans="1:4">
      <c r="A299" s="3" t="s">
        <v>84</v>
      </c>
      <c r="B299">
        <v>56.45</v>
      </c>
      <c r="C299" s="4">
        <v>626</v>
      </c>
      <c r="D299">
        <f t="shared" si="7"/>
        <v>11.089459698848538</v>
      </c>
    </row>
    <row r="300" spans="1:4">
      <c r="A300" s="3" t="s">
        <v>105</v>
      </c>
      <c r="B300">
        <v>2.88</v>
      </c>
      <c r="C300" s="4">
        <v>0</v>
      </c>
      <c r="D300">
        <f t="shared" si="7"/>
        <v>0</v>
      </c>
    </row>
  </sheetData>
  <mergeCells count="1">
    <mergeCell ref="F1:I1"/>
  </mergeCells>
  <phoneticPr fontId="0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00"/>
  <sheetViews>
    <sheetView workbookViewId="0">
      <selection activeCell="M11" sqref="M11"/>
    </sheetView>
  </sheetViews>
  <sheetFormatPr defaultRowHeight="15"/>
  <sheetData>
    <row r="1" spans="1:14">
      <c r="A1" s="1" t="s">
        <v>0</v>
      </c>
      <c r="B1" t="s">
        <v>1</v>
      </c>
      <c r="C1" s="2" t="s">
        <v>5</v>
      </c>
      <c r="D1" t="s">
        <v>311</v>
      </c>
      <c r="F1" s="12" t="s">
        <v>314</v>
      </c>
      <c r="G1" s="12"/>
      <c r="H1" s="12"/>
      <c r="I1" s="12"/>
      <c r="K1" t="s">
        <v>315</v>
      </c>
    </row>
    <row r="2" spans="1:14">
      <c r="A2" s="3" t="s">
        <v>310</v>
      </c>
      <c r="B2">
        <v>214.23</v>
      </c>
      <c r="C2" s="4">
        <v>144550</v>
      </c>
      <c r="D2">
        <f t="shared" ref="D2:D65" si="0">C2/B2</f>
        <v>674.74209961256599</v>
      </c>
      <c r="F2" s="3" t="s">
        <v>310</v>
      </c>
      <c r="G2">
        <v>214.23</v>
      </c>
      <c r="H2" s="4">
        <v>144550</v>
      </c>
      <c r="I2">
        <f>H2/G2</f>
        <v>674.74209961256599</v>
      </c>
      <c r="K2" s="3" t="s">
        <v>310</v>
      </c>
      <c r="L2">
        <v>214.23</v>
      </c>
      <c r="M2" s="4">
        <v>144550</v>
      </c>
      <c r="N2">
        <f>M2/L2</f>
        <v>674.74209961256599</v>
      </c>
    </row>
    <row r="3" spans="1:14">
      <c r="A3" s="3" t="s">
        <v>170</v>
      </c>
      <c r="B3">
        <v>24.67</v>
      </c>
      <c r="C3" s="4">
        <v>15820</v>
      </c>
      <c r="D3">
        <f t="shared" si="0"/>
        <v>641.26469396027562</v>
      </c>
      <c r="F3" s="3" t="s">
        <v>170</v>
      </c>
      <c r="G3">
        <v>24.67</v>
      </c>
      <c r="H3" s="4">
        <v>15820</v>
      </c>
      <c r="I3">
        <f t="shared" ref="I3:I57" si="1">H3/G3</f>
        <v>641.26469396027562</v>
      </c>
      <c r="K3" s="3" t="s">
        <v>172</v>
      </c>
      <c r="L3">
        <v>12.63</v>
      </c>
      <c r="M3" s="4">
        <v>5727</v>
      </c>
      <c r="N3">
        <f t="shared" ref="N3:N8" si="2">M3/L3</f>
        <v>453.44418052256532</v>
      </c>
    </row>
    <row r="4" spans="1:14">
      <c r="A4" s="3" t="s">
        <v>165</v>
      </c>
      <c r="B4">
        <v>7.78</v>
      </c>
      <c r="C4" s="4">
        <v>4327</v>
      </c>
      <c r="D4">
        <f t="shared" si="0"/>
        <v>556.16966580976862</v>
      </c>
      <c r="F4" s="3" t="s">
        <v>165</v>
      </c>
      <c r="G4">
        <v>7.78</v>
      </c>
      <c r="H4" s="4">
        <v>4327</v>
      </c>
      <c r="I4">
        <f t="shared" si="1"/>
        <v>556.16966580976862</v>
      </c>
      <c r="K4" s="3" t="s">
        <v>170</v>
      </c>
      <c r="L4">
        <v>24.67</v>
      </c>
      <c r="M4" s="4">
        <v>15820</v>
      </c>
      <c r="N4">
        <f t="shared" si="2"/>
        <v>641.26469396027562</v>
      </c>
    </row>
    <row r="5" spans="1:14">
      <c r="A5" s="3" t="s">
        <v>184</v>
      </c>
      <c r="B5">
        <v>11.43</v>
      </c>
      <c r="C5" s="4">
        <v>5757</v>
      </c>
      <c r="D5">
        <f t="shared" si="0"/>
        <v>503.67454068241472</v>
      </c>
      <c r="F5" s="3" t="s">
        <v>172</v>
      </c>
      <c r="G5">
        <v>12.63</v>
      </c>
      <c r="H5" s="4">
        <v>5727</v>
      </c>
      <c r="I5">
        <f t="shared" si="1"/>
        <v>453.44418052256532</v>
      </c>
      <c r="K5" s="3" t="s">
        <v>165</v>
      </c>
      <c r="L5">
        <v>7.78</v>
      </c>
      <c r="M5" s="4">
        <v>4327</v>
      </c>
      <c r="N5">
        <f t="shared" si="2"/>
        <v>556.16966580976862</v>
      </c>
    </row>
    <row r="6" spans="1:14">
      <c r="A6" s="3" t="s">
        <v>281</v>
      </c>
      <c r="B6">
        <v>90.61</v>
      </c>
      <c r="C6" s="4">
        <v>42043</v>
      </c>
      <c r="D6">
        <f t="shared" si="0"/>
        <v>463.99955854762169</v>
      </c>
      <c r="F6" s="3" t="s">
        <v>161</v>
      </c>
      <c r="G6">
        <v>31.03</v>
      </c>
      <c r="H6" s="4">
        <v>13297</v>
      </c>
      <c r="I6">
        <f t="shared" si="1"/>
        <v>428.52078633580402</v>
      </c>
      <c r="K6" s="3" t="s">
        <v>161</v>
      </c>
      <c r="L6">
        <v>31.03</v>
      </c>
      <c r="M6" s="4">
        <v>13297</v>
      </c>
      <c r="N6">
        <f t="shared" si="2"/>
        <v>428.52078633580402</v>
      </c>
    </row>
    <row r="7" spans="1:14">
      <c r="A7" s="3" t="s">
        <v>172</v>
      </c>
      <c r="B7">
        <v>12.63</v>
      </c>
      <c r="C7" s="4">
        <v>5727</v>
      </c>
      <c r="D7">
        <f t="shared" si="0"/>
        <v>453.44418052256532</v>
      </c>
      <c r="F7" s="3" t="s">
        <v>173</v>
      </c>
      <c r="G7">
        <v>17.02</v>
      </c>
      <c r="H7" s="4">
        <v>4556</v>
      </c>
      <c r="I7">
        <f t="shared" si="1"/>
        <v>267.68507638072856</v>
      </c>
      <c r="K7" s="3" t="s">
        <v>173</v>
      </c>
      <c r="L7">
        <v>17.02</v>
      </c>
      <c r="M7" s="4">
        <v>4556</v>
      </c>
      <c r="N7">
        <f t="shared" si="2"/>
        <v>267.68507638072856</v>
      </c>
    </row>
    <row r="8" spans="1:14">
      <c r="A8" s="3" t="s">
        <v>161</v>
      </c>
      <c r="B8">
        <v>31.03</v>
      </c>
      <c r="C8" s="4">
        <v>13297</v>
      </c>
      <c r="D8">
        <f t="shared" si="0"/>
        <v>428.52078633580402</v>
      </c>
      <c r="F8" s="3" t="s">
        <v>97</v>
      </c>
      <c r="G8">
        <v>51.61</v>
      </c>
      <c r="H8" s="4">
        <v>20902</v>
      </c>
      <c r="I8">
        <f t="shared" si="1"/>
        <v>404.99903119550476</v>
      </c>
      <c r="K8" s="3" t="s">
        <v>252</v>
      </c>
      <c r="L8">
        <v>21.14</v>
      </c>
      <c r="M8" s="4">
        <v>5652</v>
      </c>
      <c r="N8">
        <f t="shared" si="2"/>
        <v>267.36045411542102</v>
      </c>
    </row>
    <row r="9" spans="1:14">
      <c r="A9" s="3" t="s">
        <v>169</v>
      </c>
      <c r="B9">
        <v>57.49</v>
      </c>
      <c r="C9" s="4">
        <v>24195</v>
      </c>
      <c r="D9">
        <f t="shared" si="0"/>
        <v>420.85580100887108</v>
      </c>
      <c r="F9" s="3" t="s">
        <v>70</v>
      </c>
      <c r="G9">
        <v>4.6900000000000004</v>
      </c>
      <c r="H9" s="4">
        <v>1726</v>
      </c>
      <c r="I9">
        <f t="shared" si="1"/>
        <v>368.01705756929636</v>
      </c>
    </row>
    <row r="10" spans="1:14">
      <c r="A10" s="3" t="s">
        <v>41</v>
      </c>
      <c r="B10">
        <v>44.3</v>
      </c>
      <c r="C10" s="4">
        <v>18399</v>
      </c>
      <c r="D10">
        <f t="shared" si="0"/>
        <v>415.3273137697517</v>
      </c>
      <c r="F10" s="3" t="s">
        <v>148</v>
      </c>
      <c r="G10">
        <v>4.75</v>
      </c>
      <c r="H10" s="4">
        <v>1428</v>
      </c>
      <c r="I10">
        <f t="shared" si="1"/>
        <v>300.63157894736844</v>
      </c>
      <c r="L10" s="9">
        <f>SUM(L2:L8)</f>
        <v>328.49999999999989</v>
      </c>
      <c r="M10" s="10">
        <f>SUM(M2:M8)</f>
        <v>193929</v>
      </c>
      <c r="N10" s="9">
        <f>M10/L10</f>
        <v>590.3470319634705</v>
      </c>
    </row>
    <row r="11" spans="1:14">
      <c r="A11" s="3" t="s">
        <v>97</v>
      </c>
      <c r="B11">
        <v>51.61</v>
      </c>
      <c r="C11" s="4">
        <v>20902</v>
      </c>
      <c r="D11">
        <f t="shared" si="0"/>
        <v>404.99903119550476</v>
      </c>
      <c r="F11" s="3" t="s">
        <v>86</v>
      </c>
      <c r="G11">
        <v>10.26</v>
      </c>
      <c r="H11" s="4">
        <v>3290</v>
      </c>
      <c r="I11">
        <f t="shared" si="1"/>
        <v>320.6627680311891</v>
      </c>
    </row>
    <row r="12" spans="1:14">
      <c r="A12" s="3" t="s">
        <v>203</v>
      </c>
      <c r="B12">
        <v>44.7</v>
      </c>
      <c r="C12" s="4">
        <v>17853</v>
      </c>
      <c r="D12">
        <f t="shared" si="0"/>
        <v>399.39597315436237</v>
      </c>
      <c r="F12" s="3" t="s">
        <v>252</v>
      </c>
      <c r="G12">
        <v>21.14</v>
      </c>
      <c r="H12" s="4">
        <v>5652</v>
      </c>
      <c r="I12">
        <f t="shared" si="1"/>
        <v>267.36045411542102</v>
      </c>
    </row>
    <row r="13" spans="1:14">
      <c r="A13" s="3" t="s">
        <v>70</v>
      </c>
      <c r="B13">
        <v>4.6900000000000004</v>
      </c>
      <c r="C13" s="4">
        <v>1726</v>
      </c>
      <c r="D13">
        <f t="shared" si="0"/>
        <v>368.01705756929636</v>
      </c>
      <c r="F13" s="3" t="s">
        <v>270</v>
      </c>
      <c r="G13">
        <v>10.82</v>
      </c>
      <c r="H13" s="4">
        <v>2566</v>
      </c>
      <c r="I13">
        <f t="shared" si="1"/>
        <v>237.15341959334566</v>
      </c>
    </row>
    <row r="14" spans="1:14">
      <c r="A14" s="3" t="s">
        <v>217</v>
      </c>
      <c r="B14">
        <v>9.33</v>
      </c>
      <c r="C14" s="4">
        <v>3052</v>
      </c>
      <c r="D14">
        <f t="shared" si="0"/>
        <v>327.11682743837082</v>
      </c>
      <c r="F14" s="3" t="s">
        <v>166</v>
      </c>
      <c r="G14">
        <v>32.07</v>
      </c>
      <c r="H14" s="4">
        <v>7223</v>
      </c>
      <c r="I14">
        <f t="shared" si="1"/>
        <v>225.22606797630183</v>
      </c>
    </row>
    <row r="15" spans="1:14">
      <c r="A15" s="3" t="s">
        <v>206</v>
      </c>
      <c r="B15">
        <v>22.14</v>
      </c>
      <c r="C15" s="4">
        <v>7242</v>
      </c>
      <c r="D15">
        <f t="shared" si="0"/>
        <v>327.10027100271003</v>
      </c>
      <c r="F15" s="3" t="s">
        <v>91</v>
      </c>
      <c r="G15">
        <v>8.73</v>
      </c>
      <c r="H15" s="4">
        <v>1892</v>
      </c>
      <c r="I15">
        <f t="shared" si="1"/>
        <v>216.72394043528064</v>
      </c>
    </row>
    <row r="16" spans="1:14">
      <c r="A16" s="3" t="s">
        <v>86</v>
      </c>
      <c r="B16">
        <v>10.26</v>
      </c>
      <c r="C16" s="4">
        <v>3290</v>
      </c>
      <c r="D16">
        <f t="shared" si="0"/>
        <v>320.6627680311891</v>
      </c>
      <c r="F16" s="3" t="s">
        <v>152</v>
      </c>
      <c r="G16">
        <v>5.67</v>
      </c>
      <c r="H16" s="4">
        <v>1223</v>
      </c>
      <c r="I16">
        <f t="shared" si="1"/>
        <v>215.69664902998235</v>
      </c>
    </row>
    <row r="17" spans="1:9">
      <c r="A17" s="3" t="s">
        <v>162</v>
      </c>
      <c r="B17">
        <v>33.81</v>
      </c>
      <c r="C17" s="4">
        <v>10656</v>
      </c>
      <c r="D17">
        <f t="shared" si="0"/>
        <v>315.17302573203193</v>
      </c>
      <c r="F17" s="3" t="s">
        <v>156</v>
      </c>
      <c r="G17">
        <v>14.14</v>
      </c>
      <c r="H17" s="4">
        <v>2951</v>
      </c>
      <c r="I17">
        <f t="shared" si="1"/>
        <v>208.69872701555869</v>
      </c>
    </row>
    <row r="18" spans="1:9">
      <c r="A18" s="3" t="s">
        <v>148</v>
      </c>
      <c r="B18">
        <v>4.75</v>
      </c>
      <c r="C18" s="4">
        <v>1428</v>
      </c>
      <c r="D18">
        <f t="shared" si="0"/>
        <v>300.63157894736844</v>
      </c>
      <c r="F18" s="3" t="s">
        <v>167</v>
      </c>
      <c r="G18">
        <v>9.8000000000000007</v>
      </c>
      <c r="H18" s="4">
        <v>1998</v>
      </c>
      <c r="I18">
        <f t="shared" si="1"/>
        <v>203.87755102040816</v>
      </c>
    </row>
    <row r="19" spans="1:9">
      <c r="A19" s="3" t="s">
        <v>108</v>
      </c>
      <c r="B19">
        <v>10.39</v>
      </c>
      <c r="C19" s="4">
        <v>3068</v>
      </c>
      <c r="D19">
        <f t="shared" si="0"/>
        <v>295.28392685274298</v>
      </c>
      <c r="F19" s="3" t="s">
        <v>195</v>
      </c>
      <c r="G19">
        <v>14.63</v>
      </c>
      <c r="H19" s="4">
        <v>2979</v>
      </c>
      <c r="I19">
        <f t="shared" si="1"/>
        <v>203.6226930963773</v>
      </c>
    </row>
    <row r="20" spans="1:9">
      <c r="A20" s="3" t="s">
        <v>265</v>
      </c>
      <c r="B20">
        <v>19.37</v>
      </c>
      <c r="C20" s="4">
        <v>5340</v>
      </c>
      <c r="D20">
        <f t="shared" si="0"/>
        <v>275.68404749612802</v>
      </c>
      <c r="F20" s="3" t="s">
        <v>163</v>
      </c>
      <c r="G20">
        <v>13.76</v>
      </c>
      <c r="H20" s="4">
        <v>2784</v>
      </c>
      <c r="I20">
        <f t="shared" si="1"/>
        <v>202.32558139534885</v>
      </c>
    </row>
    <row r="21" spans="1:9">
      <c r="A21" s="3" t="s">
        <v>19</v>
      </c>
      <c r="B21">
        <v>29.34</v>
      </c>
      <c r="C21" s="4">
        <v>8060</v>
      </c>
      <c r="D21">
        <f t="shared" si="0"/>
        <v>274.71029311520107</v>
      </c>
      <c r="F21" s="3" t="s">
        <v>149</v>
      </c>
      <c r="G21">
        <v>16.63</v>
      </c>
      <c r="H21" s="4">
        <v>2970</v>
      </c>
      <c r="I21">
        <f t="shared" si="1"/>
        <v>178.59290438965726</v>
      </c>
    </row>
    <row r="22" spans="1:9">
      <c r="A22" s="3" t="s">
        <v>279</v>
      </c>
      <c r="B22">
        <v>1.58</v>
      </c>
      <c r="C22" s="4">
        <v>432</v>
      </c>
      <c r="D22">
        <f t="shared" si="0"/>
        <v>273.41772151898732</v>
      </c>
      <c r="F22" s="3" t="s">
        <v>140</v>
      </c>
      <c r="G22">
        <v>8.01</v>
      </c>
      <c r="H22" s="4">
        <v>1067</v>
      </c>
      <c r="I22">
        <f t="shared" si="1"/>
        <v>133.20848938826467</v>
      </c>
    </row>
    <row r="23" spans="1:9">
      <c r="A23" s="3" t="s">
        <v>173</v>
      </c>
      <c r="B23">
        <v>17.02</v>
      </c>
      <c r="C23" s="4">
        <v>4556</v>
      </c>
      <c r="D23">
        <f t="shared" si="0"/>
        <v>267.68507638072856</v>
      </c>
      <c r="F23" s="3" t="s">
        <v>169</v>
      </c>
      <c r="G23">
        <v>57.49</v>
      </c>
      <c r="H23" s="4">
        <v>24195</v>
      </c>
      <c r="I23">
        <f t="shared" si="1"/>
        <v>420.85580100887108</v>
      </c>
    </row>
    <row r="24" spans="1:9">
      <c r="A24" s="3" t="s">
        <v>252</v>
      </c>
      <c r="B24">
        <v>21.14</v>
      </c>
      <c r="C24" s="4">
        <v>5652</v>
      </c>
      <c r="D24">
        <f t="shared" si="0"/>
        <v>267.36045411542102</v>
      </c>
      <c r="F24" s="3" t="s">
        <v>115</v>
      </c>
      <c r="G24">
        <v>5.03</v>
      </c>
      <c r="H24" s="4">
        <v>942</v>
      </c>
      <c r="I24">
        <f t="shared" si="1"/>
        <v>187.27634194831012</v>
      </c>
    </row>
    <row r="25" spans="1:9">
      <c r="A25" s="3" t="s">
        <v>143</v>
      </c>
      <c r="B25">
        <v>3.66</v>
      </c>
      <c r="C25" s="4">
        <v>918</v>
      </c>
      <c r="D25">
        <f t="shared" si="0"/>
        <v>250.81967213114754</v>
      </c>
      <c r="F25" s="3" t="s">
        <v>130</v>
      </c>
      <c r="G25">
        <v>11.79</v>
      </c>
      <c r="H25" s="4">
        <v>2172</v>
      </c>
      <c r="I25">
        <f t="shared" si="1"/>
        <v>184.22391857506364</v>
      </c>
    </row>
    <row r="26" spans="1:9">
      <c r="A26" s="3" t="s">
        <v>270</v>
      </c>
      <c r="B26">
        <v>10.82</v>
      </c>
      <c r="C26" s="4">
        <v>2566</v>
      </c>
      <c r="D26">
        <f t="shared" si="0"/>
        <v>237.15341959334566</v>
      </c>
      <c r="F26" s="3" t="s">
        <v>242</v>
      </c>
      <c r="G26">
        <v>5.14</v>
      </c>
      <c r="H26" s="4">
        <v>865</v>
      </c>
      <c r="I26">
        <f t="shared" si="1"/>
        <v>168.28793774319067</v>
      </c>
    </row>
    <row r="27" spans="1:9">
      <c r="A27" s="3" t="s">
        <v>174</v>
      </c>
      <c r="B27">
        <v>13.87</v>
      </c>
      <c r="C27" s="4">
        <v>3135</v>
      </c>
      <c r="D27">
        <f t="shared" si="0"/>
        <v>226.02739726027397</v>
      </c>
      <c r="F27" s="3" t="s">
        <v>164</v>
      </c>
      <c r="G27">
        <v>24.88</v>
      </c>
      <c r="H27" s="4">
        <v>3914</v>
      </c>
      <c r="I27">
        <f t="shared" si="1"/>
        <v>157.31511254019293</v>
      </c>
    </row>
    <row r="28" spans="1:9">
      <c r="A28" s="3" t="s">
        <v>166</v>
      </c>
      <c r="B28">
        <v>32.07</v>
      </c>
      <c r="C28" s="4">
        <v>7223</v>
      </c>
      <c r="D28">
        <f t="shared" si="0"/>
        <v>225.22606797630183</v>
      </c>
      <c r="F28" s="3" t="s">
        <v>171</v>
      </c>
      <c r="G28">
        <v>20.47</v>
      </c>
      <c r="H28" s="4">
        <v>3149</v>
      </c>
      <c r="I28">
        <f t="shared" si="1"/>
        <v>153.83488031265267</v>
      </c>
    </row>
    <row r="29" spans="1:9">
      <c r="A29" s="3" t="s">
        <v>91</v>
      </c>
      <c r="B29">
        <v>8.73</v>
      </c>
      <c r="C29" s="4">
        <v>1892</v>
      </c>
      <c r="D29">
        <f t="shared" si="0"/>
        <v>216.72394043528064</v>
      </c>
      <c r="F29" s="3" t="s">
        <v>101</v>
      </c>
      <c r="G29">
        <v>5.0599999999999996</v>
      </c>
      <c r="H29" s="4">
        <v>778</v>
      </c>
      <c r="I29">
        <f t="shared" si="1"/>
        <v>153.75494071146247</v>
      </c>
    </row>
    <row r="30" spans="1:9">
      <c r="A30" s="3" t="s">
        <v>152</v>
      </c>
      <c r="B30">
        <v>5.67</v>
      </c>
      <c r="C30" s="4">
        <v>1223</v>
      </c>
      <c r="D30">
        <f t="shared" si="0"/>
        <v>215.69664902998235</v>
      </c>
      <c r="F30" s="3" t="s">
        <v>100</v>
      </c>
      <c r="G30">
        <v>8.99</v>
      </c>
      <c r="H30" s="4">
        <v>1339</v>
      </c>
      <c r="I30">
        <f t="shared" si="1"/>
        <v>148.94327030033369</v>
      </c>
    </row>
    <row r="31" spans="1:9">
      <c r="A31" s="3" t="s">
        <v>31</v>
      </c>
      <c r="B31">
        <v>20.399999999999999</v>
      </c>
      <c r="C31" s="4">
        <v>4367</v>
      </c>
      <c r="D31">
        <f t="shared" si="0"/>
        <v>214.06862745098042</v>
      </c>
      <c r="F31" s="3" t="s">
        <v>271</v>
      </c>
      <c r="G31">
        <v>6.79</v>
      </c>
      <c r="H31" s="4">
        <v>955</v>
      </c>
      <c r="I31">
        <f t="shared" si="1"/>
        <v>140.6480117820324</v>
      </c>
    </row>
    <row r="32" spans="1:9">
      <c r="A32" s="3" t="s">
        <v>156</v>
      </c>
      <c r="B32">
        <v>14.14</v>
      </c>
      <c r="C32" s="4">
        <v>2951</v>
      </c>
      <c r="D32">
        <f t="shared" si="0"/>
        <v>208.69872701555869</v>
      </c>
      <c r="F32" s="3" t="s">
        <v>175</v>
      </c>
      <c r="G32">
        <v>24.65</v>
      </c>
      <c r="H32" s="4">
        <v>2551</v>
      </c>
      <c r="I32">
        <f t="shared" si="1"/>
        <v>103.48884381338743</v>
      </c>
    </row>
    <row r="33" spans="1:9">
      <c r="A33" s="3" t="s">
        <v>167</v>
      </c>
      <c r="B33">
        <v>9.8000000000000007</v>
      </c>
      <c r="C33" s="4">
        <v>1998</v>
      </c>
      <c r="D33">
        <f t="shared" si="0"/>
        <v>203.87755102040816</v>
      </c>
      <c r="F33" s="3" t="s">
        <v>162</v>
      </c>
      <c r="G33">
        <v>33.81</v>
      </c>
      <c r="H33" s="4">
        <v>10656</v>
      </c>
      <c r="I33">
        <f t="shared" si="1"/>
        <v>315.17302573203193</v>
      </c>
    </row>
    <row r="34" spans="1:9">
      <c r="A34" s="3" t="s">
        <v>195</v>
      </c>
      <c r="B34">
        <v>14.63</v>
      </c>
      <c r="C34" s="4">
        <v>2979</v>
      </c>
      <c r="D34">
        <f t="shared" si="0"/>
        <v>203.6226930963773</v>
      </c>
      <c r="F34" s="3" t="s">
        <v>243</v>
      </c>
      <c r="G34">
        <v>5.08</v>
      </c>
      <c r="H34" s="4">
        <v>660</v>
      </c>
      <c r="I34">
        <f t="shared" si="1"/>
        <v>129.92125984251967</v>
      </c>
    </row>
    <row r="35" spans="1:9">
      <c r="A35" s="3" t="s">
        <v>163</v>
      </c>
      <c r="B35">
        <v>13.76</v>
      </c>
      <c r="C35" s="4">
        <v>2784</v>
      </c>
      <c r="D35">
        <f t="shared" si="0"/>
        <v>202.32558139534885</v>
      </c>
      <c r="F35" s="3" t="s">
        <v>129</v>
      </c>
      <c r="G35">
        <v>21.74</v>
      </c>
      <c r="H35" s="4">
        <v>2806</v>
      </c>
      <c r="I35">
        <f t="shared" si="1"/>
        <v>129.07083716651334</v>
      </c>
    </row>
    <row r="36" spans="1:9">
      <c r="A36" s="3" t="s">
        <v>299</v>
      </c>
      <c r="B36">
        <v>3.02</v>
      </c>
      <c r="C36" s="4">
        <v>587</v>
      </c>
      <c r="D36">
        <f t="shared" si="0"/>
        <v>194.37086092715231</v>
      </c>
      <c r="F36" s="3" t="s">
        <v>244</v>
      </c>
      <c r="G36">
        <v>7.24</v>
      </c>
      <c r="H36" s="4">
        <v>460</v>
      </c>
      <c r="I36">
        <f t="shared" si="1"/>
        <v>63.535911602209943</v>
      </c>
    </row>
    <row r="37" spans="1:9">
      <c r="A37" s="3" t="s">
        <v>196</v>
      </c>
      <c r="B37">
        <v>27.48</v>
      </c>
      <c r="C37" s="4">
        <v>5309</v>
      </c>
      <c r="D37">
        <f t="shared" si="0"/>
        <v>193.19505094614266</v>
      </c>
      <c r="F37" s="3" t="s">
        <v>248</v>
      </c>
      <c r="G37">
        <v>13.79</v>
      </c>
      <c r="H37" s="4">
        <v>2211</v>
      </c>
      <c r="I37">
        <f t="shared" si="1"/>
        <v>160.33357505438724</v>
      </c>
    </row>
    <row r="38" spans="1:9">
      <c r="A38" s="3" t="s">
        <v>180</v>
      </c>
      <c r="B38">
        <v>38.86</v>
      </c>
      <c r="C38" s="4">
        <v>7467</v>
      </c>
      <c r="D38">
        <f t="shared" si="0"/>
        <v>192.15131240349976</v>
      </c>
      <c r="F38" s="3" t="s">
        <v>245</v>
      </c>
      <c r="G38">
        <v>14.8</v>
      </c>
      <c r="H38" s="4">
        <v>2374</v>
      </c>
      <c r="I38">
        <f t="shared" si="1"/>
        <v>160.40540540540539</v>
      </c>
    </row>
    <row r="39" spans="1:9">
      <c r="A39" s="3" t="s">
        <v>176</v>
      </c>
      <c r="B39">
        <v>3.94</v>
      </c>
      <c r="C39" s="4">
        <v>757</v>
      </c>
      <c r="D39">
        <f t="shared" si="0"/>
        <v>192.13197969543148</v>
      </c>
      <c r="F39" s="3" t="s">
        <v>265</v>
      </c>
      <c r="G39">
        <v>19.37</v>
      </c>
      <c r="H39" s="4">
        <v>5340</v>
      </c>
      <c r="I39">
        <f t="shared" si="1"/>
        <v>275.68404749612802</v>
      </c>
    </row>
    <row r="40" spans="1:9">
      <c r="A40" s="3" t="s">
        <v>132</v>
      </c>
      <c r="B40">
        <v>2.36</v>
      </c>
      <c r="C40" s="4">
        <v>453</v>
      </c>
      <c r="D40">
        <f t="shared" si="0"/>
        <v>191.9491525423729</v>
      </c>
      <c r="F40" s="3" t="s">
        <v>258</v>
      </c>
      <c r="G40">
        <v>3.62</v>
      </c>
      <c r="H40" s="4">
        <v>602</v>
      </c>
      <c r="I40">
        <f t="shared" si="1"/>
        <v>166.29834254143645</v>
      </c>
    </row>
    <row r="41" spans="1:9">
      <c r="A41" s="3" t="s">
        <v>83</v>
      </c>
      <c r="B41">
        <v>12.83</v>
      </c>
      <c r="C41" s="4">
        <v>2440</v>
      </c>
      <c r="D41">
        <f t="shared" si="0"/>
        <v>190.17926734216678</v>
      </c>
      <c r="F41" s="3" t="s">
        <v>279</v>
      </c>
      <c r="G41">
        <v>1.58</v>
      </c>
      <c r="H41" s="4">
        <v>432</v>
      </c>
      <c r="I41">
        <f t="shared" si="1"/>
        <v>273.41772151898732</v>
      </c>
    </row>
    <row r="42" spans="1:9">
      <c r="A42" s="3" t="s">
        <v>115</v>
      </c>
      <c r="B42">
        <v>5.03</v>
      </c>
      <c r="C42" s="4">
        <v>942</v>
      </c>
      <c r="D42">
        <f t="shared" si="0"/>
        <v>187.27634194831012</v>
      </c>
      <c r="F42" s="3" t="s">
        <v>281</v>
      </c>
      <c r="G42">
        <v>90.61</v>
      </c>
      <c r="H42" s="4">
        <v>42043</v>
      </c>
      <c r="I42">
        <f t="shared" si="1"/>
        <v>463.99955854762169</v>
      </c>
    </row>
    <row r="43" spans="1:9">
      <c r="A43" s="3" t="s">
        <v>98</v>
      </c>
      <c r="B43">
        <v>21.88</v>
      </c>
      <c r="C43" s="4">
        <v>4051</v>
      </c>
      <c r="D43">
        <f t="shared" si="0"/>
        <v>185.14625228519196</v>
      </c>
      <c r="F43" s="3" t="s">
        <v>298</v>
      </c>
      <c r="G43">
        <v>12.53</v>
      </c>
      <c r="H43" s="4">
        <v>1669</v>
      </c>
      <c r="I43">
        <f t="shared" si="1"/>
        <v>133.2003192338388</v>
      </c>
    </row>
    <row r="44" spans="1:9">
      <c r="A44" s="3" t="s">
        <v>130</v>
      </c>
      <c r="B44">
        <v>11.79</v>
      </c>
      <c r="C44" s="4">
        <v>2172</v>
      </c>
      <c r="D44">
        <f t="shared" si="0"/>
        <v>184.22391857506364</v>
      </c>
      <c r="F44" s="3" t="s">
        <v>233</v>
      </c>
      <c r="G44">
        <v>13.2</v>
      </c>
      <c r="H44" s="4">
        <v>2101</v>
      </c>
      <c r="I44">
        <f t="shared" si="1"/>
        <v>159.16666666666669</v>
      </c>
    </row>
    <row r="45" spans="1:9">
      <c r="A45" s="3" t="s">
        <v>149</v>
      </c>
      <c r="B45">
        <v>16.63</v>
      </c>
      <c r="C45" s="4">
        <v>2970</v>
      </c>
      <c r="D45">
        <f t="shared" si="0"/>
        <v>178.59290438965726</v>
      </c>
      <c r="F45" s="3" t="s">
        <v>305</v>
      </c>
      <c r="G45">
        <v>10.050000000000001</v>
      </c>
      <c r="H45" s="4">
        <v>1168</v>
      </c>
      <c r="I45">
        <f t="shared" si="1"/>
        <v>116.21890547263681</v>
      </c>
    </row>
    <row r="46" spans="1:9">
      <c r="A46" s="3" t="s">
        <v>57</v>
      </c>
      <c r="B46">
        <v>18.16</v>
      </c>
      <c r="C46" s="4">
        <v>3199</v>
      </c>
      <c r="D46">
        <f t="shared" si="0"/>
        <v>176.15638766519822</v>
      </c>
      <c r="F46" s="3" t="s">
        <v>214</v>
      </c>
      <c r="G46">
        <v>30.91</v>
      </c>
      <c r="H46" s="4">
        <v>4889</v>
      </c>
      <c r="I46">
        <f t="shared" si="1"/>
        <v>158.16887738595923</v>
      </c>
    </row>
    <row r="47" spans="1:9">
      <c r="A47" s="3" t="s">
        <v>242</v>
      </c>
      <c r="B47">
        <v>5.14</v>
      </c>
      <c r="C47" s="4">
        <v>865</v>
      </c>
      <c r="D47">
        <f t="shared" si="0"/>
        <v>168.28793774319067</v>
      </c>
      <c r="F47" s="3" t="s">
        <v>193</v>
      </c>
      <c r="G47">
        <v>15.87</v>
      </c>
      <c r="H47" s="4">
        <v>1460</v>
      </c>
      <c r="I47">
        <f t="shared" si="1"/>
        <v>91.997479521109014</v>
      </c>
    </row>
    <row r="48" spans="1:9">
      <c r="A48" s="3" t="s">
        <v>258</v>
      </c>
      <c r="B48">
        <v>3.62</v>
      </c>
      <c r="C48" s="4">
        <v>602</v>
      </c>
      <c r="D48">
        <f t="shared" si="0"/>
        <v>166.29834254143645</v>
      </c>
      <c r="F48" s="3" t="s">
        <v>138</v>
      </c>
      <c r="G48">
        <v>10.11</v>
      </c>
      <c r="H48" s="4">
        <v>1240</v>
      </c>
      <c r="I48">
        <f t="shared" si="1"/>
        <v>122.65084075173097</v>
      </c>
    </row>
    <row r="49" spans="1:9">
      <c r="A49" s="3" t="s">
        <v>216</v>
      </c>
      <c r="B49">
        <v>15.63</v>
      </c>
      <c r="C49" s="4">
        <v>2584</v>
      </c>
      <c r="D49">
        <f t="shared" si="0"/>
        <v>165.3230966090851</v>
      </c>
      <c r="F49" s="3" t="s">
        <v>151</v>
      </c>
      <c r="G49">
        <v>85.39</v>
      </c>
      <c r="H49" s="4">
        <v>13181</v>
      </c>
      <c r="I49">
        <f t="shared" si="1"/>
        <v>154.3623375102471</v>
      </c>
    </row>
    <row r="50" spans="1:9">
      <c r="A50" s="3" t="s">
        <v>54</v>
      </c>
      <c r="B50">
        <v>1.71</v>
      </c>
      <c r="C50" s="4">
        <v>279</v>
      </c>
      <c r="D50">
        <f t="shared" si="0"/>
        <v>163.15789473684211</v>
      </c>
      <c r="F50" s="3" t="s">
        <v>135</v>
      </c>
      <c r="G50">
        <v>2.94</v>
      </c>
      <c r="H50" s="4">
        <v>439</v>
      </c>
      <c r="I50">
        <f t="shared" si="1"/>
        <v>149.31972789115648</v>
      </c>
    </row>
    <row r="51" spans="1:9">
      <c r="A51" s="3" t="s">
        <v>245</v>
      </c>
      <c r="B51">
        <v>14.8</v>
      </c>
      <c r="C51" s="4">
        <v>2374</v>
      </c>
      <c r="D51">
        <f t="shared" si="0"/>
        <v>160.40540540540539</v>
      </c>
      <c r="F51" s="3" t="s">
        <v>109</v>
      </c>
      <c r="G51">
        <v>13.15</v>
      </c>
      <c r="H51" s="4">
        <v>1907</v>
      </c>
      <c r="I51">
        <f t="shared" si="1"/>
        <v>145.0190114068441</v>
      </c>
    </row>
    <row r="52" spans="1:9">
      <c r="A52" s="3" t="s">
        <v>248</v>
      </c>
      <c r="B52">
        <v>13.79</v>
      </c>
      <c r="C52" s="4">
        <v>2211</v>
      </c>
      <c r="D52">
        <f t="shared" si="0"/>
        <v>160.33357505438724</v>
      </c>
      <c r="F52" s="3" t="s">
        <v>174</v>
      </c>
      <c r="G52">
        <v>13.87</v>
      </c>
      <c r="H52" s="4">
        <v>3135</v>
      </c>
      <c r="I52">
        <f t="shared" si="1"/>
        <v>226.02739726027397</v>
      </c>
    </row>
    <row r="53" spans="1:9">
      <c r="A53" s="3" t="s">
        <v>233</v>
      </c>
      <c r="B53">
        <v>13.2</v>
      </c>
      <c r="C53" s="4">
        <v>2101</v>
      </c>
      <c r="D53">
        <f t="shared" si="0"/>
        <v>159.16666666666669</v>
      </c>
      <c r="F53" s="3" t="s">
        <v>98</v>
      </c>
      <c r="G53">
        <v>21.88</v>
      </c>
      <c r="H53" s="4">
        <v>4051</v>
      </c>
      <c r="I53">
        <f t="shared" si="1"/>
        <v>185.14625228519196</v>
      </c>
    </row>
    <row r="54" spans="1:9">
      <c r="A54" s="3" t="s">
        <v>214</v>
      </c>
      <c r="B54">
        <v>30.91</v>
      </c>
      <c r="C54" s="4">
        <v>4889</v>
      </c>
      <c r="D54">
        <f t="shared" si="0"/>
        <v>158.16887738595923</v>
      </c>
      <c r="F54" s="3" t="s">
        <v>176</v>
      </c>
      <c r="G54">
        <v>3.94</v>
      </c>
      <c r="H54" s="4">
        <v>757</v>
      </c>
      <c r="I54">
        <f t="shared" si="1"/>
        <v>192.13197969543148</v>
      </c>
    </row>
    <row r="55" spans="1:9">
      <c r="A55" s="3" t="s">
        <v>164</v>
      </c>
      <c r="B55">
        <v>24.88</v>
      </c>
      <c r="C55" s="4">
        <v>3914</v>
      </c>
      <c r="D55">
        <f t="shared" si="0"/>
        <v>157.31511254019293</v>
      </c>
      <c r="F55" s="3" t="s">
        <v>160</v>
      </c>
      <c r="G55">
        <v>12.69</v>
      </c>
      <c r="H55" s="4">
        <v>1155</v>
      </c>
      <c r="I55">
        <f t="shared" si="1"/>
        <v>91.016548463356983</v>
      </c>
    </row>
    <row r="56" spans="1:9">
      <c r="A56" s="3" t="s">
        <v>231</v>
      </c>
      <c r="B56">
        <v>2.86</v>
      </c>
      <c r="C56" s="4">
        <v>448</v>
      </c>
      <c r="D56">
        <f t="shared" si="0"/>
        <v>156.64335664335664</v>
      </c>
      <c r="F56" s="3" t="s">
        <v>131</v>
      </c>
      <c r="G56">
        <v>3.22</v>
      </c>
      <c r="H56" s="4">
        <v>346</v>
      </c>
      <c r="I56">
        <f t="shared" si="1"/>
        <v>107.45341614906832</v>
      </c>
    </row>
    <row r="57" spans="1:9">
      <c r="A57" s="3" t="s">
        <v>274</v>
      </c>
      <c r="B57">
        <v>2.66</v>
      </c>
      <c r="C57" s="4">
        <v>415</v>
      </c>
      <c r="D57">
        <f t="shared" si="0"/>
        <v>156.01503759398494</v>
      </c>
      <c r="F57" s="3" t="s">
        <v>126</v>
      </c>
      <c r="G57">
        <v>6.46</v>
      </c>
      <c r="H57" s="4">
        <v>793</v>
      </c>
      <c r="I57">
        <f t="shared" si="1"/>
        <v>122.75541795665634</v>
      </c>
    </row>
    <row r="58" spans="1:9">
      <c r="A58" s="3" t="s">
        <v>189</v>
      </c>
      <c r="B58">
        <v>10.85</v>
      </c>
      <c r="C58" s="4">
        <v>1682</v>
      </c>
      <c r="D58">
        <f t="shared" si="0"/>
        <v>155.02304147465438</v>
      </c>
    </row>
    <row r="59" spans="1:9">
      <c r="A59" s="3" t="s">
        <v>151</v>
      </c>
      <c r="B59">
        <v>85.39</v>
      </c>
      <c r="C59" s="4">
        <v>13181</v>
      </c>
      <c r="D59">
        <f t="shared" si="0"/>
        <v>154.3623375102471</v>
      </c>
    </row>
    <row r="60" spans="1:9">
      <c r="A60" s="3" t="s">
        <v>171</v>
      </c>
      <c r="B60">
        <v>20.47</v>
      </c>
      <c r="C60" s="4">
        <v>3149</v>
      </c>
      <c r="D60">
        <f t="shared" si="0"/>
        <v>153.83488031265267</v>
      </c>
    </row>
    <row r="61" spans="1:9">
      <c r="A61" s="3" t="s">
        <v>101</v>
      </c>
      <c r="B61">
        <v>5.0599999999999996</v>
      </c>
      <c r="C61" s="4">
        <v>778</v>
      </c>
      <c r="D61">
        <f t="shared" si="0"/>
        <v>153.75494071146247</v>
      </c>
    </row>
    <row r="62" spans="1:9">
      <c r="A62" s="3" t="s">
        <v>135</v>
      </c>
      <c r="B62">
        <v>2.94</v>
      </c>
      <c r="C62" s="4">
        <v>439</v>
      </c>
      <c r="D62">
        <f t="shared" si="0"/>
        <v>149.31972789115648</v>
      </c>
    </row>
    <row r="63" spans="1:9">
      <c r="A63" s="3" t="s">
        <v>134</v>
      </c>
      <c r="B63">
        <v>3.55</v>
      </c>
      <c r="C63" s="4">
        <v>530</v>
      </c>
      <c r="D63">
        <f t="shared" si="0"/>
        <v>149.29577464788733</v>
      </c>
    </row>
    <row r="64" spans="1:9">
      <c r="A64" s="3" t="s">
        <v>201</v>
      </c>
      <c r="B64">
        <v>10.72</v>
      </c>
      <c r="C64" s="4">
        <v>1597</v>
      </c>
      <c r="D64">
        <f t="shared" si="0"/>
        <v>148.97388059701493</v>
      </c>
      <c r="G64">
        <f>SUM(G2:G63)</f>
        <v>1172.2100000000003</v>
      </c>
      <c r="H64" s="5">
        <f>SUM(H2:H63)</f>
        <v>395663</v>
      </c>
    </row>
    <row r="65" spans="1:4">
      <c r="A65" s="3" t="s">
        <v>100</v>
      </c>
      <c r="B65">
        <v>8.99</v>
      </c>
      <c r="C65" s="4">
        <v>1339</v>
      </c>
      <c r="D65">
        <f t="shared" si="0"/>
        <v>148.94327030033369</v>
      </c>
    </row>
    <row r="66" spans="1:4">
      <c r="A66" s="3" t="s">
        <v>63</v>
      </c>
      <c r="B66">
        <v>60.71</v>
      </c>
      <c r="C66" s="4">
        <v>8978</v>
      </c>
      <c r="D66">
        <f t="shared" ref="D66:D129" si="3">C66/B66</f>
        <v>147.88338000329435</v>
      </c>
    </row>
    <row r="67" spans="1:4">
      <c r="A67" s="3" t="s">
        <v>109</v>
      </c>
      <c r="B67">
        <v>13.15</v>
      </c>
      <c r="C67" s="4">
        <v>1907</v>
      </c>
      <c r="D67">
        <f t="shared" si="3"/>
        <v>145.0190114068441</v>
      </c>
    </row>
    <row r="68" spans="1:4">
      <c r="A68" s="3" t="s">
        <v>271</v>
      </c>
      <c r="B68">
        <v>6.79</v>
      </c>
      <c r="C68" s="4">
        <v>955</v>
      </c>
      <c r="D68">
        <f t="shared" si="3"/>
        <v>140.6480117820324</v>
      </c>
    </row>
    <row r="69" spans="1:4">
      <c r="A69" s="3" t="s">
        <v>89</v>
      </c>
      <c r="B69">
        <v>16.09</v>
      </c>
      <c r="C69" s="4">
        <v>2243</v>
      </c>
      <c r="D69">
        <f t="shared" si="3"/>
        <v>139.4033561218148</v>
      </c>
    </row>
    <row r="70" spans="1:4">
      <c r="A70" s="3" t="s">
        <v>137</v>
      </c>
      <c r="B70">
        <v>8.6199999999999992</v>
      </c>
      <c r="C70" s="4">
        <v>1184</v>
      </c>
      <c r="D70">
        <f t="shared" si="3"/>
        <v>137.35498839907194</v>
      </c>
    </row>
    <row r="71" spans="1:4">
      <c r="A71" s="3" t="s">
        <v>307</v>
      </c>
      <c r="B71">
        <v>55.03</v>
      </c>
      <c r="C71" s="4">
        <v>7540</v>
      </c>
      <c r="D71">
        <f t="shared" si="3"/>
        <v>137.01617299654734</v>
      </c>
    </row>
    <row r="72" spans="1:4">
      <c r="A72" s="3" t="s">
        <v>158</v>
      </c>
      <c r="B72">
        <v>3.35</v>
      </c>
      <c r="C72" s="4">
        <v>456</v>
      </c>
      <c r="D72">
        <f t="shared" si="3"/>
        <v>136.11940298507463</v>
      </c>
    </row>
    <row r="73" spans="1:4">
      <c r="A73" s="3" t="s">
        <v>227</v>
      </c>
      <c r="B73">
        <v>6.32</v>
      </c>
      <c r="C73" s="4">
        <v>846</v>
      </c>
      <c r="D73">
        <f t="shared" si="3"/>
        <v>133.86075949367088</v>
      </c>
    </row>
    <row r="74" spans="1:4">
      <c r="A74" s="3" t="s">
        <v>140</v>
      </c>
      <c r="B74">
        <v>8.01</v>
      </c>
      <c r="C74" s="4">
        <v>1067</v>
      </c>
      <c r="D74">
        <f t="shared" si="3"/>
        <v>133.20848938826467</v>
      </c>
    </row>
    <row r="75" spans="1:4">
      <c r="A75" s="3" t="s">
        <v>298</v>
      </c>
      <c r="B75">
        <v>12.53</v>
      </c>
      <c r="C75" s="4">
        <v>1669</v>
      </c>
      <c r="D75">
        <f t="shared" si="3"/>
        <v>133.2003192338388</v>
      </c>
    </row>
    <row r="76" spans="1:4">
      <c r="A76" s="3" t="s">
        <v>92</v>
      </c>
      <c r="B76">
        <v>7.05</v>
      </c>
      <c r="C76" s="3">
        <v>933</v>
      </c>
      <c r="D76">
        <f t="shared" si="3"/>
        <v>132.34042553191489</v>
      </c>
    </row>
    <row r="77" spans="1:4">
      <c r="A77" s="3" t="s">
        <v>98</v>
      </c>
      <c r="B77">
        <v>21.88</v>
      </c>
      <c r="C77" s="4">
        <v>4051</v>
      </c>
      <c r="D77">
        <f t="shared" si="3"/>
        <v>185.14625228519196</v>
      </c>
    </row>
    <row r="78" spans="1:4">
      <c r="A78" s="3" t="s">
        <v>277</v>
      </c>
      <c r="B78">
        <v>5.73</v>
      </c>
      <c r="C78" s="4">
        <v>745</v>
      </c>
      <c r="D78">
        <f t="shared" si="3"/>
        <v>130.01745200698079</v>
      </c>
    </row>
    <row r="79" spans="1:4">
      <c r="A79" s="3" t="s">
        <v>243</v>
      </c>
      <c r="B79">
        <v>5.08</v>
      </c>
      <c r="C79" s="4">
        <v>660</v>
      </c>
      <c r="D79">
        <f t="shared" si="3"/>
        <v>129.92125984251967</v>
      </c>
    </row>
    <row r="80" spans="1:4">
      <c r="A80" s="3" t="s">
        <v>129</v>
      </c>
      <c r="B80">
        <v>21.74</v>
      </c>
      <c r="C80" s="4">
        <v>2806</v>
      </c>
      <c r="D80">
        <f t="shared" si="3"/>
        <v>129.07083716651334</v>
      </c>
    </row>
    <row r="81" spans="1:4">
      <c r="A81" s="3" t="s">
        <v>15</v>
      </c>
      <c r="B81">
        <v>15.88</v>
      </c>
      <c r="C81" s="4">
        <v>2043</v>
      </c>
      <c r="D81">
        <f t="shared" si="3"/>
        <v>128.65239294710327</v>
      </c>
    </row>
    <row r="82" spans="1:4">
      <c r="A82" s="3" t="s">
        <v>25</v>
      </c>
      <c r="B82">
        <v>2.2200000000000002</v>
      </c>
      <c r="C82" s="4">
        <v>281</v>
      </c>
      <c r="D82">
        <f t="shared" si="3"/>
        <v>126.57657657657657</v>
      </c>
    </row>
    <row r="83" spans="1:4">
      <c r="A83" s="3" t="s">
        <v>120</v>
      </c>
      <c r="B83">
        <v>11.14</v>
      </c>
      <c r="C83" s="4">
        <v>1410</v>
      </c>
      <c r="D83">
        <f t="shared" si="3"/>
        <v>126.57091561938958</v>
      </c>
    </row>
    <row r="84" spans="1:4">
      <c r="A84" s="3" t="s">
        <v>35</v>
      </c>
      <c r="B84">
        <v>11.02</v>
      </c>
      <c r="C84" s="4">
        <v>1394</v>
      </c>
      <c r="D84">
        <f t="shared" si="3"/>
        <v>126.497277676951</v>
      </c>
    </row>
    <row r="85" spans="1:4">
      <c r="A85" s="3" t="s">
        <v>93</v>
      </c>
      <c r="B85">
        <v>7.37</v>
      </c>
      <c r="C85" s="3">
        <v>926</v>
      </c>
      <c r="D85">
        <f t="shared" si="3"/>
        <v>125.64450474898236</v>
      </c>
    </row>
    <row r="86" spans="1:4">
      <c r="A86" s="3" t="s">
        <v>209</v>
      </c>
      <c r="B86">
        <v>13.72</v>
      </c>
      <c r="C86" s="4">
        <v>1707</v>
      </c>
      <c r="D86">
        <f t="shared" si="3"/>
        <v>124.41690962099125</v>
      </c>
    </row>
    <row r="87" spans="1:4">
      <c r="A87" s="3" t="s">
        <v>294</v>
      </c>
      <c r="B87">
        <v>9.43</v>
      </c>
      <c r="C87" s="4">
        <v>1172</v>
      </c>
      <c r="D87">
        <f t="shared" si="3"/>
        <v>124.28419936373277</v>
      </c>
    </row>
    <row r="88" spans="1:4">
      <c r="A88" s="3" t="s">
        <v>198</v>
      </c>
      <c r="B88">
        <v>17.12</v>
      </c>
      <c r="C88" s="4">
        <v>2116</v>
      </c>
      <c r="D88">
        <f t="shared" si="3"/>
        <v>123.59813084112149</v>
      </c>
    </row>
    <row r="89" spans="1:4">
      <c r="A89" s="3" t="s">
        <v>126</v>
      </c>
      <c r="B89">
        <v>6.46</v>
      </c>
      <c r="C89" s="4">
        <v>793</v>
      </c>
      <c r="D89">
        <f t="shared" si="3"/>
        <v>122.75541795665634</v>
      </c>
    </row>
    <row r="90" spans="1:4">
      <c r="A90" s="3" t="s">
        <v>138</v>
      </c>
      <c r="B90">
        <v>10.11</v>
      </c>
      <c r="C90" s="4">
        <v>1240</v>
      </c>
      <c r="D90">
        <f t="shared" si="3"/>
        <v>122.65084075173097</v>
      </c>
    </row>
    <row r="91" spans="1:4">
      <c r="A91" s="3" t="s">
        <v>27</v>
      </c>
      <c r="B91">
        <v>24.2</v>
      </c>
      <c r="C91" s="4">
        <v>2905</v>
      </c>
      <c r="D91">
        <f t="shared" si="3"/>
        <v>120.04132231404959</v>
      </c>
    </row>
    <row r="92" spans="1:4">
      <c r="A92" s="3" t="s">
        <v>207</v>
      </c>
      <c r="B92">
        <v>8.58</v>
      </c>
      <c r="C92" s="4">
        <v>1023</v>
      </c>
      <c r="D92">
        <f t="shared" si="3"/>
        <v>119.23076923076923</v>
      </c>
    </row>
    <row r="93" spans="1:4">
      <c r="A93" s="3" t="s">
        <v>144</v>
      </c>
      <c r="B93">
        <v>18.8</v>
      </c>
      <c r="C93" s="4">
        <v>2231</v>
      </c>
      <c r="D93">
        <f t="shared" si="3"/>
        <v>118.67021276595744</v>
      </c>
    </row>
    <row r="94" spans="1:4">
      <c r="A94" s="3" t="s">
        <v>45</v>
      </c>
      <c r="B94">
        <v>20.239999999999998</v>
      </c>
      <c r="C94" s="4">
        <v>2391</v>
      </c>
      <c r="D94">
        <f t="shared" si="3"/>
        <v>118.13241106719369</v>
      </c>
    </row>
    <row r="95" spans="1:4">
      <c r="A95" s="3" t="s">
        <v>305</v>
      </c>
      <c r="B95">
        <v>10.050000000000001</v>
      </c>
      <c r="C95" s="4">
        <v>1168</v>
      </c>
      <c r="D95">
        <f t="shared" si="3"/>
        <v>116.21890547263681</v>
      </c>
    </row>
    <row r="96" spans="1:4">
      <c r="A96" s="3" t="s">
        <v>293</v>
      </c>
      <c r="B96">
        <v>5.07</v>
      </c>
      <c r="C96" s="4">
        <v>589</v>
      </c>
      <c r="D96">
        <f t="shared" si="3"/>
        <v>116.17357001972385</v>
      </c>
    </row>
    <row r="97" spans="1:4">
      <c r="A97" s="3" t="s">
        <v>181</v>
      </c>
      <c r="B97">
        <v>4.3899999999999997</v>
      </c>
      <c r="C97" s="4">
        <v>503</v>
      </c>
      <c r="D97">
        <f t="shared" si="3"/>
        <v>114.57858769931664</v>
      </c>
    </row>
    <row r="98" spans="1:4">
      <c r="A98" s="3" t="s">
        <v>43</v>
      </c>
      <c r="B98">
        <v>15.6</v>
      </c>
      <c r="C98" s="4">
        <v>1786</v>
      </c>
      <c r="D98">
        <f t="shared" si="3"/>
        <v>114.48717948717949</v>
      </c>
    </row>
    <row r="99" spans="1:4">
      <c r="A99" s="3" t="s">
        <v>74</v>
      </c>
      <c r="B99">
        <v>20.94</v>
      </c>
      <c r="C99" s="4">
        <v>2389</v>
      </c>
      <c r="D99">
        <f t="shared" si="3"/>
        <v>114.08787010506208</v>
      </c>
    </row>
    <row r="100" spans="1:4">
      <c r="A100" s="3" t="s">
        <v>282</v>
      </c>
      <c r="B100">
        <v>7.2</v>
      </c>
      <c r="C100" s="4">
        <v>819</v>
      </c>
      <c r="D100">
        <f t="shared" si="3"/>
        <v>113.75</v>
      </c>
    </row>
    <row r="101" spans="1:4">
      <c r="A101" s="3" t="s">
        <v>154</v>
      </c>
      <c r="B101">
        <v>20.94</v>
      </c>
      <c r="C101" s="4">
        <v>2373</v>
      </c>
      <c r="D101">
        <f t="shared" si="3"/>
        <v>113.32378223495701</v>
      </c>
    </row>
    <row r="102" spans="1:4">
      <c r="A102" s="3" t="s">
        <v>64</v>
      </c>
      <c r="B102">
        <v>18.78</v>
      </c>
      <c r="C102" s="4">
        <v>2104</v>
      </c>
      <c r="D102">
        <f t="shared" si="3"/>
        <v>112.03407880724174</v>
      </c>
    </row>
    <row r="103" spans="1:4">
      <c r="A103" s="3" t="s">
        <v>30</v>
      </c>
      <c r="B103">
        <v>40.6</v>
      </c>
      <c r="C103" s="4">
        <v>4538</v>
      </c>
      <c r="D103">
        <f t="shared" si="3"/>
        <v>111.77339901477832</v>
      </c>
    </row>
    <row r="104" spans="1:4">
      <c r="A104" s="3" t="s">
        <v>125</v>
      </c>
      <c r="B104">
        <v>3.78</v>
      </c>
      <c r="C104" s="4">
        <v>420</v>
      </c>
      <c r="D104">
        <f t="shared" si="3"/>
        <v>111.11111111111111</v>
      </c>
    </row>
    <row r="105" spans="1:4">
      <c r="A105" s="3" t="s">
        <v>183</v>
      </c>
      <c r="B105">
        <v>11.34</v>
      </c>
      <c r="C105" s="4">
        <v>1260</v>
      </c>
      <c r="D105">
        <f t="shared" si="3"/>
        <v>111.11111111111111</v>
      </c>
    </row>
    <row r="106" spans="1:4">
      <c r="A106" s="3" t="s">
        <v>254</v>
      </c>
      <c r="B106">
        <v>16.23</v>
      </c>
      <c r="C106" s="4">
        <v>1802</v>
      </c>
      <c r="D106">
        <f t="shared" si="3"/>
        <v>111.02895871842267</v>
      </c>
    </row>
    <row r="107" spans="1:4">
      <c r="A107" s="3" t="s">
        <v>141</v>
      </c>
      <c r="B107">
        <v>9.91</v>
      </c>
      <c r="C107" s="4">
        <v>1096</v>
      </c>
      <c r="D107">
        <f t="shared" si="3"/>
        <v>110.59535822401614</v>
      </c>
    </row>
    <row r="108" spans="1:4">
      <c r="A108" s="3" t="s">
        <v>185</v>
      </c>
      <c r="B108">
        <v>68.459999999999994</v>
      </c>
      <c r="C108" s="4">
        <v>7538</v>
      </c>
      <c r="D108">
        <f t="shared" si="3"/>
        <v>110.10809231668128</v>
      </c>
    </row>
    <row r="109" spans="1:4">
      <c r="A109" s="3" t="s">
        <v>222</v>
      </c>
      <c r="B109">
        <v>13.01</v>
      </c>
      <c r="C109" s="4">
        <v>1427</v>
      </c>
      <c r="D109">
        <f t="shared" si="3"/>
        <v>109.68485780169101</v>
      </c>
    </row>
    <row r="110" spans="1:4">
      <c r="A110" s="3" t="s">
        <v>211</v>
      </c>
      <c r="B110">
        <v>7.46</v>
      </c>
      <c r="C110" s="4">
        <v>818</v>
      </c>
      <c r="D110">
        <f t="shared" si="3"/>
        <v>109.65147453083109</v>
      </c>
    </row>
    <row r="111" spans="1:4">
      <c r="A111" s="3" t="s">
        <v>177</v>
      </c>
      <c r="B111">
        <v>24.15</v>
      </c>
      <c r="C111" s="4">
        <v>2638</v>
      </c>
      <c r="D111">
        <f t="shared" si="3"/>
        <v>109.23395445134577</v>
      </c>
    </row>
    <row r="112" spans="1:4">
      <c r="A112" s="3" t="s">
        <v>96</v>
      </c>
      <c r="B112">
        <v>16.47</v>
      </c>
      <c r="C112" s="4">
        <v>1797</v>
      </c>
      <c r="D112">
        <f t="shared" si="3"/>
        <v>109.10746812386158</v>
      </c>
    </row>
    <row r="113" spans="1:4">
      <c r="A113" s="3" t="s">
        <v>249</v>
      </c>
      <c r="B113">
        <v>15.73</v>
      </c>
      <c r="C113" s="4">
        <v>1695</v>
      </c>
      <c r="D113">
        <f t="shared" si="3"/>
        <v>107.75588048315321</v>
      </c>
    </row>
    <row r="114" spans="1:4">
      <c r="A114" s="3" t="s">
        <v>253</v>
      </c>
      <c r="B114">
        <v>6.16</v>
      </c>
      <c r="C114" s="4">
        <v>663</v>
      </c>
      <c r="D114">
        <f t="shared" si="3"/>
        <v>107.62987012987013</v>
      </c>
    </row>
    <row r="115" spans="1:4">
      <c r="A115" s="3" t="s">
        <v>131</v>
      </c>
      <c r="B115">
        <v>3.22</v>
      </c>
      <c r="C115" s="4">
        <v>346</v>
      </c>
      <c r="D115">
        <f t="shared" si="3"/>
        <v>107.45341614906832</v>
      </c>
    </row>
    <row r="116" spans="1:4">
      <c r="A116" s="3" t="s">
        <v>56</v>
      </c>
      <c r="B116">
        <v>5.33</v>
      </c>
      <c r="C116" s="4">
        <v>569</v>
      </c>
      <c r="D116">
        <f t="shared" si="3"/>
        <v>106.75422138836772</v>
      </c>
    </row>
    <row r="117" spans="1:4">
      <c r="A117" s="3" t="s">
        <v>194</v>
      </c>
      <c r="B117">
        <v>5.52</v>
      </c>
      <c r="C117" s="4">
        <v>585</v>
      </c>
      <c r="D117">
        <f t="shared" si="3"/>
        <v>105.97826086956522</v>
      </c>
    </row>
    <row r="118" spans="1:4">
      <c r="A118" s="3" t="s">
        <v>263</v>
      </c>
      <c r="B118">
        <v>17.149999999999999</v>
      </c>
      <c r="C118" s="4">
        <v>1817</v>
      </c>
      <c r="D118">
        <f t="shared" si="3"/>
        <v>105.94752186588921</v>
      </c>
    </row>
    <row r="119" spans="1:4">
      <c r="A119" s="3" t="s">
        <v>58</v>
      </c>
      <c r="B119">
        <v>11.06</v>
      </c>
      <c r="C119" s="4">
        <v>1169</v>
      </c>
      <c r="D119">
        <f t="shared" si="3"/>
        <v>105.69620253164557</v>
      </c>
    </row>
    <row r="120" spans="1:4">
      <c r="A120" s="3" t="s">
        <v>157</v>
      </c>
      <c r="B120">
        <v>11.48</v>
      </c>
      <c r="C120" s="4">
        <v>1203</v>
      </c>
      <c r="D120">
        <f t="shared" si="3"/>
        <v>104.79094076655052</v>
      </c>
    </row>
    <row r="121" spans="1:4">
      <c r="A121" s="3" t="s">
        <v>44</v>
      </c>
      <c r="B121">
        <v>12.11</v>
      </c>
      <c r="C121" s="4">
        <v>1261</v>
      </c>
      <c r="D121">
        <f t="shared" si="3"/>
        <v>104.1288191577209</v>
      </c>
    </row>
    <row r="122" spans="1:4">
      <c r="A122" s="3" t="s">
        <v>175</v>
      </c>
      <c r="B122">
        <v>24.65</v>
      </c>
      <c r="C122" s="4">
        <v>2551</v>
      </c>
      <c r="D122">
        <f t="shared" si="3"/>
        <v>103.48884381338743</v>
      </c>
    </row>
    <row r="123" spans="1:4">
      <c r="A123" s="3" t="s">
        <v>246</v>
      </c>
      <c r="B123">
        <v>5.36</v>
      </c>
      <c r="C123" s="4">
        <v>552</v>
      </c>
      <c r="D123">
        <f t="shared" si="3"/>
        <v>102.98507462686567</v>
      </c>
    </row>
    <row r="124" spans="1:4">
      <c r="A124" s="3" t="s">
        <v>260</v>
      </c>
      <c r="B124">
        <v>4.47</v>
      </c>
      <c r="C124" s="4">
        <v>460</v>
      </c>
      <c r="D124">
        <f t="shared" si="3"/>
        <v>102.90827740492171</v>
      </c>
    </row>
    <row r="125" spans="1:4">
      <c r="A125" s="3" t="s">
        <v>215</v>
      </c>
      <c r="B125">
        <v>23</v>
      </c>
      <c r="C125" s="4">
        <v>2364</v>
      </c>
      <c r="D125">
        <f t="shared" si="3"/>
        <v>102.78260869565217</v>
      </c>
    </row>
    <row r="126" spans="1:4">
      <c r="A126" s="3" t="s">
        <v>39</v>
      </c>
      <c r="B126">
        <v>21.6</v>
      </c>
      <c r="C126" s="4">
        <v>2214</v>
      </c>
      <c r="D126">
        <f t="shared" si="3"/>
        <v>102.5</v>
      </c>
    </row>
    <row r="127" spans="1:4">
      <c r="A127" s="3" t="s">
        <v>287</v>
      </c>
      <c r="B127">
        <v>6.64</v>
      </c>
      <c r="C127" s="4">
        <v>675</v>
      </c>
      <c r="D127">
        <f t="shared" si="3"/>
        <v>101.6566265060241</v>
      </c>
    </row>
    <row r="128" spans="1:4">
      <c r="A128" s="3" t="s">
        <v>210</v>
      </c>
      <c r="B128">
        <v>9.1300000000000008</v>
      </c>
      <c r="C128" s="4">
        <v>926</v>
      </c>
      <c r="D128">
        <f t="shared" si="3"/>
        <v>101.42387732749178</v>
      </c>
    </row>
    <row r="129" spans="1:4">
      <c r="A129" s="3" t="s">
        <v>204</v>
      </c>
      <c r="B129">
        <v>74.08</v>
      </c>
      <c r="C129" s="4">
        <v>7496</v>
      </c>
      <c r="D129">
        <f t="shared" si="3"/>
        <v>101.18790496760259</v>
      </c>
    </row>
    <row r="130" spans="1:4">
      <c r="A130" s="3" t="s">
        <v>146</v>
      </c>
      <c r="B130">
        <v>18.96</v>
      </c>
      <c r="C130" s="4">
        <v>1918</v>
      </c>
      <c r="D130">
        <f t="shared" ref="D130:D193" si="4">C130/B130</f>
        <v>101.16033755274262</v>
      </c>
    </row>
    <row r="131" spans="1:4">
      <c r="A131" s="3" t="s">
        <v>301</v>
      </c>
      <c r="B131">
        <v>9.51</v>
      </c>
      <c r="C131" s="4">
        <v>961</v>
      </c>
      <c r="D131">
        <f t="shared" si="4"/>
        <v>101.05152471083071</v>
      </c>
    </row>
    <row r="132" spans="1:4">
      <c r="A132" s="3" t="s">
        <v>208</v>
      </c>
      <c r="B132">
        <v>9.02</v>
      </c>
      <c r="C132" s="4">
        <v>905</v>
      </c>
      <c r="D132">
        <f t="shared" si="4"/>
        <v>100.33259423503327</v>
      </c>
    </row>
    <row r="133" spans="1:4">
      <c r="A133" s="3" t="s">
        <v>235</v>
      </c>
      <c r="B133">
        <v>3.74</v>
      </c>
      <c r="C133" s="4">
        <v>374</v>
      </c>
      <c r="D133">
        <f t="shared" si="4"/>
        <v>100</v>
      </c>
    </row>
    <row r="134" spans="1:4">
      <c r="A134" s="3" t="s">
        <v>283</v>
      </c>
      <c r="B134">
        <v>15.68</v>
      </c>
      <c r="C134" s="4">
        <v>1565</v>
      </c>
      <c r="D134">
        <f t="shared" si="4"/>
        <v>99.808673469387756</v>
      </c>
    </row>
    <row r="135" spans="1:4">
      <c r="A135" s="3" t="s">
        <v>81</v>
      </c>
      <c r="B135">
        <v>17.12</v>
      </c>
      <c r="C135" s="4">
        <v>1699</v>
      </c>
      <c r="D135">
        <f t="shared" si="4"/>
        <v>99.24065420560747</v>
      </c>
    </row>
    <row r="136" spans="1:4">
      <c r="A136" s="3" t="s">
        <v>136</v>
      </c>
      <c r="B136">
        <v>7.15</v>
      </c>
      <c r="C136" s="4">
        <v>708</v>
      </c>
      <c r="D136">
        <f t="shared" si="4"/>
        <v>99.020979020979013</v>
      </c>
    </row>
    <row r="137" spans="1:4">
      <c r="A137" s="3" t="s">
        <v>150</v>
      </c>
      <c r="B137">
        <v>8.61</v>
      </c>
      <c r="C137" s="4">
        <v>852</v>
      </c>
      <c r="D137">
        <f t="shared" si="4"/>
        <v>98.954703832752614</v>
      </c>
    </row>
    <row r="138" spans="1:4">
      <c r="A138" s="3" t="s">
        <v>153</v>
      </c>
      <c r="B138">
        <v>2.99</v>
      </c>
      <c r="C138" s="4">
        <v>295</v>
      </c>
      <c r="D138">
        <f t="shared" si="4"/>
        <v>98.662207357859529</v>
      </c>
    </row>
    <row r="139" spans="1:4">
      <c r="A139" s="3" t="s">
        <v>289</v>
      </c>
      <c r="B139">
        <v>11.04</v>
      </c>
      <c r="C139" s="4">
        <v>1087</v>
      </c>
      <c r="D139">
        <f t="shared" si="4"/>
        <v>98.460144927536234</v>
      </c>
    </row>
    <row r="140" spans="1:4">
      <c r="A140" s="3" t="s">
        <v>38</v>
      </c>
      <c r="B140">
        <v>0.46</v>
      </c>
      <c r="C140" s="4">
        <v>45</v>
      </c>
      <c r="D140">
        <f t="shared" si="4"/>
        <v>97.826086956521735</v>
      </c>
    </row>
    <row r="141" spans="1:4">
      <c r="A141" s="3" t="s">
        <v>124</v>
      </c>
      <c r="B141">
        <v>19.64</v>
      </c>
      <c r="C141" s="4">
        <v>1917</v>
      </c>
      <c r="D141">
        <f t="shared" si="4"/>
        <v>97.60692464358452</v>
      </c>
    </row>
    <row r="142" spans="1:4">
      <c r="A142" s="3" t="s">
        <v>220</v>
      </c>
      <c r="B142">
        <v>6.1</v>
      </c>
      <c r="C142" s="4">
        <v>595</v>
      </c>
      <c r="D142">
        <f t="shared" si="4"/>
        <v>97.540983606557376</v>
      </c>
    </row>
    <row r="143" spans="1:4">
      <c r="A143" s="3" t="s">
        <v>113</v>
      </c>
      <c r="B143">
        <v>21.08</v>
      </c>
      <c r="C143" s="4">
        <v>2048</v>
      </c>
      <c r="D143">
        <f t="shared" si="4"/>
        <v>97.153700189753323</v>
      </c>
    </row>
    <row r="144" spans="1:4">
      <c r="A144" s="3" t="s">
        <v>32</v>
      </c>
      <c r="B144">
        <v>31.62</v>
      </c>
      <c r="C144" s="4">
        <v>3061</v>
      </c>
      <c r="D144">
        <f t="shared" si="4"/>
        <v>96.805819101834274</v>
      </c>
    </row>
    <row r="145" spans="1:4">
      <c r="A145" s="3" t="s">
        <v>147</v>
      </c>
      <c r="B145">
        <v>6.15</v>
      </c>
      <c r="C145" s="4">
        <v>594</v>
      </c>
      <c r="D145">
        <f t="shared" si="4"/>
        <v>96.58536585365853</v>
      </c>
    </row>
    <row r="146" spans="1:4">
      <c r="A146" s="3" t="s">
        <v>303</v>
      </c>
      <c r="B146">
        <v>11.66</v>
      </c>
      <c r="C146" s="4">
        <v>1125</v>
      </c>
      <c r="D146">
        <f t="shared" si="4"/>
        <v>96.483704974271006</v>
      </c>
    </row>
    <row r="147" spans="1:4">
      <c r="A147" s="3" t="s">
        <v>267</v>
      </c>
      <c r="B147">
        <v>6.93</v>
      </c>
      <c r="C147" s="4">
        <v>668</v>
      </c>
      <c r="D147">
        <f t="shared" si="4"/>
        <v>96.392496392496398</v>
      </c>
    </row>
    <row r="148" spans="1:4">
      <c r="A148" s="3" t="s">
        <v>236</v>
      </c>
      <c r="B148">
        <v>25.54</v>
      </c>
      <c r="C148" s="4">
        <v>2451</v>
      </c>
      <c r="D148">
        <f t="shared" si="4"/>
        <v>95.967110415035236</v>
      </c>
    </row>
    <row r="149" spans="1:4">
      <c r="A149" s="3" t="s">
        <v>168</v>
      </c>
      <c r="B149">
        <v>10.61</v>
      </c>
      <c r="C149" s="4">
        <v>1016</v>
      </c>
      <c r="D149">
        <f t="shared" si="4"/>
        <v>95.758718190386432</v>
      </c>
    </row>
    <row r="150" spans="1:4">
      <c r="A150" s="3" t="s">
        <v>95</v>
      </c>
      <c r="B150">
        <v>3.7</v>
      </c>
      <c r="C150" s="3">
        <v>353</v>
      </c>
      <c r="D150">
        <f t="shared" si="4"/>
        <v>95.405405405405403</v>
      </c>
    </row>
    <row r="151" spans="1:4">
      <c r="A151" s="3" t="s">
        <v>223</v>
      </c>
      <c r="B151">
        <v>16.579999999999998</v>
      </c>
      <c r="C151" s="4">
        <v>1574</v>
      </c>
      <c r="D151">
        <f t="shared" si="4"/>
        <v>94.933655006031373</v>
      </c>
    </row>
    <row r="152" spans="1:4">
      <c r="A152" s="3" t="s">
        <v>107</v>
      </c>
      <c r="B152">
        <v>20.29</v>
      </c>
      <c r="C152" s="4">
        <v>1916</v>
      </c>
      <c r="D152">
        <f t="shared" si="4"/>
        <v>94.430754066042383</v>
      </c>
    </row>
    <row r="153" spans="1:4">
      <c r="A153" s="3" t="s">
        <v>85</v>
      </c>
      <c r="B153">
        <v>3.77</v>
      </c>
      <c r="C153" s="4">
        <v>355</v>
      </c>
      <c r="D153">
        <f t="shared" si="4"/>
        <v>94.164456233421745</v>
      </c>
    </row>
    <row r="154" spans="1:4">
      <c r="A154" s="3" t="s">
        <v>213</v>
      </c>
      <c r="B154">
        <v>33.67</v>
      </c>
      <c r="C154" s="4">
        <v>3164</v>
      </c>
      <c r="D154">
        <f t="shared" si="4"/>
        <v>93.970893970893968</v>
      </c>
    </row>
    <row r="155" spans="1:4">
      <c r="A155" s="3" t="s">
        <v>256</v>
      </c>
      <c r="B155">
        <v>10.01</v>
      </c>
      <c r="C155" s="4">
        <v>936</v>
      </c>
      <c r="D155">
        <f t="shared" si="4"/>
        <v>93.506493506493513</v>
      </c>
    </row>
    <row r="156" spans="1:4">
      <c r="A156" s="3" t="s">
        <v>264</v>
      </c>
      <c r="B156">
        <v>10.87</v>
      </c>
      <c r="C156" s="4">
        <v>1007</v>
      </c>
      <c r="D156">
        <f t="shared" si="4"/>
        <v>92.640294388224476</v>
      </c>
    </row>
    <row r="157" spans="1:4">
      <c r="A157" s="3" t="s">
        <v>257</v>
      </c>
      <c r="B157">
        <v>44.01</v>
      </c>
      <c r="C157" s="4">
        <v>4071</v>
      </c>
      <c r="D157">
        <f t="shared" si="4"/>
        <v>92.501704158145884</v>
      </c>
    </row>
    <row r="158" spans="1:4">
      <c r="A158" s="3" t="s">
        <v>193</v>
      </c>
      <c r="B158">
        <v>15.87</v>
      </c>
      <c r="C158" s="4">
        <v>1460</v>
      </c>
      <c r="D158">
        <f t="shared" si="4"/>
        <v>91.997479521109014</v>
      </c>
    </row>
    <row r="159" spans="1:4">
      <c r="A159" s="3" t="s">
        <v>230</v>
      </c>
      <c r="B159">
        <v>9.09</v>
      </c>
      <c r="C159" s="4">
        <v>835</v>
      </c>
      <c r="D159">
        <f t="shared" si="4"/>
        <v>91.859185918591862</v>
      </c>
    </row>
    <row r="160" spans="1:4">
      <c r="A160" s="3" t="s">
        <v>280</v>
      </c>
      <c r="B160">
        <v>15.78</v>
      </c>
      <c r="C160" s="4">
        <v>1441</v>
      </c>
      <c r="D160">
        <f t="shared" si="4"/>
        <v>91.318124207858048</v>
      </c>
    </row>
    <row r="161" spans="1:4">
      <c r="A161" s="3" t="s">
        <v>159</v>
      </c>
      <c r="B161">
        <v>3.42</v>
      </c>
      <c r="C161" s="4">
        <v>312</v>
      </c>
      <c r="D161">
        <f t="shared" si="4"/>
        <v>91.228070175438603</v>
      </c>
    </row>
    <row r="162" spans="1:4">
      <c r="A162" s="3" t="s">
        <v>160</v>
      </c>
      <c r="B162">
        <v>12.69</v>
      </c>
      <c r="C162" s="4">
        <v>1155</v>
      </c>
      <c r="D162">
        <f t="shared" si="4"/>
        <v>91.016548463356983</v>
      </c>
    </row>
    <row r="163" spans="1:4">
      <c r="A163" s="3" t="s">
        <v>104</v>
      </c>
      <c r="B163">
        <v>9.7899999999999991</v>
      </c>
      <c r="C163" s="4">
        <v>882</v>
      </c>
      <c r="D163">
        <f t="shared" si="4"/>
        <v>90.091930541368754</v>
      </c>
    </row>
    <row r="164" spans="1:4">
      <c r="A164" s="3" t="s">
        <v>238</v>
      </c>
      <c r="B164">
        <v>76.510000000000005</v>
      </c>
      <c r="C164" s="4">
        <v>6882</v>
      </c>
      <c r="D164">
        <f t="shared" si="4"/>
        <v>89.949026271075667</v>
      </c>
    </row>
    <row r="165" spans="1:4">
      <c r="A165" s="3" t="s">
        <v>199</v>
      </c>
      <c r="B165">
        <v>7.62</v>
      </c>
      <c r="C165" s="4">
        <v>681</v>
      </c>
      <c r="D165">
        <f t="shared" si="4"/>
        <v>89.370078740157481</v>
      </c>
    </row>
    <row r="166" spans="1:4">
      <c r="A166" s="3" t="s">
        <v>224</v>
      </c>
      <c r="B166">
        <v>15.21</v>
      </c>
      <c r="C166" s="4">
        <v>1357</v>
      </c>
      <c r="D166">
        <f t="shared" si="4"/>
        <v>89.21761998685075</v>
      </c>
    </row>
    <row r="167" spans="1:4">
      <c r="A167" s="3" t="s">
        <v>218</v>
      </c>
      <c r="B167">
        <v>16.440000000000001</v>
      </c>
      <c r="C167" s="4">
        <v>1463</v>
      </c>
      <c r="D167">
        <f t="shared" si="4"/>
        <v>88.990267639902669</v>
      </c>
    </row>
    <row r="168" spans="1:4">
      <c r="A168" s="3" t="s">
        <v>300</v>
      </c>
      <c r="B168">
        <v>9.17</v>
      </c>
      <c r="C168" s="4">
        <v>814</v>
      </c>
      <c r="D168">
        <f t="shared" si="4"/>
        <v>88.767720828789535</v>
      </c>
    </row>
    <row r="169" spans="1:4">
      <c r="A169" s="3" t="s">
        <v>72</v>
      </c>
      <c r="B169">
        <v>11.47</v>
      </c>
      <c r="C169" s="4">
        <v>1018</v>
      </c>
      <c r="D169">
        <f t="shared" si="4"/>
        <v>88.753269398430689</v>
      </c>
    </row>
    <row r="170" spans="1:4">
      <c r="A170" s="3" t="s">
        <v>76</v>
      </c>
      <c r="B170">
        <v>14.76</v>
      </c>
      <c r="C170" s="4">
        <v>1304</v>
      </c>
      <c r="D170">
        <f t="shared" si="4"/>
        <v>88.34688346883469</v>
      </c>
    </row>
    <row r="171" spans="1:4">
      <c r="A171" s="3" t="s">
        <v>302</v>
      </c>
      <c r="B171">
        <v>3.87</v>
      </c>
      <c r="C171" s="4">
        <v>341</v>
      </c>
      <c r="D171">
        <f t="shared" si="4"/>
        <v>88.113695090439279</v>
      </c>
    </row>
    <row r="172" spans="1:4">
      <c r="A172" s="3" t="s">
        <v>17</v>
      </c>
      <c r="B172">
        <v>20.73</v>
      </c>
      <c r="C172" s="4">
        <v>1825</v>
      </c>
      <c r="D172">
        <f t="shared" si="4"/>
        <v>88.036661842739989</v>
      </c>
    </row>
    <row r="173" spans="1:4">
      <c r="A173" s="3" t="s">
        <v>197</v>
      </c>
      <c r="B173">
        <v>9.41</v>
      </c>
      <c r="C173" s="4">
        <v>827</v>
      </c>
      <c r="D173">
        <f t="shared" si="4"/>
        <v>87.885228480340061</v>
      </c>
    </row>
    <row r="174" spans="1:4">
      <c r="A174" s="3" t="s">
        <v>262</v>
      </c>
      <c r="B174">
        <v>3.6</v>
      </c>
      <c r="C174" s="4">
        <v>315</v>
      </c>
      <c r="D174">
        <f t="shared" si="4"/>
        <v>87.5</v>
      </c>
    </row>
    <row r="175" spans="1:4">
      <c r="A175" s="3" t="s">
        <v>178</v>
      </c>
      <c r="B175">
        <v>9.57</v>
      </c>
      <c r="C175" s="4">
        <v>832</v>
      </c>
      <c r="D175">
        <f t="shared" si="4"/>
        <v>86.938349007314528</v>
      </c>
    </row>
    <row r="176" spans="1:4">
      <c r="A176" s="3" t="s">
        <v>36</v>
      </c>
      <c r="B176">
        <v>34.71</v>
      </c>
      <c r="C176" s="4">
        <v>3003</v>
      </c>
      <c r="D176">
        <f t="shared" si="4"/>
        <v>86.516853932584269</v>
      </c>
    </row>
    <row r="177" spans="1:4">
      <c r="A177" s="3" t="s">
        <v>80</v>
      </c>
      <c r="B177">
        <v>68.91</v>
      </c>
      <c r="C177" s="4">
        <v>5960</v>
      </c>
      <c r="D177">
        <f t="shared" si="4"/>
        <v>86.48962414743869</v>
      </c>
    </row>
    <row r="178" spans="1:4">
      <c r="A178" s="3" t="s">
        <v>247</v>
      </c>
      <c r="B178">
        <v>11.27</v>
      </c>
      <c r="C178" s="4">
        <v>970</v>
      </c>
      <c r="D178">
        <f t="shared" si="4"/>
        <v>86.069210292812784</v>
      </c>
    </row>
    <row r="179" spans="1:4">
      <c r="A179" s="3" t="s">
        <v>121</v>
      </c>
      <c r="B179">
        <v>9.15</v>
      </c>
      <c r="C179" s="4">
        <v>782</v>
      </c>
      <c r="D179">
        <f t="shared" si="4"/>
        <v>85.464480874316934</v>
      </c>
    </row>
    <row r="180" spans="1:4">
      <c r="A180" s="3" t="s">
        <v>229</v>
      </c>
      <c r="B180">
        <v>10.67</v>
      </c>
      <c r="C180" s="4">
        <v>911</v>
      </c>
      <c r="D180">
        <f t="shared" si="4"/>
        <v>85.379568884723525</v>
      </c>
    </row>
    <row r="181" spans="1:4">
      <c r="A181" s="3" t="s">
        <v>275</v>
      </c>
      <c r="B181">
        <v>10.57</v>
      </c>
      <c r="C181" s="4">
        <v>902</v>
      </c>
      <c r="D181">
        <f t="shared" si="4"/>
        <v>85.335856196783354</v>
      </c>
    </row>
    <row r="182" spans="1:4">
      <c r="A182" s="3" t="s">
        <v>290</v>
      </c>
      <c r="B182">
        <v>5.99</v>
      </c>
      <c r="C182" s="4">
        <v>511</v>
      </c>
      <c r="D182">
        <f t="shared" si="4"/>
        <v>85.308848080133558</v>
      </c>
    </row>
    <row r="183" spans="1:4">
      <c r="A183" s="3" t="s">
        <v>110</v>
      </c>
      <c r="B183">
        <v>2.59</v>
      </c>
      <c r="C183" s="4">
        <v>218</v>
      </c>
      <c r="D183">
        <f t="shared" si="4"/>
        <v>84.16988416988417</v>
      </c>
    </row>
    <row r="184" spans="1:4">
      <c r="A184" s="3" t="s">
        <v>20</v>
      </c>
      <c r="B184">
        <v>25.76</v>
      </c>
      <c r="C184" s="4">
        <v>2153</v>
      </c>
      <c r="D184">
        <f t="shared" si="4"/>
        <v>83.57919254658384</v>
      </c>
    </row>
    <row r="185" spans="1:4">
      <c r="A185" s="3" t="s">
        <v>99</v>
      </c>
      <c r="B185">
        <v>6.42</v>
      </c>
      <c r="C185" s="4">
        <v>532</v>
      </c>
      <c r="D185">
        <f t="shared" si="4"/>
        <v>82.866043613707163</v>
      </c>
    </row>
    <row r="186" spans="1:4">
      <c r="A186" s="3" t="s">
        <v>50</v>
      </c>
      <c r="B186">
        <v>65.27</v>
      </c>
      <c r="C186" s="4">
        <v>5404</v>
      </c>
      <c r="D186">
        <f t="shared" si="4"/>
        <v>82.794545733108635</v>
      </c>
    </row>
    <row r="187" spans="1:4">
      <c r="A187" s="3" t="s">
        <v>226</v>
      </c>
      <c r="B187">
        <v>8.65</v>
      </c>
      <c r="C187" s="4">
        <v>715</v>
      </c>
      <c r="D187">
        <f t="shared" si="4"/>
        <v>82.658959537572244</v>
      </c>
    </row>
    <row r="188" spans="1:4">
      <c r="A188" s="3" t="s">
        <v>266</v>
      </c>
      <c r="B188">
        <v>8.3000000000000007</v>
      </c>
      <c r="C188" s="4">
        <v>686</v>
      </c>
      <c r="D188">
        <f t="shared" si="4"/>
        <v>82.650602409638552</v>
      </c>
    </row>
    <row r="189" spans="1:4">
      <c r="A189" s="3" t="s">
        <v>44</v>
      </c>
      <c r="B189">
        <v>27.28</v>
      </c>
      <c r="C189" s="4">
        <v>2253</v>
      </c>
      <c r="D189">
        <f t="shared" si="4"/>
        <v>82.587976539589434</v>
      </c>
    </row>
    <row r="190" spans="1:4">
      <c r="A190" s="3" t="s">
        <v>155</v>
      </c>
      <c r="B190">
        <v>4.87</v>
      </c>
      <c r="C190" s="4">
        <v>398</v>
      </c>
      <c r="D190">
        <f t="shared" si="4"/>
        <v>81.724845995893219</v>
      </c>
    </row>
    <row r="191" spans="1:4">
      <c r="A191" s="3" t="s">
        <v>228</v>
      </c>
      <c r="B191">
        <v>7.4</v>
      </c>
      <c r="C191" s="4">
        <v>604</v>
      </c>
      <c r="D191">
        <f t="shared" si="4"/>
        <v>81.621621621621614</v>
      </c>
    </row>
    <row r="192" spans="1:4">
      <c r="A192" s="3" t="s">
        <v>205</v>
      </c>
      <c r="B192">
        <v>5.39</v>
      </c>
      <c r="C192" s="4">
        <v>434</v>
      </c>
      <c r="D192">
        <f t="shared" si="4"/>
        <v>80.519480519480524</v>
      </c>
    </row>
    <row r="193" spans="1:4">
      <c r="A193" s="3" t="s">
        <v>24</v>
      </c>
      <c r="B193">
        <v>11.98</v>
      </c>
      <c r="C193" s="4">
        <v>959</v>
      </c>
      <c r="D193">
        <f t="shared" si="4"/>
        <v>80.050083472454091</v>
      </c>
    </row>
    <row r="194" spans="1:4">
      <c r="A194" s="3" t="s">
        <v>142</v>
      </c>
      <c r="B194">
        <v>7.85</v>
      </c>
      <c r="C194" s="4">
        <v>628</v>
      </c>
      <c r="D194">
        <f t="shared" ref="D194:D257" si="5">C194/B194</f>
        <v>80</v>
      </c>
    </row>
    <row r="195" spans="1:4">
      <c r="A195" s="3" t="s">
        <v>192</v>
      </c>
      <c r="B195">
        <v>28.93</v>
      </c>
      <c r="C195" s="4">
        <v>2313</v>
      </c>
      <c r="D195">
        <f t="shared" si="5"/>
        <v>79.951607328033191</v>
      </c>
    </row>
    <row r="196" spans="1:4">
      <c r="A196" s="3" t="s">
        <v>182</v>
      </c>
      <c r="B196">
        <v>6.3</v>
      </c>
      <c r="C196" s="4">
        <v>501</v>
      </c>
      <c r="D196">
        <f t="shared" si="5"/>
        <v>79.523809523809533</v>
      </c>
    </row>
    <row r="197" spans="1:4">
      <c r="A197" s="3" t="s">
        <v>255</v>
      </c>
      <c r="B197">
        <v>4.84</v>
      </c>
      <c r="C197" s="4">
        <v>384</v>
      </c>
      <c r="D197">
        <f t="shared" si="5"/>
        <v>79.338842975206617</v>
      </c>
    </row>
    <row r="198" spans="1:4">
      <c r="A198" s="3" t="s">
        <v>309</v>
      </c>
      <c r="B198">
        <v>5.27</v>
      </c>
      <c r="C198" s="4">
        <v>415</v>
      </c>
      <c r="D198">
        <f t="shared" si="5"/>
        <v>78.747628083491463</v>
      </c>
    </row>
    <row r="199" spans="1:4">
      <c r="A199" s="3" t="s">
        <v>116</v>
      </c>
      <c r="B199">
        <v>20.190000000000001</v>
      </c>
      <c r="C199" s="4">
        <v>1588</v>
      </c>
      <c r="D199">
        <f t="shared" si="5"/>
        <v>78.652798415056949</v>
      </c>
    </row>
    <row r="200" spans="1:4">
      <c r="A200" s="3" t="s">
        <v>232</v>
      </c>
      <c r="B200">
        <v>15.36</v>
      </c>
      <c r="C200" s="4">
        <v>1202</v>
      </c>
      <c r="D200">
        <f t="shared" si="5"/>
        <v>78.255208333333343</v>
      </c>
    </row>
    <row r="201" spans="1:4">
      <c r="A201" s="3" t="s">
        <v>66</v>
      </c>
      <c r="B201">
        <v>23.2</v>
      </c>
      <c r="C201" s="4">
        <v>1805</v>
      </c>
      <c r="D201">
        <f t="shared" si="5"/>
        <v>77.801724137931032</v>
      </c>
    </row>
    <row r="202" spans="1:4">
      <c r="A202" s="3" t="s">
        <v>259</v>
      </c>
      <c r="B202">
        <v>7.67</v>
      </c>
      <c r="C202" s="4">
        <v>592</v>
      </c>
      <c r="D202">
        <f t="shared" si="5"/>
        <v>77.18383311603651</v>
      </c>
    </row>
    <row r="203" spans="1:4">
      <c r="A203" s="3" t="s">
        <v>292</v>
      </c>
      <c r="B203">
        <v>17.760000000000002</v>
      </c>
      <c r="C203" s="4">
        <v>1358</v>
      </c>
      <c r="D203">
        <f t="shared" si="5"/>
        <v>76.463963963963963</v>
      </c>
    </row>
    <row r="204" spans="1:4">
      <c r="A204" s="3" t="s">
        <v>117</v>
      </c>
      <c r="B204">
        <v>7.22</v>
      </c>
      <c r="C204" s="4">
        <v>547</v>
      </c>
      <c r="D204">
        <f t="shared" si="5"/>
        <v>75.761772853185605</v>
      </c>
    </row>
    <row r="205" spans="1:4">
      <c r="A205" s="3" t="s">
        <v>191</v>
      </c>
      <c r="B205">
        <v>3.38</v>
      </c>
      <c r="C205" s="4">
        <v>256</v>
      </c>
      <c r="D205">
        <f t="shared" si="5"/>
        <v>75.739644970414204</v>
      </c>
    </row>
    <row r="206" spans="1:4">
      <c r="A206" s="3" t="s">
        <v>82</v>
      </c>
      <c r="B206">
        <v>19.09</v>
      </c>
      <c r="C206" s="4">
        <v>1434</v>
      </c>
      <c r="D206">
        <f t="shared" si="5"/>
        <v>75.117862755369302</v>
      </c>
    </row>
    <row r="207" spans="1:4">
      <c r="A207" s="3" t="s">
        <v>62</v>
      </c>
      <c r="B207">
        <v>14.28</v>
      </c>
      <c r="C207" s="4">
        <v>1072</v>
      </c>
      <c r="D207">
        <f t="shared" si="5"/>
        <v>75.070028011204485</v>
      </c>
    </row>
    <row r="208" spans="1:4">
      <c r="A208" s="3" t="s">
        <v>65</v>
      </c>
      <c r="B208">
        <v>6.63</v>
      </c>
      <c r="C208" s="4">
        <v>497</v>
      </c>
      <c r="D208">
        <f t="shared" si="5"/>
        <v>74.962292609351437</v>
      </c>
    </row>
    <row r="209" spans="1:4">
      <c r="A209" s="3" t="s">
        <v>251</v>
      </c>
      <c r="B209">
        <v>9.36</v>
      </c>
      <c r="C209" s="4">
        <v>700</v>
      </c>
      <c r="D209">
        <f t="shared" si="5"/>
        <v>74.786324786324798</v>
      </c>
    </row>
    <row r="210" spans="1:4">
      <c r="A210" s="3" t="s">
        <v>219</v>
      </c>
      <c r="B210">
        <v>8.1999999999999993</v>
      </c>
      <c r="C210" s="4">
        <v>612</v>
      </c>
      <c r="D210">
        <f t="shared" si="5"/>
        <v>74.634146341463421</v>
      </c>
    </row>
    <row r="211" spans="1:4">
      <c r="A211" s="3" t="s">
        <v>26</v>
      </c>
      <c r="B211">
        <v>22.21</v>
      </c>
      <c r="C211" s="4">
        <v>1647</v>
      </c>
      <c r="D211">
        <f t="shared" si="5"/>
        <v>74.15578568212517</v>
      </c>
    </row>
    <row r="212" spans="1:4">
      <c r="A212" s="3" t="s">
        <v>200</v>
      </c>
      <c r="B212">
        <v>10.119999999999999</v>
      </c>
      <c r="C212" s="4">
        <v>746</v>
      </c>
      <c r="D212">
        <f t="shared" si="5"/>
        <v>73.715415019762858</v>
      </c>
    </row>
    <row r="213" spans="1:4">
      <c r="A213" s="3" t="s">
        <v>308</v>
      </c>
      <c r="B213">
        <v>7.95</v>
      </c>
      <c r="C213" s="4">
        <v>583</v>
      </c>
      <c r="D213">
        <f t="shared" si="5"/>
        <v>73.333333333333329</v>
      </c>
    </row>
    <row r="214" spans="1:4">
      <c r="A214" s="3" t="s">
        <v>55</v>
      </c>
      <c r="B214">
        <v>11.03</v>
      </c>
      <c r="C214" s="4">
        <v>807</v>
      </c>
      <c r="D214">
        <f t="shared" si="5"/>
        <v>73.164097914777884</v>
      </c>
    </row>
    <row r="215" spans="1:4">
      <c r="A215" s="3" t="s">
        <v>179</v>
      </c>
      <c r="B215">
        <v>10.39</v>
      </c>
      <c r="C215" s="4">
        <v>756</v>
      </c>
      <c r="D215">
        <f t="shared" si="5"/>
        <v>72.762271414821939</v>
      </c>
    </row>
    <row r="216" spans="1:4">
      <c r="A216" s="3" t="s">
        <v>278</v>
      </c>
      <c r="B216">
        <v>6.85</v>
      </c>
      <c r="C216" s="4">
        <v>495</v>
      </c>
      <c r="D216">
        <f t="shared" si="5"/>
        <v>72.262773722627742</v>
      </c>
    </row>
    <row r="217" spans="1:4">
      <c r="A217" s="3" t="s">
        <v>297</v>
      </c>
      <c r="B217">
        <v>10.37</v>
      </c>
      <c r="C217" s="4">
        <v>741</v>
      </c>
      <c r="D217">
        <f t="shared" si="5"/>
        <v>71.456123432979751</v>
      </c>
    </row>
    <row r="218" spans="1:4">
      <c r="A218" s="3" t="s">
        <v>67</v>
      </c>
      <c r="B218">
        <v>13.02</v>
      </c>
      <c r="C218" s="4">
        <v>930</v>
      </c>
      <c r="D218">
        <f t="shared" si="5"/>
        <v>71.428571428571431</v>
      </c>
    </row>
    <row r="219" spans="1:4">
      <c r="A219" s="3" t="s">
        <v>128</v>
      </c>
      <c r="B219">
        <v>27.68</v>
      </c>
      <c r="C219" s="4">
        <v>1974</v>
      </c>
      <c r="D219">
        <f t="shared" si="5"/>
        <v>71.315028901734109</v>
      </c>
    </row>
    <row r="220" spans="1:4">
      <c r="A220" s="3" t="s">
        <v>272</v>
      </c>
      <c r="B220">
        <v>14.03</v>
      </c>
      <c r="C220" s="4">
        <v>997</v>
      </c>
      <c r="D220">
        <f t="shared" si="5"/>
        <v>71.062009978617255</v>
      </c>
    </row>
    <row r="221" spans="1:4">
      <c r="A221" s="3" t="s">
        <v>268</v>
      </c>
      <c r="B221">
        <v>5.07</v>
      </c>
      <c r="C221" s="4">
        <v>357</v>
      </c>
      <c r="D221">
        <f t="shared" si="5"/>
        <v>70.414201183431942</v>
      </c>
    </row>
    <row r="222" spans="1:4">
      <c r="A222" s="3" t="s">
        <v>285</v>
      </c>
      <c r="B222">
        <v>15.37</v>
      </c>
      <c r="C222" s="4">
        <v>1078</v>
      </c>
      <c r="D222">
        <f t="shared" si="5"/>
        <v>70.136629798308391</v>
      </c>
    </row>
    <row r="223" spans="1:4">
      <c r="A223" s="3" t="s">
        <v>261</v>
      </c>
      <c r="B223">
        <v>50</v>
      </c>
      <c r="C223" s="4">
        <v>3504</v>
      </c>
      <c r="D223">
        <f t="shared" si="5"/>
        <v>70.08</v>
      </c>
    </row>
    <row r="224" spans="1:4">
      <c r="A224" s="3" t="s">
        <v>79</v>
      </c>
      <c r="B224">
        <v>9.5500000000000007</v>
      </c>
      <c r="C224" s="4">
        <v>669</v>
      </c>
      <c r="D224">
        <f t="shared" si="5"/>
        <v>70.052356020942398</v>
      </c>
    </row>
    <row r="225" spans="1:4">
      <c r="A225" s="3" t="s">
        <v>286</v>
      </c>
      <c r="B225">
        <v>8.02</v>
      </c>
      <c r="C225" s="4">
        <v>560</v>
      </c>
      <c r="D225">
        <f t="shared" si="5"/>
        <v>69.825436408977566</v>
      </c>
    </row>
    <row r="226" spans="1:4">
      <c r="A226" s="3" t="s">
        <v>75</v>
      </c>
      <c r="B226">
        <v>19.88</v>
      </c>
      <c r="C226" s="4">
        <v>1377</v>
      </c>
      <c r="D226">
        <f t="shared" si="5"/>
        <v>69.265593561368206</v>
      </c>
    </row>
    <row r="227" spans="1:4">
      <c r="A227" s="3" t="s">
        <v>202</v>
      </c>
      <c r="B227">
        <v>12.07</v>
      </c>
      <c r="C227" s="4">
        <v>833</v>
      </c>
      <c r="D227">
        <f t="shared" si="5"/>
        <v>69.014084507042256</v>
      </c>
    </row>
    <row r="228" spans="1:4">
      <c r="A228" s="3" t="s">
        <v>33</v>
      </c>
      <c r="B228">
        <v>11.4</v>
      </c>
      <c r="C228" s="4">
        <v>786</v>
      </c>
      <c r="D228">
        <f t="shared" si="5"/>
        <v>68.94736842105263</v>
      </c>
    </row>
    <row r="229" spans="1:4">
      <c r="A229" s="3" t="s">
        <v>226</v>
      </c>
      <c r="B229">
        <v>6.89</v>
      </c>
      <c r="C229" s="4">
        <v>471</v>
      </c>
      <c r="D229">
        <f t="shared" si="5"/>
        <v>68.359941944847606</v>
      </c>
    </row>
    <row r="230" spans="1:4">
      <c r="A230" s="3" t="s">
        <v>296</v>
      </c>
      <c r="B230">
        <v>21.65</v>
      </c>
      <c r="C230" s="4">
        <v>1472</v>
      </c>
      <c r="D230">
        <f t="shared" si="5"/>
        <v>67.990762124711324</v>
      </c>
    </row>
    <row r="231" spans="1:4">
      <c r="A231" s="3" t="s">
        <v>53</v>
      </c>
      <c r="B231">
        <v>15.15</v>
      </c>
      <c r="C231" s="4">
        <v>1026</v>
      </c>
      <c r="D231">
        <f t="shared" si="5"/>
        <v>67.722772277227719</v>
      </c>
    </row>
    <row r="232" spans="1:4">
      <c r="A232" s="3" t="s">
        <v>187</v>
      </c>
      <c r="B232">
        <v>3.31</v>
      </c>
      <c r="C232" s="4">
        <v>223</v>
      </c>
      <c r="D232">
        <f t="shared" si="5"/>
        <v>67.371601208459211</v>
      </c>
    </row>
    <row r="233" spans="1:4">
      <c r="A233" s="3" t="s">
        <v>269</v>
      </c>
      <c r="B233">
        <v>10.35</v>
      </c>
      <c r="C233" s="4">
        <v>696</v>
      </c>
      <c r="D233">
        <f t="shared" si="5"/>
        <v>67.246376811594203</v>
      </c>
    </row>
    <row r="234" spans="1:4">
      <c r="A234" s="3" t="s">
        <v>240</v>
      </c>
      <c r="B234">
        <v>4.1100000000000003</v>
      </c>
      <c r="C234" s="4">
        <v>276</v>
      </c>
      <c r="D234">
        <f t="shared" si="5"/>
        <v>67.153284671532845</v>
      </c>
    </row>
    <row r="235" spans="1:4">
      <c r="A235" s="3" t="s">
        <v>234</v>
      </c>
      <c r="B235">
        <v>6.92</v>
      </c>
      <c r="C235" s="4">
        <v>464</v>
      </c>
      <c r="D235">
        <f t="shared" si="5"/>
        <v>67.052023121387279</v>
      </c>
    </row>
    <row r="236" spans="1:4">
      <c r="A236" s="3" t="s">
        <v>87</v>
      </c>
      <c r="B236">
        <v>15.95</v>
      </c>
      <c r="C236" s="4">
        <v>1063</v>
      </c>
      <c r="D236">
        <f t="shared" si="5"/>
        <v>66.645768025078368</v>
      </c>
    </row>
    <row r="237" spans="1:4">
      <c r="A237" s="3" t="s">
        <v>71</v>
      </c>
      <c r="B237">
        <v>42.98</v>
      </c>
      <c r="C237" s="4">
        <v>2854</v>
      </c>
      <c r="D237">
        <f t="shared" si="5"/>
        <v>66.402978129362495</v>
      </c>
    </row>
    <row r="238" spans="1:4">
      <c r="A238" s="3" t="s">
        <v>250</v>
      </c>
      <c r="B238">
        <v>11.09</v>
      </c>
      <c r="C238" s="4">
        <v>730</v>
      </c>
      <c r="D238">
        <f t="shared" si="5"/>
        <v>65.825067628494139</v>
      </c>
    </row>
    <row r="239" spans="1:4">
      <c r="A239" s="3" t="s">
        <v>212</v>
      </c>
      <c r="B239">
        <v>19.309999999999999</v>
      </c>
      <c r="C239" s="4">
        <v>1254</v>
      </c>
      <c r="D239">
        <f t="shared" si="5"/>
        <v>64.940445365095812</v>
      </c>
    </row>
    <row r="240" spans="1:4">
      <c r="A240" s="3" t="s">
        <v>133</v>
      </c>
      <c r="B240">
        <v>15.45</v>
      </c>
      <c r="C240" s="4">
        <v>1003</v>
      </c>
      <c r="D240">
        <f t="shared" si="5"/>
        <v>64.919093851132686</v>
      </c>
    </row>
    <row r="241" spans="1:4">
      <c r="A241" s="3" t="s">
        <v>123</v>
      </c>
      <c r="B241">
        <v>33.96</v>
      </c>
      <c r="C241" s="4">
        <v>2193</v>
      </c>
      <c r="D241">
        <f t="shared" si="5"/>
        <v>64.57597173144876</v>
      </c>
    </row>
    <row r="242" spans="1:4">
      <c r="A242" s="3" t="s">
        <v>244</v>
      </c>
      <c r="B242">
        <v>7.24</v>
      </c>
      <c r="C242" s="4">
        <v>460</v>
      </c>
      <c r="D242">
        <f t="shared" si="5"/>
        <v>63.535911602209943</v>
      </c>
    </row>
    <row r="243" spans="1:4">
      <c r="A243" s="3" t="s">
        <v>304</v>
      </c>
      <c r="B243">
        <v>39.299999999999997</v>
      </c>
      <c r="C243" s="4">
        <v>2472</v>
      </c>
      <c r="D243">
        <f t="shared" si="5"/>
        <v>62.900763358778633</v>
      </c>
    </row>
    <row r="244" spans="1:4">
      <c r="A244" s="3" t="s">
        <v>59</v>
      </c>
      <c r="B244">
        <v>31.88</v>
      </c>
      <c r="C244" s="4">
        <v>1966</v>
      </c>
      <c r="D244">
        <f t="shared" si="5"/>
        <v>61.668757841907151</v>
      </c>
    </row>
    <row r="245" spans="1:4">
      <c r="A245" s="3" t="s">
        <v>291</v>
      </c>
      <c r="B245">
        <v>7.49</v>
      </c>
      <c r="C245" s="4">
        <v>461</v>
      </c>
      <c r="D245">
        <f t="shared" si="5"/>
        <v>61.548731642189587</v>
      </c>
    </row>
    <row r="246" spans="1:4">
      <c r="A246" s="3" t="s">
        <v>127</v>
      </c>
      <c r="B246">
        <v>28.19</v>
      </c>
      <c r="C246" s="4">
        <v>1705</v>
      </c>
      <c r="D246">
        <f t="shared" si="5"/>
        <v>60.482440581766582</v>
      </c>
    </row>
    <row r="247" spans="1:4">
      <c r="A247" s="3" t="s">
        <v>190</v>
      </c>
      <c r="B247">
        <v>9.27</v>
      </c>
      <c r="C247" s="4">
        <v>559</v>
      </c>
      <c r="D247">
        <f t="shared" si="5"/>
        <v>60.302049622437977</v>
      </c>
    </row>
    <row r="248" spans="1:4">
      <c r="A248" s="3" t="s">
        <v>88</v>
      </c>
      <c r="B248">
        <v>17.059999999999999</v>
      </c>
      <c r="C248" s="4">
        <v>1020</v>
      </c>
      <c r="D248">
        <f t="shared" si="5"/>
        <v>59.788980070339981</v>
      </c>
    </row>
    <row r="249" spans="1:4">
      <c r="A249" s="3" t="s">
        <v>18</v>
      </c>
      <c r="B249">
        <v>26.73</v>
      </c>
      <c r="C249" s="4">
        <v>1598</v>
      </c>
      <c r="D249">
        <f t="shared" si="5"/>
        <v>59.783015338570891</v>
      </c>
    </row>
    <row r="250" spans="1:4">
      <c r="A250" s="3" t="s">
        <v>103</v>
      </c>
      <c r="B250">
        <v>5.3</v>
      </c>
      <c r="C250" s="4">
        <v>316</v>
      </c>
      <c r="D250">
        <f t="shared" si="5"/>
        <v>59.622641509433961</v>
      </c>
    </row>
    <row r="251" spans="1:4">
      <c r="A251" s="3" t="s">
        <v>288</v>
      </c>
      <c r="B251">
        <v>20.23</v>
      </c>
      <c r="C251" s="4">
        <v>1197</v>
      </c>
      <c r="D251">
        <f t="shared" si="5"/>
        <v>59.169550173010379</v>
      </c>
    </row>
    <row r="252" spans="1:4">
      <c r="A252" s="3" t="s">
        <v>69</v>
      </c>
      <c r="B252">
        <v>10.19</v>
      </c>
      <c r="C252" s="4">
        <v>602</v>
      </c>
      <c r="D252">
        <f t="shared" si="5"/>
        <v>59.0775269872424</v>
      </c>
    </row>
    <row r="253" spans="1:4">
      <c r="A253" s="3" t="s">
        <v>51</v>
      </c>
      <c r="B253">
        <v>11.38</v>
      </c>
      <c r="C253" s="4">
        <v>668</v>
      </c>
      <c r="D253">
        <f t="shared" si="5"/>
        <v>58.699472759226708</v>
      </c>
    </row>
    <row r="254" spans="1:4">
      <c r="A254" s="3" t="s">
        <v>276</v>
      </c>
      <c r="B254">
        <v>11.1</v>
      </c>
      <c r="C254" s="4">
        <v>650</v>
      </c>
      <c r="D254">
        <f t="shared" si="5"/>
        <v>58.558558558558559</v>
      </c>
    </row>
    <row r="255" spans="1:4">
      <c r="A255" s="3" t="s">
        <v>70</v>
      </c>
      <c r="B255">
        <v>24.19</v>
      </c>
      <c r="C255" s="4">
        <v>1413</v>
      </c>
      <c r="D255">
        <f t="shared" si="5"/>
        <v>58.412567176519218</v>
      </c>
    </row>
    <row r="256" spans="1:4">
      <c r="A256" s="3" t="s">
        <v>221</v>
      </c>
      <c r="B256">
        <v>35.799999999999997</v>
      </c>
      <c r="C256" s="4">
        <v>2088</v>
      </c>
      <c r="D256">
        <f t="shared" si="5"/>
        <v>58.324022346368722</v>
      </c>
    </row>
    <row r="257" spans="1:4">
      <c r="A257" s="3" t="s">
        <v>34</v>
      </c>
      <c r="B257">
        <v>27.79</v>
      </c>
      <c r="C257" s="4">
        <v>1600</v>
      </c>
      <c r="D257">
        <f t="shared" si="5"/>
        <v>57.57466714645556</v>
      </c>
    </row>
    <row r="258" spans="1:4">
      <c r="A258" s="3" t="s">
        <v>68</v>
      </c>
      <c r="B258">
        <v>44.08</v>
      </c>
      <c r="C258" s="4">
        <v>2527</v>
      </c>
      <c r="D258">
        <f t="shared" ref="D258:D300" si="6">C258/B258</f>
        <v>57.327586206896555</v>
      </c>
    </row>
    <row r="259" spans="1:4">
      <c r="A259" s="3" t="s">
        <v>29</v>
      </c>
      <c r="B259">
        <v>8.77</v>
      </c>
      <c r="C259" s="4">
        <v>502</v>
      </c>
      <c r="D259">
        <f t="shared" si="6"/>
        <v>57.240592930444699</v>
      </c>
    </row>
    <row r="260" spans="1:4">
      <c r="A260" s="3" t="s">
        <v>52</v>
      </c>
      <c r="B260">
        <v>19.18</v>
      </c>
      <c r="C260" s="4">
        <v>1084</v>
      </c>
      <c r="D260">
        <f t="shared" si="6"/>
        <v>56.517205422314909</v>
      </c>
    </row>
    <row r="261" spans="1:4">
      <c r="A261" s="3" t="s">
        <v>188</v>
      </c>
      <c r="B261">
        <v>15.93</v>
      </c>
      <c r="C261" s="4">
        <v>895</v>
      </c>
      <c r="D261">
        <f t="shared" si="6"/>
        <v>56.183301946013813</v>
      </c>
    </row>
    <row r="262" spans="1:4">
      <c r="A262" s="3" t="s">
        <v>28</v>
      </c>
      <c r="B262">
        <v>42.81</v>
      </c>
      <c r="C262" s="4">
        <v>2393</v>
      </c>
      <c r="D262">
        <f t="shared" si="6"/>
        <v>55.89815463676711</v>
      </c>
    </row>
    <row r="263" spans="1:4">
      <c r="A263" s="3" t="s">
        <v>49</v>
      </c>
      <c r="B263">
        <v>2.81</v>
      </c>
      <c r="C263" s="4">
        <v>157</v>
      </c>
      <c r="D263">
        <f t="shared" si="6"/>
        <v>55.871886120996443</v>
      </c>
    </row>
    <row r="264" spans="1:4">
      <c r="A264" s="3" t="s">
        <v>284</v>
      </c>
      <c r="B264">
        <v>16.579999999999998</v>
      </c>
      <c r="C264" s="4">
        <v>923</v>
      </c>
      <c r="D264">
        <f t="shared" si="6"/>
        <v>55.669481302774436</v>
      </c>
    </row>
    <row r="265" spans="1:4">
      <c r="A265" s="3" t="s">
        <v>78</v>
      </c>
      <c r="B265">
        <v>9.7200000000000006</v>
      </c>
      <c r="C265" s="4">
        <v>534</v>
      </c>
      <c r="D265">
        <f t="shared" si="6"/>
        <v>54.938271604938265</v>
      </c>
    </row>
    <row r="266" spans="1:4">
      <c r="A266" s="3" t="s">
        <v>273</v>
      </c>
      <c r="B266">
        <v>7.4</v>
      </c>
      <c r="C266" s="4">
        <v>403</v>
      </c>
      <c r="D266">
        <f t="shared" si="6"/>
        <v>54.45945945945946</v>
      </c>
    </row>
    <row r="267" spans="1:4">
      <c r="A267" s="3" t="s">
        <v>239</v>
      </c>
      <c r="B267">
        <v>7.02</v>
      </c>
      <c r="C267" s="4">
        <v>380</v>
      </c>
      <c r="D267">
        <f t="shared" si="6"/>
        <v>54.131054131054135</v>
      </c>
    </row>
    <row r="268" spans="1:4">
      <c r="A268" s="3" t="s">
        <v>46</v>
      </c>
      <c r="B268">
        <v>27.22</v>
      </c>
      <c r="C268" s="4">
        <v>1464</v>
      </c>
      <c r="D268">
        <f t="shared" si="6"/>
        <v>53.78398236590742</v>
      </c>
    </row>
    <row r="269" spans="1:4">
      <c r="A269" s="3" t="s">
        <v>22</v>
      </c>
      <c r="B269">
        <v>11.94</v>
      </c>
      <c r="C269" s="4">
        <v>627</v>
      </c>
      <c r="D269">
        <f t="shared" si="6"/>
        <v>52.512562814070357</v>
      </c>
    </row>
    <row r="270" spans="1:4">
      <c r="A270" s="3" t="s">
        <v>73</v>
      </c>
      <c r="B270">
        <v>37.270000000000003</v>
      </c>
      <c r="C270" s="4">
        <v>1950</v>
      </c>
      <c r="D270">
        <f t="shared" si="6"/>
        <v>52.320901529380194</v>
      </c>
    </row>
    <row r="271" spans="1:4">
      <c r="A271" s="3" t="s">
        <v>225</v>
      </c>
      <c r="B271">
        <v>10.55</v>
      </c>
      <c r="C271" s="4">
        <v>543</v>
      </c>
      <c r="D271">
        <f t="shared" si="6"/>
        <v>51.469194312796205</v>
      </c>
    </row>
    <row r="272" spans="1:4">
      <c r="A272" s="3" t="s">
        <v>111</v>
      </c>
      <c r="B272">
        <v>19.899999999999999</v>
      </c>
      <c r="C272" s="4">
        <v>1020</v>
      </c>
      <c r="D272">
        <f t="shared" si="6"/>
        <v>51.256281407035182</v>
      </c>
    </row>
    <row r="273" spans="1:4">
      <c r="A273" s="3" t="s">
        <v>119</v>
      </c>
      <c r="B273">
        <v>12.99</v>
      </c>
      <c r="C273" s="4">
        <v>654</v>
      </c>
      <c r="D273">
        <f t="shared" si="6"/>
        <v>50.346420323325631</v>
      </c>
    </row>
    <row r="274" spans="1:4">
      <c r="A274" s="3" t="s">
        <v>61</v>
      </c>
      <c r="B274">
        <v>21.8</v>
      </c>
      <c r="C274" s="4">
        <v>1063</v>
      </c>
      <c r="D274">
        <f t="shared" si="6"/>
        <v>48.761467889908253</v>
      </c>
    </row>
    <row r="275" spans="1:4">
      <c r="A275" s="3" t="s">
        <v>241</v>
      </c>
      <c r="B275">
        <v>12.33</v>
      </c>
      <c r="C275" s="4">
        <v>578</v>
      </c>
      <c r="D275">
        <f t="shared" si="6"/>
        <v>46.877534468775345</v>
      </c>
    </row>
    <row r="276" spans="1:4">
      <c r="A276" s="3" t="s">
        <v>306</v>
      </c>
      <c r="B276">
        <v>17.829999999999998</v>
      </c>
      <c r="C276" s="4">
        <v>827</v>
      </c>
      <c r="D276">
        <f t="shared" si="6"/>
        <v>46.382501402131247</v>
      </c>
    </row>
    <row r="277" spans="1:4">
      <c r="A277" s="3" t="s">
        <v>186</v>
      </c>
      <c r="B277">
        <v>11.95</v>
      </c>
      <c r="C277" s="4">
        <v>549</v>
      </c>
      <c r="D277">
        <f t="shared" si="6"/>
        <v>45.94142259414226</v>
      </c>
    </row>
    <row r="278" spans="1:4">
      <c r="A278" s="3" t="s">
        <v>60</v>
      </c>
      <c r="B278">
        <v>22.14</v>
      </c>
      <c r="C278" s="4">
        <v>996</v>
      </c>
      <c r="D278">
        <f t="shared" si="6"/>
        <v>44.986449864498645</v>
      </c>
    </row>
    <row r="279" spans="1:4">
      <c r="A279" s="3" t="s">
        <v>21</v>
      </c>
      <c r="B279">
        <v>9.08</v>
      </c>
      <c r="C279" s="4">
        <v>406</v>
      </c>
      <c r="D279">
        <f t="shared" si="6"/>
        <v>44.713656387665196</v>
      </c>
    </row>
    <row r="280" spans="1:4">
      <c r="A280" s="3" t="s">
        <v>77</v>
      </c>
      <c r="B280">
        <v>25.8</v>
      </c>
      <c r="C280" s="4">
        <v>1138</v>
      </c>
      <c r="D280">
        <f t="shared" si="6"/>
        <v>44.108527131782942</v>
      </c>
    </row>
    <row r="281" spans="1:4">
      <c r="A281" s="3" t="s">
        <v>122</v>
      </c>
      <c r="B281">
        <v>87.34</v>
      </c>
      <c r="C281" s="4">
        <v>3839</v>
      </c>
      <c r="D281">
        <f t="shared" si="6"/>
        <v>43.954659949622162</v>
      </c>
    </row>
    <row r="282" spans="1:4">
      <c r="A282" s="3" t="s">
        <v>90</v>
      </c>
      <c r="B282">
        <v>59.06</v>
      </c>
      <c r="C282" s="4">
        <v>2592</v>
      </c>
      <c r="D282">
        <f t="shared" si="6"/>
        <v>43.887571960717914</v>
      </c>
    </row>
    <row r="283" spans="1:4">
      <c r="A283" s="3" t="s">
        <v>40</v>
      </c>
      <c r="B283">
        <v>25.8</v>
      </c>
      <c r="C283" s="4">
        <v>1118</v>
      </c>
      <c r="D283">
        <f t="shared" si="6"/>
        <v>43.333333333333329</v>
      </c>
    </row>
    <row r="284" spans="1:4">
      <c r="A284" s="3" t="s">
        <v>37</v>
      </c>
      <c r="B284">
        <v>35.28</v>
      </c>
      <c r="C284" s="4">
        <v>1503</v>
      </c>
      <c r="D284">
        <f t="shared" si="6"/>
        <v>42.602040816326529</v>
      </c>
    </row>
    <row r="285" spans="1:4">
      <c r="A285" s="3" t="s">
        <v>16</v>
      </c>
      <c r="B285">
        <v>24.33</v>
      </c>
      <c r="C285" s="4">
        <v>1023</v>
      </c>
      <c r="D285">
        <f t="shared" si="6"/>
        <v>42.046855733662149</v>
      </c>
    </row>
    <row r="286" spans="1:4">
      <c r="A286" s="3" t="s">
        <v>237</v>
      </c>
      <c r="B286">
        <v>38.869999999999997</v>
      </c>
      <c r="C286" s="4">
        <v>1624</v>
      </c>
      <c r="D286">
        <f t="shared" si="6"/>
        <v>41.780293285310009</v>
      </c>
    </row>
    <row r="287" spans="1:4">
      <c r="A287" s="3" t="s">
        <v>42</v>
      </c>
      <c r="B287">
        <v>16.21</v>
      </c>
      <c r="C287" s="4">
        <v>664</v>
      </c>
      <c r="D287">
        <f t="shared" si="6"/>
        <v>40.96236890808143</v>
      </c>
    </row>
    <row r="288" spans="1:4">
      <c r="A288" s="3" t="s">
        <v>47</v>
      </c>
      <c r="B288">
        <v>22.21</v>
      </c>
      <c r="C288" s="4">
        <v>860</v>
      </c>
      <c r="D288">
        <f t="shared" si="6"/>
        <v>38.721296713192253</v>
      </c>
    </row>
    <row r="289" spans="1:4">
      <c r="A289" s="3" t="s">
        <v>114</v>
      </c>
      <c r="B289">
        <v>44.13</v>
      </c>
      <c r="C289" s="4">
        <v>1622</v>
      </c>
      <c r="D289">
        <f t="shared" si="6"/>
        <v>36.755041921595286</v>
      </c>
    </row>
    <row r="290" spans="1:4">
      <c r="A290" s="3" t="s">
        <v>139</v>
      </c>
      <c r="B290">
        <v>13.48</v>
      </c>
      <c r="C290" s="4">
        <v>488</v>
      </c>
      <c r="D290">
        <f t="shared" si="6"/>
        <v>36.201780415430264</v>
      </c>
    </row>
    <row r="291" spans="1:4">
      <c r="A291" s="3" t="s">
        <v>295</v>
      </c>
      <c r="B291">
        <v>16.45</v>
      </c>
      <c r="C291" s="4">
        <v>592</v>
      </c>
      <c r="D291">
        <f t="shared" si="6"/>
        <v>35.987841945288757</v>
      </c>
    </row>
    <row r="292" spans="1:4">
      <c r="A292" s="3" t="s">
        <v>48</v>
      </c>
      <c r="B292">
        <v>61.58</v>
      </c>
      <c r="C292" s="4">
        <v>2000</v>
      </c>
      <c r="D292">
        <f t="shared" si="6"/>
        <v>32.478077297823972</v>
      </c>
    </row>
    <row r="293" spans="1:4">
      <c r="A293" s="3" t="s">
        <v>94</v>
      </c>
      <c r="B293">
        <v>27.04</v>
      </c>
      <c r="C293" s="3">
        <v>863</v>
      </c>
      <c r="D293">
        <f t="shared" si="6"/>
        <v>31.915680473372781</v>
      </c>
    </row>
    <row r="294" spans="1:4">
      <c r="A294" s="3" t="s">
        <v>23</v>
      </c>
      <c r="B294">
        <v>28.31</v>
      </c>
      <c r="C294" s="4">
        <v>828</v>
      </c>
      <c r="D294">
        <f t="shared" si="6"/>
        <v>29.247615683504062</v>
      </c>
    </row>
    <row r="295" spans="1:4">
      <c r="A295" s="3" t="s">
        <v>145</v>
      </c>
      <c r="B295">
        <v>84.72</v>
      </c>
      <c r="C295" s="4">
        <v>2369</v>
      </c>
      <c r="D295">
        <f t="shared" si="6"/>
        <v>27.962700661000945</v>
      </c>
    </row>
    <row r="296" spans="1:4">
      <c r="A296" s="3" t="s">
        <v>112</v>
      </c>
      <c r="B296">
        <v>17.190000000000001</v>
      </c>
      <c r="C296" s="4">
        <v>470</v>
      </c>
      <c r="D296">
        <f t="shared" si="6"/>
        <v>27.341477603257704</v>
      </c>
    </row>
    <row r="297" spans="1:4">
      <c r="A297" s="3" t="s">
        <v>102</v>
      </c>
      <c r="B297">
        <v>24.66</v>
      </c>
      <c r="C297" s="4">
        <v>623</v>
      </c>
      <c r="D297">
        <f t="shared" si="6"/>
        <v>25.263584752635847</v>
      </c>
    </row>
    <row r="298" spans="1:4">
      <c r="A298" s="3" t="s">
        <v>118</v>
      </c>
      <c r="B298">
        <v>7.45</v>
      </c>
      <c r="C298" s="4">
        <v>162</v>
      </c>
      <c r="D298">
        <f t="shared" si="6"/>
        <v>21.744966442953018</v>
      </c>
    </row>
    <row r="299" spans="1:4">
      <c r="A299" s="3" t="s">
        <v>84</v>
      </c>
      <c r="B299">
        <v>56.45</v>
      </c>
      <c r="C299" s="4">
        <v>822</v>
      </c>
      <c r="D299">
        <f t="shared" si="6"/>
        <v>14.561558901682904</v>
      </c>
    </row>
    <row r="300" spans="1:4">
      <c r="A300" s="3" t="s">
        <v>105</v>
      </c>
      <c r="B300">
        <v>2.88</v>
      </c>
      <c r="C300" s="4">
        <v>0</v>
      </c>
      <c r="D300">
        <f t="shared" si="6"/>
        <v>0</v>
      </c>
    </row>
  </sheetData>
  <mergeCells count="1">
    <mergeCell ref="F1:I1"/>
  </mergeCells>
  <phoneticPr fontId="0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00"/>
  <sheetViews>
    <sheetView workbookViewId="0">
      <selection activeCell="M23" sqref="M23"/>
    </sheetView>
  </sheetViews>
  <sheetFormatPr defaultRowHeight="15"/>
  <sheetData>
    <row r="1" spans="1:14">
      <c r="A1" s="1" t="s">
        <v>0</v>
      </c>
      <c r="B1" t="s">
        <v>1</v>
      </c>
      <c r="C1" s="2" t="s">
        <v>7</v>
      </c>
      <c r="D1" t="s">
        <v>311</v>
      </c>
      <c r="F1" s="12" t="s">
        <v>314</v>
      </c>
      <c r="G1" s="12"/>
      <c r="H1" s="12"/>
      <c r="I1" s="12"/>
      <c r="K1" t="s">
        <v>315</v>
      </c>
    </row>
    <row r="2" spans="1:14">
      <c r="A2" s="3" t="s">
        <v>170</v>
      </c>
      <c r="B2">
        <v>24.67</v>
      </c>
      <c r="C2" s="4">
        <v>23513</v>
      </c>
      <c r="D2">
        <f t="shared" ref="D2:D65" si="0">C2/B2</f>
        <v>953.10093230644497</v>
      </c>
      <c r="F2" s="3" t="s">
        <v>310</v>
      </c>
      <c r="G2">
        <v>214.23</v>
      </c>
      <c r="H2" s="4">
        <v>198438</v>
      </c>
      <c r="I2">
        <f t="shared" ref="I2:I22" si="1">H2/G2</f>
        <v>926.28483405685483</v>
      </c>
      <c r="K2" s="3" t="s">
        <v>310</v>
      </c>
      <c r="L2">
        <v>214.23</v>
      </c>
      <c r="M2" s="4">
        <v>198438</v>
      </c>
      <c r="N2">
        <f t="shared" ref="N2:N17" si="2">M2/L2</f>
        <v>926.28483405685483</v>
      </c>
    </row>
    <row r="3" spans="1:14">
      <c r="A3" s="3" t="s">
        <v>310</v>
      </c>
      <c r="B3">
        <v>214.23</v>
      </c>
      <c r="C3" s="4">
        <v>198438</v>
      </c>
      <c r="D3">
        <f t="shared" si="0"/>
        <v>926.28483405685483</v>
      </c>
      <c r="F3" s="3" t="s">
        <v>170</v>
      </c>
      <c r="G3">
        <v>24.67</v>
      </c>
      <c r="H3" s="4">
        <v>23513</v>
      </c>
      <c r="I3">
        <f t="shared" si="1"/>
        <v>953.10093230644497</v>
      </c>
      <c r="K3" s="3" t="s">
        <v>161</v>
      </c>
      <c r="L3">
        <v>31.03</v>
      </c>
      <c r="M3" s="4">
        <v>23289</v>
      </c>
      <c r="N3">
        <f t="shared" si="2"/>
        <v>750.53174347405729</v>
      </c>
    </row>
    <row r="4" spans="1:14">
      <c r="A4" s="3" t="s">
        <v>161</v>
      </c>
      <c r="B4">
        <v>31.03</v>
      </c>
      <c r="C4" s="4">
        <v>23289</v>
      </c>
      <c r="D4">
        <f t="shared" si="0"/>
        <v>750.53174347405729</v>
      </c>
      <c r="F4" s="3" t="s">
        <v>161</v>
      </c>
      <c r="G4">
        <v>31.03</v>
      </c>
      <c r="H4" s="4">
        <v>23289</v>
      </c>
      <c r="I4">
        <f t="shared" si="1"/>
        <v>750.53174347405729</v>
      </c>
      <c r="K4" s="3" t="s">
        <v>161</v>
      </c>
      <c r="L4">
        <v>31.03</v>
      </c>
      <c r="M4" s="4">
        <v>23289</v>
      </c>
      <c r="N4">
        <f t="shared" si="2"/>
        <v>750.53174347405729</v>
      </c>
    </row>
    <row r="5" spans="1:14">
      <c r="A5" s="3" t="s">
        <v>172</v>
      </c>
      <c r="B5">
        <v>12.63</v>
      </c>
      <c r="C5" s="4">
        <v>9375</v>
      </c>
      <c r="D5">
        <f t="shared" si="0"/>
        <v>742.28028503562939</v>
      </c>
      <c r="F5" s="3" t="s">
        <v>172</v>
      </c>
      <c r="G5">
        <v>12.63</v>
      </c>
      <c r="H5" s="4">
        <v>9375</v>
      </c>
      <c r="I5">
        <f t="shared" si="1"/>
        <v>742.28028503562939</v>
      </c>
      <c r="K5" s="3" t="s">
        <v>172</v>
      </c>
      <c r="L5">
        <v>12.63</v>
      </c>
      <c r="M5" s="4">
        <v>9375</v>
      </c>
      <c r="N5">
        <f t="shared" si="2"/>
        <v>742.28028503562939</v>
      </c>
    </row>
    <row r="6" spans="1:14">
      <c r="A6" s="3" t="s">
        <v>165</v>
      </c>
      <c r="B6">
        <v>7.78</v>
      </c>
      <c r="C6" s="4">
        <v>5220</v>
      </c>
      <c r="D6">
        <f t="shared" si="0"/>
        <v>670.95115681233926</v>
      </c>
      <c r="F6" s="3" t="s">
        <v>169</v>
      </c>
      <c r="G6">
        <v>57.49</v>
      </c>
      <c r="H6" s="4">
        <v>35748</v>
      </c>
      <c r="I6">
        <f t="shared" si="1"/>
        <v>621.81248912854403</v>
      </c>
      <c r="K6" s="3" t="s">
        <v>169</v>
      </c>
      <c r="L6">
        <v>57.49</v>
      </c>
      <c r="M6" s="4">
        <v>35748</v>
      </c>
      <c r="N6">
        <f t="shared" si="2"/>
        <v>621.81248912854403</v>
      </c>
    </row>
    <row r="7" spans="1:14">
      <c r="A7" s="3" t="s">
        <v>169</v>
      </c>
      <c r="B7">
        <v>57.49</v>
      </c>
      <c r="C7" s="4">
        <v>35748</v>
      </c>
      <c r="D7">
        <f t="shared" si="0"/>
        <v>621.81248912854403</v>
      </c>
      <c r="F7" s="3" t="s">
        <v>70</v>
      </c>
      <c r="G7">
        <v>4.6900000000000004</v>
      </c>
      <c r="H7" s="4">
        <v>2088</v>
      </c>
      <c r="I7">
        <f t="shared" si="1"/>
        <v>445.20255863539444</v>
      </c>
      <c r="K7" s="3" t="s">
        <v>173</v>
      </c>
      <c r="L7">
        <v>17.02</v>
      </c>
      <c r="M7" s="4">
        <v>6406</v>
      </c>
      <c r="N7">
        <f t="shared" si="2"/>
        <v>376.38072855464162</v>
      </c>
    </row>
    <row r="8" spans="1:14">
      <c r="A8" s="3" t="s">
        <v>281</v>
      </c>
      <c r="B8">
        <v>90.61</v>
      </c>
      <c r="C8" s="4">
        <v>49366</v>
      </c>
      <c r="D8">
        <f t="shared" si="0"/>
        <v>544.81845270941403</v>
      </c>
      <c r="F8" s="3" t="s">
        <v>97</v>
      </c>
      <c r="G8">
        <v>51.61</v>
      </c>
      <c r="H8" s="4">
        <v>22473</v>
      </c>
      <c r="I8">
        <f t="shared" si="1"/>
        <v>435.43886843634954</v>
      </c>
      <c r="K8" s="3" t="s">
        <v>166</v>
      </c>
      <c r="L8">
        <v>32.07</v>
      </c>
      <c r="M8" s="4">
        <v>11765</v>
      </c>
      <c r="N8">
        <f t="shared" si="2"/>
        <v>366.85375740567508</v>
      </c>
    </row>
    <row r="9" spans="1:14">
      <c r="A9" s="3" t="s">
        <v>41</v>
      </c>
      <c r="B9">
        <v>44.3</v>
      </c>
      <c r="C9" s="4">
        <v>21648</v>
      </c>
      <c r="D9">
        <f t="shared" si="0"/>
        <v>488.66817155756212</v>
      </c>
      <c r="F9" s="3" t="s">
        <v>173</v>
      </c>
      <c r="G9">
        <v>17.02</v>
      </c>
      <c r="H9" s="4">
        <v>6406</v>
      </c>
      <c r="I9">
        <f t="shared" si="1"/>
        <v>376.38072855464162</v>
      </c>
      <c r="K9" s="3" t="s">
        <v>167</v>
      </c>
      <c r="L9">
        <v>9.8000000000000007</v>
      </c>
      <c r="M9" s="4">
        <v>3561</v>
      </c>
      <c r="N9">
        <f t="shared" si="2"/>
        <v>363.36734693877548</v>
      </c>
    </row>
    <row r="10" spans="1:14">
      <c r="A10" s="3" t="s">
        <v>184</v>
      </c>
      <c r="B10">
        <v>11.43</v>
      </c>
      <c r="C10" s="4">
        <v>5432</v>
      </c>
      <c r="D10">
        <f t="shared" si="0"/>
        <v>475.2405949256343</v>
      </c>
      <c r="F10" s="3" t="s">
        <v>166</v>
      </c>
      <c r="G10">
        <v>32.07</v>
      </c>
      <c r="H10" s="4">
        <v>11765</v>
      </c>
      <c r="I10">
        <f t="shared" si="1"/>
        <v>366.85375740567508</v>
      </c>
      <c r="K10" s="3" t="s">
        <v>270</v>
      </c>
      <c r="L10">
        <v>10.82</v>
      </c>
      <c r="M10" s="4">
        <v>3250</v>
      </c>
      <c r="N10">
        <f t="shared" si="2"/>
        <v>300.36968576709796</v>
      </c>
    </row>
    <row r="11" spans="1:14">
      <c r="A11" s="3" t="s">
        <v>70</v>
      </c>
      <c r="B11">
        <v>4.6900000000000004</v>
      </c>
      <c r="C11" s="4">
        <v>2088</v>
      </c>
      <c r="D11">
        <f t="shared" si="0"/>
        <v>445.20255863539444</v>
      </c>
      <c r="F11" s="3" t="s">
        <v>167</v>
      </c>
      <c r="G11">
        <v>9.8000000000000007</v>
      </c>
      <c r="H11" s="4">
        <v>3561</v>
      </c>
      <c r="I11">
        <f t="shared" si="1"/>
        <v>363.36734693877548</v>
      </c>
      <c r="K11" s="3" t="s">
        <v>252</v>
      </c>
      <c r="L11">
        <v>21.14</v>
      </c>
      <c r="M11" s="4">
        <v>6218</v>
      </c>
      <c r="N11">
        <f t="shared" si="2"/>
        <v>294.13434247871334</v>
      </c>
    </row>
    <row r="12" spans="1:14">
      <c r="A12" s="3" t="s">
        <v>97</v>
      </c>
      <c r="B12">
        <v>51.61</v>
      </c>
      <c r="C12" s="4">
        <v>22473</v>
      </c>
      <c r="D12">
        <f t="shared" si="0"/>
        <v>435.43886843634954</v>
      </c>
      <c r="F12" s="3" t="s">
        <v>270</v>
      </c>
      <c r="G12">
        <v>10.82</v>
      </c>
      <c r="H12" s="4">
        <v>3250</v>
      </c>
      <c r="I12">
        <f t="shared" si="1"/>
        <v>300.36968576709796</v>
      </c>
      <c r="K12" s="3" t="s">
        <v>174</v>
      </c>
      <c r="L12">
        <v>13.87</v>
      </c>
      <c r="M12" s="4">
        <v>3831</v>
      </c>
      <c r="N12">
        <f t="shared" si="2"/>
        <v>276.20764239365536</v>
      </c>
    </row>
    <row r="13" spans="1:14">
      <c r="A13" s="3" t="s">
        <v>162</v>
      </c>
      <c r="B13">
        <v>33.81</v>
      </c>
      <c r="C13" s="4">
        <v>14559</v>
      </c>
      <c r="D13">
        <f t="shared" si="0"/>
        <v>430.61224489795916</v>
      </c>
      <c r="F13" s="3" t="s">
        <v>148</v>
      </c>
      <c r="G13">
        <v>4.75</v>
      </c>
      <c r="H13" s="4">
        <v>1421</v>
      </c>
      <c r="I13">
        <f t="shared" si="1"/>
        <v>299.15789473684208</v>
      </c>
      <c r="K13" s="3" t="s">
        <v>165</v>
      </c>
      <c r="L13">
        <v>7.78</v>
      </c>
      <c r="M13" s="4">
        <v>5220</v>
      </c>
      <c r="N13">
        <f t="shared" si="2"/>
        <v>670.95115681233926</v>
      </c>
    </row>
    <row r="14" spans="1:14">
      <c r="A14" s="3" t="s">
        <v>203</v>
      </c>
      <c r="B14">
        <v>44.7</v>
      </c>
      <c r="C14" s="4">
        <v>19237</v>
      </c>
      <c r="D14">
        <f t="shared" si="0"/>
        <v>430.35794183445188</v>
      </c>
      <c r="F14" s="3" t="s">
        <v>252</v>
      </c>
      <c r="G14">
        <v>21.14</v>
      </c>
      <c r="H14" s="4">
        <v>6218</v>
      </c>
      <c r="I14">
        <f t="shared" si="1"/>
        <v>294.13434247871334</v>
      </c>
      <c r="K14" s="3" t="s">
        <v>163</v>
      </c>
      <c r="L14">
        <v>13.76</v>
      </c>
      <c r="M14" s="4">
        <v>3437</v>
      </c>
      <c r="N14">
        <f t="shared" si="2"/>
        <v>249.78197674418604</v>
      </c>
    </row>
    <row r="15" spans="1:14">
      <c r="A15" s="3" t="s">
        <v>173</v>
      </c>
      <c r="B15">
        <v>17.02</v>
      </c>
      <c r="C15" s="4">
        <v>6406</v>
      </c>
      <c r="D15">
        <f t="shared" si="0"/>
        <v>376.38072855464162</v>
      </c>
      <c r="F15" s="3" t="s">
        <v>86</v>
      </c>
      <c r="G15">
        <v>10.26</v>
      </c>
      <c r="H15" s="4">
        <v>2909</v>
      </c>
      <c r="I15">
        <f t="shared" si="1"/>
        <v>283.52826510721246</v>
      </c>
      <c r="K15" s="3" t="s">
        <v>195</v>
      </c>
      <c r="L15">
        <v>14.63</v>
      </c>
      <c r="M15" s="4">
        <v>3399</v>
      </c>
      <c r="N15">
        <f t="shared" si="2"/>
        <v>232.33082706766916</v>
      </c>
    </row>
    <row r="16" spans="1:14">
      <c r="A16" s="3" t="s">
        <v>166</v>
      </c>
      <c r="B16">
        <v>32.07</v>
      </c>
      <c r="C16" s="4">
        <v>11765</v>
      </c>
      <c r="D16">
        <f t="shared" si="0"/>
        <v>366.85375740567508</v>
      </c>
      <c r="F16" s="3" t="s">
        <v>174</v>
      </c>
      <c r="G16">
        <v>13.87</v>
      </c>
      <c r="H16" s="4">
        <v>3831</v>
      </c>
      <c r="I16">
        <f t="shared" si="1"/>
        <v>276.20764239365536</v>
      </c>
      <c r="K16" s="3" t="s">
        <v>156</v>
      </c>
      <c r="L16">
        <v>14.14</v>
      </c>
      <c r="M16" s="4">
        <v>3227</v>
      </c>
      <c r="N16">
        <f t="shared" si="2"/>
        <v>228.21782178217822</v>
      </c>
    </row>
    <row r="17" spans="1:14">
      <c r="A17" s="3" t="s">
        <v>167</v>
      </c>
      <c r="B17">
        <v>9.8000000000000007</v>
      </c>
      <c r="C17" s="4">
        <v>3561</v>
      </c>
      <c r="D17">
        <f t="shared" si="0"/>
        <v>363.36734693877548</v>
      </c>
      <c r="F17" s="3" t="s">
        <v>163</v>
      </c>
      <c r="G17">
        <v>13.76</v>
      </c>
      <c r="H17" s="4">
        <v>3437</v>
      </c>
      <c r="I17">
        <f t="shared" si="1"/>
        <v>249.78197674418604</v>
      </c>
      <c r="K17" s="3" t="s">
        <v>115</v>
      </c>
      <c r="L17">
        <v>5.03</v>
      </c>
      <c r="M17" s="4">
        <v>1077</v>
      </c>
      <c r="N17">
        <f t="shared" si="2"/>
        <v>214.11530815109342</v>
      </c>
    </row>
    <row r="18" spans="1:14">
      <c r="A18" s="3" t="s">
        <v>217</v>
      </c>
      <c r="B18">
        <v>9.33</v>
      </c>
      <c r="C18" s="4">
        <v>3348</v>
      </c>
      <c r="D18">
        <f t="shared" si="0"/>
        <v>358.84244372990355</v>
      </c>
      <c r="F18" s="3" t="s">
        <v>165</v>
      </c>
      <c r="G18">
        <v>7.78</v>
      </c>
      <c r="H18" s="4">
        <v>5220</v>
      </c>
      <c r="I18">
        <f t="shared" si="1"/>
        <v>670.95115681233926</v>
      </c>
      <c r="K18" s="3" t="s">
        <v>149</v>
      </c>
      <c r="L18">
        <v>16.63</v>
      </c>
      <c r="M18" s="4">
        <v>3489</v>
      </c>
      <c r="N18">
        <v>209.80156343956705</v>
      </c>
    </row>
    <row r="19" spans="1:14">
      <c r="A19" s="3" t="s">
        <v>206</v>
      </c>
      <c r="B19">
        <v>22.14</v>
      </c>
      <c r="C19" s="4">
        <v>7811</v>
      </c>
      <c r="D19">
        <f t="shared" si="0"/>
        <v>352.80036133694671</v>
      </c>
      <c r="F19" s="3" t="s">
        <v>195</v>
      </c>
      <c r="G19">
        <v>14.63</v>
      </c>
      <c r="H19" s="4">
        <v>3399</v>
      </c>
      <c r="I19">
        <f t="shared" si="1"/>
        <v>232.33082706766916</v>
      </c>
      <c r="K19" s="3" t="s">
        <v>164</v>
      </c>
      <c r="L19">
        <v>24.88</v>
      </c>
      <c r="M19" s="4">
        <v>4884</v>
      </c>
      <c r="N19">
        <v>196.30225080385853</v>
      </c>
    </row>
    <row r="20" spans="1:14">
      <c r="A20" s="3" t="s">
        <v>108</v>
      </c>
      <c r="B20">
        <v>10.39</v>
      </c>
      <c r="C20" s="4">
        <v>3437</v>
      </c>
      <c r="D20">
        <f t="shared" si="0"/>
        <v>330.79884504331085</v>
      </c>
      <c r="F20" s="3" t="s">
        <v>91</v>
      </c>
      <c r="G20">
        <v>8.73</v>
      </c>
      <c r="H20" s="4">
        <v>2021</v>
      </c>
      <c r="I20">
        <f t="shared" si="1"/>
        <v>231.50057273768613</v>
      </c>
      <c r="K20" s="3" t="s">
        <v>171</v>
      </c>
      <c r="L20">
        <v>20.47</v>
      </c>
      <c r="M20" s="4">
        <v>3893</v>
      </c>
      <c r="N20">
        <f>M20/L20</f>
        <v>190.180752320469</v>
      </c>
    </row>
    <row r="21" spans="1:14">
      <c r="A21" s="3" t="s">
        <v>265</v>
      </c>
      <c r="B21">
        <v>19.37</v>
      </c>
      <c r="C21" s="4">
        <v>6199</v>
      </c>
      <c r="D21">
        <f t="shared" si="0"/>
        <v>320.03097573567368</v>
      </c>
      <c r="F21" s="3" t="s">
        <v>156</v>
      </c>
      <c r="G21">
        <v>14.14</v>
      </c>
      <c r="H21" s="4">
        <v>3227</v>
      </c>
      <c r="I21">
        <f t="shared" si="1"/>
        <v>228.21782178217822</v>
      </c>
    </row>
    <row r="22" spans="1:14">
      <c r="A22" s="3" t="s">
        <v>279</v>
      </c>
      <c r="B22">
        <v>1.58</v>
      </c>
      <c r="C22" s="4">
        <v>495</v>
      </c>
      <c r="D22">
        <f t="shared" si="0"/>
        <v>313.29113924050631</v>
      </c>
      <c r="F22" s="3" t="s">
        <v>115</v>
      </c>
      <c r="G22">
        <v>5.03</v>
      </c>
      <c r="H22" s="4">
        <v>1077</v>
      </c>
      <c r="I22">
        <f t="shared" si="1"/>
        <v>214.11530815109342</v>
      </c>
      <c r="L22" s="9">
        <f>SUM(L2:L20)</f>
        <v>568.44999999999993</v>
      </c>
      <c r="M22" s="10">
        <f>SUM(M2:M20)</f>
        <v>353796</v>
      </c>
      <c r="N22" s="9">
        <f>M22/L22</f>
        <v>622.38719324478859</v>
      </c>
    </row>
    <row r="23" spans="1:14">
      <c r="A23" s="3" t="s">
        <v>270</v>
      </c>
      <c r="B23">
        <v>10.82</v>
      </c>
      <c r="C23" s="4">
        <v>3250</v>
      </c>
      <c r="D23">
        <f t="shared" si="0"/>
        <v>300.36968576709796</v>
      </c>
      <c r="F23" s="3" t="s">
        <v>149</v>
      </c>
      <c r="G23">
        <v>16.63</v>
      </c>
      <c r="H23" s="4">
        <v>3489</v>
      </c>
      <c r="I23">
        <v>209.80156343956705</v>
      </c>
    </row>
    <row r="24" spans="1:14">
      <c r="A24" s="3" t="s">
        <v>148</v>
      </c>
      <c r="B24">
        <v>4.75</v>
      </c>
      <c r="C24" s="4">
        <v>1421</v>
      </c>
      <c r="D24">
        <f t="shared" si="0"/>
        <v>299.15789473684208</v>
      </c>
      <c r="F24" s="3" t="s">
        <v>130</v>
      </c>
      <c r="G24">
        <v>11.79</v>
      </c>
      <c r="H24" s="4">
        <v>2359</v>
      </c>
      <c r="I24">
        <v>200.08481764206957</v>
      </c>
    </row>
    <row r="25" spans="1:14">
      <c r="A25" s="3" t="s">
        <v>252</v>
      </c>
      <c r="B25">
        <v>21.14</v>
      </c>
      <c r="C25" s="4">
        <v>6218</v>
      </c>
      <c r="D25">
        <f t="shared" si="0"/>
        <v>294.13434247871334</v>
      </c>
      <c r="F25" s="3" t="s">
        <v>164</v>
      </c>
      <c r="G25">
        <v>24.88</v>
      </c>
      <c r="H25" s="4">
        <v>4884</v>
      </c>
      <c r="I25">
        <v>196.30225080385853</v>
      </c>
    </row>
    <row r="26" spans="1:14">
      <c r="A26" s="3" t="s">
        <v>19</v>
      </c>
      <c r="B26">
        <v>29.34</v>
      </c>
      <c r="C26" s="4">
        <v>8597</v>
      </c>
      <c r="D26">
        <f t="shared" si="0"/>
        <v>293.01295160190864</v>
      </c>
      <c r="F26" s="3" t="s">
        <v>242</v>
      </c>
      <c r="G26">
        <v>5.14</v>
      </c>
      <c r="H26" s="4">
        <v>989</v>
      </c>
      <c r="I26">
        <f t="shared" ref="I26:I42" si="3">H26/G26</f>
        <v>192.41245136186771</v>
      </c>
    </row>
    <row r="27" spans="1:14">
      <c r="A27" s="3" t="s">
        <v>86</v>
      </c>
      <c r="B27">
        <v>10.26</v>
      </c>
      <c r="C27" s="4">
        <v>2909</v>
      </c>
      <c r="D27">
        <f t="shared" si="0"/>
        <v>283.52826510721246</v>
      </c>
      <c r="F27" s="3" t="s">
        <v>171</v>
      </c>
      <c r="G27">
        <v>20.47</v>
      </c>
      <c r="H27" s="4">
        <v>3893</v>
      </c>
      <c r="I27">
        <f t="shared" si="3"/>
        <v>190.180752320469</v>
      </c>
    </row>
    <row r="28" spans="1:14">
      <c r="A28" s="3" t="s">
        <v>174</v>
      </c>
      <c r="B28">
        <v>13.87</v>
      </c>
      <c r="C28" s="4">
        <v>3831</v>
      </c>
      <c r="D28">
        <f t="shared" si="0"/>
        <v>276.20764239365536</v>
      </c>
      <c r="F28" s="3" t="s">
        <v>271</v>
      </c>
      <c r="G28">
        <v>6.79</v>
      </c>
      <c r="H28" s="4">
        <v>1204</v>
      </c>
      <c r="I28">
        <f t="shared" si="3"/>
        <v>177.31958762886597</v>
      </c>
    </row>
    <row r="29" spans="1:14">
      <c r="A29" s="3" t="s">
        <v>196</v>
      </c>
      <c r="B29">
        <v>27.48</v>
      </c>
      <c r="C29" s="4">
        <v>7071</v>
      </c>
      <c r="D29">
        <f t="shared" si="0"/>
        <v>257.31441048034935</v>
      </c>
      <c r="F29" s="3" t="s">
        <v>140</v>
      </c>
      <c r="G29">
        <v>8.01</v>
      </c>
      <c r="H29" s="4">
        <v>1192</v>
      </c>
      <c r="I29">
        <f t="shared" si="3"/>
        <v>148.81398252184769</v>
      </c>
    </row>
    <row r="30" spans="1:14">
      <c r="A30" s="3" t="s">
        <v>163</v>
      </c>
      <c r="B30">
        <v>13.76</v>
      </c>
      <c r="C30" s="4">
        <v>3437</v>
      </c>
      <c r="D30">
        <f t="shared" si="0"/>
        <v>249.78197674418604</v>
      </c>
      <c r="F30" s="3" t="s">
        <v>243</v>
      </c>
      <c r="G30">
        <v>5.08</v>
      </c>
      <c r="H30" s="4">
        <v>719</v>
      </c>
      <c r="I30">
        <f t="shared" si="3"/>
        <v>141.53543307086613</v>
      </c>
    </row>
    <row r="31" spans="1:14">
      <c r="A31" s="3" t="s">
        <v>299</v>
      </c>
      <c r="B31">
        <v>3.02</v>
      </c>
      <c r="C31" s="4">
        <v>721</v>
      </c>
      <c r="D31">
        <f t="shared" si="0"/>
        <v>238.74172185430464</v>
      </c>
      <c r="F31" s="3" t="s">
        <v>175</v>
      </c>
      <c r="G31">
        <v>24.65</v>
      </c>
      <c r="H31" s="4">
        <v>2835</v>
      </c>
      <c r="I31">
        <f t="shared" si="3"/>
        <v>115.01014198782963</v>
      </c>
    </row>
    <row r="32" spans="1:14">
      <c r="A32" s="3" t="s">
        <v>143</v>
      </c>
      <c r="B32">
        <v>3.66</v>
      </c>
      <c r="C32" s="4">
        <v>865</v>
      </c>
      <c r="D32">
        <f t="shared" si="0"/>
        <v>236.33879781420765</v>
      </c>
      <c r="F32" s="3" t="s">
        <v>162</v>
      </c>
      <c r="G32">
        <v>33.81</v>
      </c>
      <c r="H32" s="4">
        <v>14559</v>
      </c>
      <c r="I32">
        <f t="shared" si="3"/>
        <v>430.61224489795916</v>
      </c>
    </row>
    <row r="33" spans="1:9">
      <c r="A33" s="3" t="s">
        <v>195</v>
      </c>
      <c r="B33">
        <v>14.63</v>
      </c>
      <c r="C33" s="4">
        <v>3399</v>
      </c>
      <c r="D33">
        <f t="shared" si="0"/>
        <v>232.33082706766916</v>
      </c>
      <c r="F33" s="3" t="s">
        <v>154</v>
      </c>
      <c r="G33">
        <v>20.94</v>
      </c>
      <c r="H33" s="4">
        <v>2775</v>
      </c>
      <c r="I33">
        <f t="shared" si="3"/>
        <v>132.52148997134671</v>
      </c>
    </row>
    <row r="34" spans="1:9">
      <c r="A34" s="3" t="s">
        <v>91</v>
      </c>
      <c r="B34">
        <v>8.73</v>
      </c>
      <c r="C34" s="4">
        <v>2021</v>
      </c>
      <c r="D34">
        <f t="shared" si="0"/>
        <v>231.50057273768613</v>
      </c>
      <c r="F34" s="3" t="s">
        <v>151</v>
      </c>
      <c r="G34">
        <v>85.39</v>
      </c>
      <c r="H34" s="4">
        <v>16112</v>
      </c>
      <c r="I34">
        <f t="shared" si="3"/>
        <v>188.6871999063122</v>
      </c>
    </row>
    <row r="35" spans="1:9">
      <c r="A35" s="3" t="s">
        <v>156</v>
      </c>
      <c r="B35">
        <v>14.14</v>
      </c>
      <c r="C35" s="4">
        <v>3227</v>
      </c>
      <c r="D35">
        <f t="shared" si="0"/>
        <v>228.21782178217822</v>
      </c>
      <c r="F35" s="3" t="s">
        <v>138</v>
      </c>
      <c r="G35">
        <v>10.11</v>
      </c>
      <c r="H35" s="4">
        <v>1255</v>
      </c>
      <c r="I35">
        <f t="shared" si="3"/>
        <v>124.13452027695352</v>
      </c>
    </row>
    <row r="36" spans="1:9">
      <c r="A36" s="3" t="s">
        <v>176</v>
      </c>
      <c r="B36">
        <v>3.94</v>
      </c>
      <c r="C36" s="4">
        <v>876</v>
      </c>
      <c r="D36">
        <f t="shared" si="0"/>
        <v>222.33502538071068</v>
      </c>
      <c r="F36" s="3" t="s">
        <v>303</v>
      </c>
      <c r="G36">
        <v>11.66</v>
      </c>
      <c r="H36" s="4">
        <v>1318</v>
      </c>
      <c r="I36">
        <f t="shared" si="3"/>
        <v>113.03602058319039</v>
      </c>
    </row>
    <row r="37" spans="1:9">
      <c r="A37" s="3" t="s">
        <v>152</v>
      </c>
      <c r="B37">
        <v>5.67</v>
      </c>
      <c r="C37" s="4">
        <v>1253</v>
      </c>
      <c r="D37">
        <f t="shared" si="0"/>
        <v>220.98765432098764</v>
      </c>
      <c r="F37" s="3" t="s">
        <v>248</v>
      </c>
      <c r="G37">
        <v>13.79</v>
      </c>
      <c r="H37" s="4">
        <v>2657</v>
      </c>
      <c r="I37">
        <f t="shared" si="3"/>
        <v>192.67585206671501</v>
      </c>
    </row>
    <row r="38" spans="1:9">
      <c r="A38" s="3" t="s">
        <v>214</v>
      </c>
      <c r="B38">
        <v>30.91</v>
      </c>
      <c r="C38" s="4">
        <v>6673</v>
      </c>
      <c r="D38">
        <f t="shared" si="0"/>
        <v>215.88482691685539</v>
      </c>
      <c r="F38" s="3" t="s">
        <v>245</v>
      </c>
      <c r="G38">
        <v>14.8</v>
      </c>
      <c r="H38" s="4">
        <v>2524</v>
      </c>
      <c r="I38">
        <f t="shared" si="3"/>
        <v>170.54054054054052</v>
      </c>
    </row>
    <row r="39" spans="1:9">
      <c r="A39" s="3" t="s">
        <v>115</v>
      </c>
      <c r="B39">
        <v>5.03</v>
      </c>
      <c r="C39" s="4">
        <v>1077</v>
      </c>
      <c r="D39">
        <f t="shared" si="0"/>
        <v>214.11530815109342</v>
      </c>
      <c r="F39" s="3" t="s">
        <v>265</v>
      </c>
      <c r="G39">
        <v>19.37</v>
      </c>
      <c r="H39" s="4">
        <v>6199</v>
      </c>
      <c r="I39">
        <f t="shared" si="3"/>
        <v>320.03097573567368</v>
      </c>
    </row>
    <row r="40" spans="1:9">
      <c r="A40" s="3" t="s">
        <v>98</v>
      </c>
      <c r="B40">
        <v>21.88</v>
      </c>
      <c r="C40" s="4">
        <v>4668</v>
      </c>
      <c r="D40">
        <f t="shared" si="0"/>
        <v>213.345521023766</v>
      </c>
      <c r="F40" s="3" t="s">
        <v>233</v>
      </c>
      <c r="G40">
        <v>13.2</v>
      </c>
      <c r="H40" s="4">
        <v>2375</v>
      </c>
      <c r="I40">
        <f t="shared" si="3"/>
        <v>179.92424242424244</v>
      </c>
    </row>
    <row r="41" spans="1:9">
      <c r="A41" s="3" t="s">
        <v>149</v>
      </c>
      <c r="B41">
        <v>16.63</v>
      </c>
      <c r="C41" s="4">
        <v>3489</v>
      </c>
      <c r="D41">
        <f t="shared" si="0"/>
        <v>209.80156343956705</v>
      </c>
      <c r="F41" s="3" t="s">
        <v>180</v>
      </c>
      <c r="G41">
        <v>38.86</v>
      </c>
      <c r="H41" s="4">
        <v>6831</v>
      </c>
      <c r="I41">
        <f t="shared" si="3"/>
        <v>175.78486875965004</v>
      </c>
    </row>
    <row r="42" spans="1:9">
      <c r="A42" s="3" t="s">
        <v>132</v>
      </c>
      <c r="B42">
        <v>2.36</v>
      </c>
      <c r="C42" s="4">
        <v>490</v>
      </c>
      <c r="D42">
        <f t="shared" si="0"/>
        <v>207.62711864406782</v>
      </c>
      <c r="F42" s="3" t="s">
        <v>205</v>
      </c>
      <c r="G42">
        <v>5.39</v>
      </c>
      <c r="H42" s="4">
        <v>468</v>
      </c>
      <c r="I42">
        <f t="shared" si="3"/>
        <v>86.827458256029686</v>
      </c>
    </row>
    <row r="43" spans="1:9">
      <c r="A43" s="3" t="s">
        <v>130</v>
      </c>
      <c r="B43">
        <v>11.79</v>
      </c>
      <c r="C43" s="4">
        <v>2359</v>
      </c>
      <c r="D43">
        <f t="shared" si="0"/>
        <v>200.08481764206957</v>
      </c>
      <c r="F43" s="3" t="s">
        <v>168</v>
      </c>
      <c r="G43">
        <v>10.61</v>
      </c>
      <c r="H43" s="4">
        <v>1364</v>
      </c>
      <c r="I43">
        <v>128.55796418473139</v>
      </c>
    </row>
    <row r="44" spans="1:9">
      <c r="A44" s="3" t="s">
        <v>164</v>
      </c>
      <c r="B44">
        <v>24.88</v>
      </c>
      <c r="C44" s="4">
        <v>4884</v>
      </c>
      <c r="D44">
        <f t="shared" si="0"/>
        <v>196.30225080385853</v>
      </c>
      <c r="F44" s="3" t="s">
        <v>193</v>
      </c>
      <c r="G44">
        <v>15.87</v>
      </c>
      <c r="H44" s="4">
        <v>1821</v>
      </c>
      <c r="I44">
        <v>114.74480151228734</v>
      </c>
    </row>
    <row r="45" spans="1:9">
      <c r="A45" s="3" t="s">
        <v>248</v>
      </c>
      <c r="B45">
        <v>13.79</v>
      </c>
      <c r="C45" s="4">
        <v>2657</v>
      </c>
      <c r="D45">
        <f t="shared" si="0"/>
        <v>192.67585206671501</v>
      </c>
      <c r="F45" s="3" t="s">
        <v>158</v>
      </c>
      <c r="G45">
        <v>3.35</v>
      </c>
      <c r="H45" s="4">
        <v>453</v>
      </c>
      <c r="I45">
        <f>H45/G45</f>
        <v>135.22388059701493</v>
      </c>
    </row>
    <row r="46" spans="1:9">
      <c r="A46" s="3" t="s">
        <v>242</v>
      </c>
      <c r="B46">
        <v>5.14</v>
      </c>
      <c r="C46" s="4">
        <v>989</v>
      </c>
      <c r="D46">
        <f t="shared" si="0"/>
        <v>192.41245136186771</v>
      </c>
      <c r="F46" s="3" t="s">
        <v>160</v>
      </c>
      <c r="G46">
        <v>12.69</v>
      </c>
      <c r="H46" s="4">
        <v>1387</v>
      </c>
      <c r="I46">
        <f>H46/G46</f>
        <v>109.29866036249015</v>
      </c>
    </row>
    <row r="47" spans="1:9">
      <c r="A47" s="3" t="s">
        <v>171</v>
      </c>
      <c r="B47">
        <v>20.47</v>
      </c>
      <c r="C47" s="4">
        <v>3893</v>
      </c>
      <c r="D47">
        <f t="shared" si="0"/>
        <v>190.180752320469</v>
      </c>
    </row>
    <row r="48" spans="1:9">
      <c r="A48" s="3" t="s">
        <v>151</v>
      </c>
      <c r="B48">
        <v>85.39</v>
      </c>
      <c r="C48" s="4">
        <v>16112</v>
      </c>
      <c r="D48">
        <f t="shared" si="0"/>
        <v>188.6871999063122</v>
      </c>
    </row>
    <row r="49" spans="1:8">
      <c r="A49" s="3" t="s">
        <v>258</v>
      </c>
      <c r="B49">
        <v>3.62</v>
      </c>
      <c r="C49" s="4">
        <v>669</v>
      </c>
      <c r="D49">
        <f t="shared" si="0"/>
        <v>184.80662983425412</v>
      </c>
      <c r="G49">
        <f>SUM(G2:G48)</f>
        <v>1013.43</v>
      </c>
      <c r="H49" s="5">
        <f>SUM(H2:H48)</f>
        <v>456328</v>
      </c>
    </row>
    <row r="50" spans="1:8">
      <c r="A50" s="3" t="s">
        <v>135</v>
      </c>
      <c r="B50">
        <v>2.94</v>
      </c>
      <c r="C50" s="4">
        <v>536</v>
      </c>
      <c r="D50">
        <f t="shared" si="0"/>
        <v>182.31292517006804</v>
      </c>
    </row>
    <row r="51" spans="1:8">
      <c r="A51" s="3" t="s">
        <v>83</v>
      </c>
      <c r="B51">
        <v>12.83</v>
      </c>
      <c r="C51" s="4">
        <v>2335</v>
      </c>
      <c r="D51">
        <f t="shared" si="0"/>
        <v>181.99532346063913</v>
      </c>
    </row>
    <row r="52" spans="1:8">
      <c r="A52" s="3" t="s">
        <v>233</v>
      </c>
      <c r="B52">
        <v>13.2</v>
      </c>
      <c r="C52" s="4">
        <v>2375</v>
      </c>
      <c r="D52">
        <f t="shared" si="0"/>
        <v>179.92424242424244</v>
      </c>
    </row>
    <row r="53" spans="1:8">
      <c r="A53" s="3" t="s">
        <v>271</v>
      </c>
      <c r="B53">
        <v>6.79</v>
      </c>
      <c r="C53" s="4">
        <v>1204</v>
      </c>
      <c r="D53">
        <f t="shared" si="0"/>
        <v>177.31958762886597</v>
      </c>
    </row>
    <row r="54" spans="1:8">
      <c r="A54" s="3" t="s">
        <v>216</v>
      </c>
      <c r="B54">
        <v>15.63</v>
      </c>
      <c r="C54" s="4">
        <v>2766</v>
      </c>
      <c r="D54">
        <f t="shared" si="0"/>
        <v>176.96737044145871</v>
      </c>
    </row>
    <row r="55" spans="1:8">
      <c r="A55" s="3" t="s">
        <v>180</v>
      </c>
      <c r="B55">
        <v>38.86</v>
      </c>
      <c r="C55" s="4">
        <v>6831</v>
      </c>
      <c r="D55">
        <f t="shared" si="0"/>
        <v>175.78486875965004</v>
      </c>
    </row>
    <row r="56" spans="1:8">
      <c r="A56" s="3" t="s">
        <v>245</v>
      </c>
      <c r="B56">
        <v>14.8</v>
      </c>
      <c r="C56" s="4">
        <v>2524</v>
      </c>
      <c r="D56">
        <f t="shared" si="0"/>
        <v>170.54054054054052</v>
      </c>
    </row>
    <row r="57" spans="1:8">
      <c r="A57" s="3" t="s">
        <v>89</v>
      </c>
      <c r="B57">
        <v>16.09</v>
      </c>
      <c r="C57" s="4">
        <v>2668</v>
      </c>
      <c r="D57">
        <f t="shared" si="0"/>
        <v>165.81727781230578</v>
      </c>
    </row>
    <row r="58" spans="1:8">
      <c r="A58" s="3" t="s">
        <v>31</v>
      </c>
      <c r="B58">
        <v>20.399999999999999</v>
      </c>
      <c r="C58" s="4">
        <v>3376</v>
      </c>
      <c r="D58">
        <f t="shared" si="0"/>
        <v>165.49019607843138</v>
      </c>
    </row>
    <row r="59" spans="1:8">
      <c r="A59" s="3" t="s">
        <v>189</v>
      </c>
      <c r="B59">
        <v>10.85</v>
      </c>
      <c r="C59" s="4">
        <v>1739</v>
      </c>
      <c r="D59">
        <f t="shared" si="0"/>
        <v>160.27649769585253</v>
      </c>
    </row>
    <row r="60" spans="1:8">
      <c r="A60" s="3" t="s">
        <v>100</v>
      </c>
      <c r="B60">
        <v>8.99</v>
      </c>
      <c r="C60" s="4">
        <v>1425</v>
      </c>
      <c r="D60">
        <f t="shared" si="0"/>
        <v>158.50945494994437</v>
      </c>
    </row>
    <row r="61" spans="1:8">
      <c r="A61" s="3" t="s">
        <v>231</v>
      </c>
      <c r="B61">
        <v>2.86</v>
      </c>
      <c r="C61" s="4">
        <v>448</v>
      </c>
      <c r="D61">
        <f t="shared" si="0"/>
        <v>156.64335664335664</v>
      </c>
    </row>
    <row r="62" spans="1:8">
      <c r="A62" s="3" t="s">
        <v>38</v>
      </c>
      <c r="B62">
        <v>0.46</v>
      </c>
      <c r="C62" s="4">
        <v>71</v>
      </c>
      <c r="D62">
        <f t="shared" si="0"/>
        <v>154.3478260869565</v>
      </c>
    </row>
    <row r="63" spans="1:8">
      <c r="A63" s="3" t="s">
        <v>227</v>
      </c>
      <c r="B63">
        <v>6.32</v>
      </c>
      <c r="C63" s="4">
        <v>970</v>
      </c>
      <c r="D63">
        <f t="shared" si="0"/>
        <v>153.48101265822785</v>
      </c>
    </row>
    <row r="64" spans="1:8">
      <c r="A64" s="3" t="s">
        <v>201</v>
      </c>
      <c r="B64">
        <v>10.72</v>
      </c>
      <c r="C64" s="4">
        <v>1625</v>
      </c>
      <c r="D64">
        <f t="shared" si="0"/>
        <v>151.58582089552237</v>
      </c>
    </row>
    <row r="65" spans="1:4">
      <c r="A65" s="3" t="s">
        <v>298</v>
      </c>
      <c r="B65">
        <v>12.53</v>
      </c>
      <c r="C65" s="4">
        <v>1872</v>
      </c>
      <c r="D65">
        <f t="shared" si="0"/>
        <v>149.40143655227456</v>
      </c>
    </row>
    <row r="66" spans="1:4">
      <c r="A66" s="3" t="s">
        <v>137</v>
      </c>
      <c r="B66">
        <v>8.6199999999999992</v>
      </c>
      <c r="C66" s="4">
        <v>1284</v>
      </c>
      <c r="D66">
        <f t="shared" ref="D66:D129" si="4">C66/B66</f>
        <v>148.95591647331787</v>
      </c>
    </row>
    <row r="67" spans="1:4">
      <c r="A67" s="3" t="s">
        <v>140</v>
      </c>
      <c r="B67">
        <v>8.01</v>
      </c>
      <c r="C67" s="4">
        <v>1192</v>
      </c>
      <c r="D67">
        <f t="shared" si="4"/>
        <v>148.81398252184769</v>
      </c>
    </row>
    <row r="68" spans="1:4">
      <c r="A68" s="3" t="s">
        <v>57</v>
      </c>
      <c r="B68">
        <v>18.16</v>
      </c>
      <c r="C68" s="4">
        <v>2664</v>
      </c>
      <c r="D68">
        <f t="shared" si="4"/>
        <v>146.69603524229075</v>
      </c>
    </row>
    <row r="69" spans="1:4">
      <c r="A69" s="3" t="s">
        <v>92</v>
      </c>
      <c r="B69">
        <v>7.05</v>
      </c>
      <c r="C69" s="3">
        <v>1031</v>
      </c>
      <c r="D69">
        <f t="shared" si="4"/>
        <v>146.24113475177305</v>
      </c>
    </row>
    <row r="70" spans="1:4">
      <c r="A70" s="3" t="s">
        <v>54</v>
      </c>
      <c r="B70">
        <v>1.71</v>
      </c>
      <c r="C70" s="4">
        <v>249</v>
      </c>
      <c r="D70">
        <f t="shared" si="4"/>
        <v>145.61403508771929</v>
      </c>
    </row>
    <row r="71" spans="1:4">
      <c r="A71" s="3" t="s">
        <v>243</v>
      </c>
      <c r="B71">
        <v>5.08</v>
      </c>
      <c r="C71" s="4">
        <v>719</v>
      </c>
      <c r="D71">
        <f t="shared" si="4"/>
        <v>141.53543307086613</v>
      </c>
    </row>
    <row r="72" spans="1:4">
      <c r="A72" s="3" t="s">
        <v>101</v>
      </c>
      <c r="B72">
        <v>5.0599999999999996</v>
      </c>
      <c r="C72" s="4">
        <v>716</v>
      </c>
      <c r="D72">
        <f t="shared" si="4"/>
        <v>141.501976284585</v>
      </c>
    </row>
    <row r="73" spans="1:4">
      <c r="A73" s="3" t="s">
        <v>93</v>
      </c>
      <c r="B73">
        <v>7.37</v>
      </c>
      <c r="C73" s="3">
        <v>1030</v>
      </c>
      <c r="D73">
        <f t="shared" si="4"/>
        <v>139.75576662143826</v>
      </c>
    </row>
    <row r="74" spans="1:4">
      <c r="A74" s="3" t="s">
        <v>293</v>
      </c>
      <c r="B74">
        <v>5.07</v>
      </c>
      <c r="C74" s="4">
        <v>705</v>
      </c>
      <c r="D74">
        <f t="shared" si="4"/>
        <v>139.05325443786981</v>
      </c>
    </row>
    <row r="75" spans="1:4">
      <c r="A75" s="3" t="s">
        <v>63</v>
      </c>
      <c r="B75">
        <v>60.71</v>
      </c>
      <c r="C75" s="4">
        <v>8339</v>
      </c>
      <c r="D75">
        <f t="shared" si="4"/>
        <v>137.35793114808104</v>
      </c>
    </row>
    <row r="76" spans="1:4">
      <c r="A76" s="3" t="s">
        <v>120</v>
      </c>
      <c r="B76">
        <v>11.14</v>
      </c>
      <c r="C76" s="4">
        <v>1515</v>
      </c>
      <c r="D76">
        <f t="shared" si="4"/>
        <v>135.99640933572709</v>
      </c>
    </row>
    <row r="77" spans="1:4">
      <c r="A77" s="3" t="s">
        <v>158</v>
      </c>
      <c r="B77">
        <v>3.35</v>
      </c>
      <c r="C77" s="4">
        <v>453</v>
      </c>
      <c r="D77">
        <f t="shared" si="4"/>
        <v>135.22388059701493</v>
      </c>
    </row>
    <row r="78" spans="1:4">
      <c r="A78" s="3" t="s">
        <v>259</v>
      </c>
      <c r="B78">
        <v>7.67</v>
      </c>
      <c r="C78" s="4">
        <v>1019</v>
      </c>
      <c r="D78">
        <f t="shared" si="4"/>
        <v>132.85528031290744</v>
      </c>
    </row>
    <row r="79" spans="1:4">
      <c r="A79" s="3" t="s">
        <v>154</v>
      </c>
      <c r="B79">
        <v>20.94</v>
      </c>
      <c r="C79" s="4">
        <v>2775</v>
      </c>
      <c r="D79">
        <f t="shared" si="4"/>
        <v>132.52148997134671</v>
      </c>
    </row>
    <row r="80" spans="1:4">
      <c r="A80" s="3" t="s">
        <v>172</v>
      </c>
      <c r="B80">
        <v>12.5</v>
      </c>
      <c r="C80" s="4">
        <v>1634</v>
      </c>
      <c r="D80">
        <f t="shared" si="4"/>
        <v>130.72</v>
      </c>
    </row>
    <row r="81" spans="1:4">
      <c r="A81" s="3" t="s">
        <v>109</v>
      </c>
      <c r="B81">
        <v>13.15</v>
      </c>
      <c r="C81" s="4">
        <v>1713</v>
      </c>
      <c r="D81">
        <f t="shared" si="4"/>
        <v>130.26615969581749</v>
      </c>
    </row>
    <row r="82" spans="1:4">
      <c r="A82" s="3" t="s">
        <v>134</v>
      </c>
      <c r="B82">
        <v>3.55</v>
      </c>
      <c r="C82" s="4">
        <v>462</v>
      </c>
      <c r="D82">
        <f t="shared" si="4"/>
        <v>130.14084507042253</v>
      </c>
    </row>
    <row r="83" spans="1:4">
      <c r="A83" s="3" t="s">
        <v>209</v>
      </c>
      <c r="B83">
        <v>13.72</v>
      </c>
      <c r="C83" s="4">
        <v>1766</v>
      </c>
      <c r="D83">
        <f t="shared" si="4"/>
        <v>128.71720116618076</v>
      </c>
    </row>
    <row r="84" spans="1:4">
      <c r="A84" s="3" t="s">
        <v>168</v>
      </c>
      <c r="B84">
        <v>10.61</v>
      </c>
      <c r="C84" s="4">
        <v>1364</v>
      </c>
      <c r="D84">
        <f t="shared" si="4"/>
        <v>128.55796418473139</v>
      </c>
    </row>
    <row r="85" spans="1:4">
      <c r="A85" s="3" t="s">
        <v>277</v>
      </c>
      <c r="B85">
        <v>5.73</v>
      </c>
      <c r="C85" s="4">
        <v>732</v>
      </c>
      <c r="D85">
        <f t="shared" si="4"/>
        <v>127.74869109947643</v>
      </c>
    </row>
    <row r="86" spans="1:4">
      <c r="A86" s="3" t="s">
        <v>124</v>
      </c>
      <c r="B86">
        <v>19.64</v>
      </c>
      <c r="C86" s="4">
        <v>2503</v>
      </c>
      <c r="D86">
        <f t="shared" si="4"/>
        <v>127.44399185336049</v>
      </c>
    </row>
    <row r="87" spans="1:4">
      <c r="A87" s="3" t="s">
        <v>126</v>
      </c>
      <c r="B87">
        <v>6.46</v>
      </c>
      <c r="C87" s="4">
        <v>821</v>
      </c>
      <c r="D87">
        <f t="shared" si="4"/>
        <v>127.08978328173374</v>
      </c>
    </row>
    <row r="88" spans="1:4">
      <c r="A88" s="3" t="s">
        <v>129</v>
      </c>
      <c r="B88">
        <v>21.74</v>
      </c>
      <c r="C88" s="4">
        <v>2749</v>
      </c>
      <c r="D88">
        <f t="shared" si="4"/>
        <v>126.44894204231832</v>
      </c>
    </row>
    <row r="89" spans="1:4">
      <c r="A89" s="3" t="s">
        <v>305</v>
      </c>
      <c r="B89">
        <v>10.050000000000001</v>
      </c>
      <c r="C89" s="4">
        <v>1269</v>
      </c>
      <c r="D89">
        <f t="shared" si="4"/>
        <v>126.26865671641791</v>
      </c>
    </row>
    <row r="90" spans="1:4">
      <c r="A90" s="3" t="s">
        <v>282</v>
      </c>
      <c r="B90">
        <v>7.2</v>
      </c>
      <c r="C90" s="4">
        <v>900</v>
      </c>
      <c r="D90">
        <f t="shared" si="4"/>
        <v>125</v>
      </c>
    </row>
    <row r="91" spans="1:4">
      <c r="A91" s="3" t="s">
        <v>144</v>
      </c>
      <c r="B91">
        <v>18.8</v>
      </c>
      <c r="C91" s="4">
        <v>2334</v>
      </c>
      <c r="D91">
        <f t="shared" si="4"/>
        <v>124.14893617021276</v>
      </c>
    </row>
    <row r="92" spans="1:4">
      <c r="A92" s="3" t="s">
        <v>138</v>
      </c>
      <c r="B92">
        <v>10.11</v>
      </c>
      <c r="C92" s="4">
        <v>1255</v>
      </c>
      <c r="D92">
        <f t="shared" si="4"/>
        <v>124.13452027695352</v>
      </c>
    </row>
    <row r="93" spans="1:4">
      <c r="A93" s="3" t="s">
        <v>274</v>
      </c>
      <c r="B93">
        <v>2.66</v>
      </c>
      <c r="C93" s="4">
        <v>324</v>
      </c>
      <c r="D93">
        <f t="shared" si="4"/>
        <v>121.80451127819548</v>
      </c>
    </row>
    <row r="94" spans="1:4">
      <c r="A94" s="3" t="s">
        <v>141</v>
      </c>
      <c r="B94">
        <v>9.91</v>
      </c>
      <c r="C94" s="4">
        <v>1178</v>
      </c>
      <c r="D94">
        <f t="shared" si="4"/>
        <v>118.86982845610494</v>
      </c>
    </row>
    <row r="95" spans="1:4">
      <c r="A95" s="3" t="s">
        <v>307</v>
      </c>
      <c r="B95">
        <v>55.03</v>
      </c>
      <c r="C95" s="4">
        <v>6539</v>
      </c>
      <c r="D95">
        <f t="shared" si="4"/>
        <v>118.82609485735054</v>
      </c>
    </row>
    <row r="96" spans="1:4">
      <c r="A96" s="3" t="s">
        <v>215</v>
      </c>
      <c r="B96">
        <v>23</v>
      </c>
      <c r="C96" s="4">
        <v>2678</v>
      </c>
      <c r="D96">
        <f t="shared" si="4"/>
        <v>116.43478260869566</v>
      </c>
    </row>
    <row r="97" spans="1:4">
      <c r="A97" s="3" t="s">
        <v>208</v>
      </c>
      <c r="B97">
        <v>9.02</v>
      </c>
      <c r="C97" s="4">
        <v>1046</v>
      </c>
      <c r="D97">
        <f t="shared" si="4"/>
        <v>115.96452328159646</v>
      </c>
    </row>
    <row r="98" spans="1:4">
      <c r="A98" s="3" t="s">
        <v>207</v>
      </c>
      <c r="B98">
        <v>8.58</v>
      </c>
      <c r="C98" s="4">
        <v>993</v>
      </c>
      <c r="D98">
        <f t="shared" si="4"/>
        <v>115.73426573426573</v>
      </c>
    </row>
    <row r="99" spans="1:4">
      <c r="A99" s="3" t="s">
        <v>257</v>
      </c>
      <c r="B99">
        <v>44.01</v>
      </c>
      <c r="C99" s="4">
        <v>5062</v>
      </c>
      <c r="D99">
        <f t="shared" si="4"/>
        <v>115.01931379231993</v>
      </c>
    </row>
    <row r="100" spans="1:4">
      <c r="A100" s="3" t="s">
        <v>175</v>
      </c>
      <c r="B100">
        <v>24.65</v>
      </c>
      <c r="C100" s="4">
        <v>2835</v>
      </c>
      <c r="D100">
        <f t="shared" si="4"/>
        <v>115.01014198782963</v>
      </c>
    </row>
    <row r="101" spans="1:4">
      <c r="A101" s="3" t="s">
        <v>193</v>
      </c>
      <c r="B101">
        <v>15.87</v>
      </c>
      <c r="C101" s="4">
        <v>1821</v>
      </c>
      <c r="D101">
        <f t="shared" si="4"/>
        <v>114.74480151228734</v>
      </c>
    </row>
    <row r="102" spans="1:4">
      <c r="A102" s="3" t="s">
        <v>303</v>
      </c>
      <c r="B102">
        <v>11.66</v>
      </c>
      <c r="C102" s="4">
        <v>1318</v>
      </c>
      <c r="D102">
        <f t="shared" si="4"/>
        <v>113.03602058319039</v>
      </c>
    </row>
    <row r="103" spans="1:4">
      <c r="A103" s="3" t="s">
        <v>198</v>
      </c>
      <c r="B103">
        <v>17.12</v>
      </c>
      <c r="C103" s="4">
        <v>1931</v>
      </c>
      <c r="D103">
        <f t="shared" si="4"/>
        <v>112.79205607476635</v>
      </c>
    </row>
    <row r="104" spans="1:4">
      <c r="A104" s="3" t="s">
        <v>283</v>
      </c>
      <c r="B104">
        <v>15.68</v>
      </c>
      <c r="C104" s="4">
        <v>1761</v>
      </c>
      <c r="D104">
        <f t="shared" si="4"/>
        <v>112.30867346938776</v>
      </c>
    </row>
    <row r="105" spans="1:4">
      <c r="A105" s="3" t="s">
        <v>153</v>
      </c>
      <c r="B105">
        <v>2.99</v>
      </c>
      <c r="C105" s="4">
        <v>335</v>
      </c>
      <c r="D105">
        <f t="shared" si="4"/>
        <v>112.04013377926421</v>
      </c>
    </row>
    <row r="106" spans="1:4">
      <c r="A106" s="3" t="s">
        <v>44</v>
      </c>
      <c r="B106">
        <v>12.11</v>
      </c>
      <c r="C106" s="4">
        <v>1344</v>
      </c>
      <c r="D106">
        <f t="shared" si="4"/>
        <v>110.98265895953757</v>
      </c>
    </row>
    <row r="107" spans="1:4">
      <c r="A107" s="3" t="s">
        <v>222</v>
      </c>
      <c r="B107">
        <v>13.01</v>
      </c>
      <c r="C107" s="4">
        <v>1425</v>
      </c>
      <c r="D107">
        <f t="shared" si="4"/>
        <v>109.53112990007686</v>
      </c>
    </row>
    <row r="108" spans="1:4">
      <c r="A108" s="3" t="s">
        <v>249</v>
      </c>
      <c r="B108">
        <v>15.73</v>
      </c>
      <c r="C108" s="4">
        <v>1720</v>
      </c>
      <c r="D108">
        <f t="shared" si="4"/>
        <v>109.34520025429116</v>
      </c>
    </row>
    <row r="109" spans="1:4">
      <c r="A109" s="3" t="s">
        <v>246</v>
      </c>
      <c r="B109">
        <v>5.36</v>
      </c>
      <c r="C109" s="4">
        <v>586</v>
      </c>
      <c r="D109">
        <f t="shared" si="4"/>
        <v>109.32835820895522</v>
      </c>
    </row>
    <row r="110" spans="1:4">
      <c r="A110" s="3" t="s">
        <v>160</v>
      </c>
      <c r="B110">
        <v>12.69</v>
      </c>
      <c r="C110" s="4">
        <v>1387</v>
      </c>
      <c r="D110">
        <f t="shared" si="4"/>
        <v>109.29866036249015</v>
      </c>
    </row>
    <row r="111" spans="1:4">
      <c r="A111" s="3" t="s">
        <v>25</v>
      </c>
      <c r="B111">
        <v>2.2200000000000002</v>
      </c>
      <c r="C111" s="4">
        <v>241</v>
      </c>
      <c r="D111">
        <f t="shared" si="4"/>
        <v>108.55855855855854</v>
      </c>
    </row>
    <row r="112" spans="1:4">
      <c r="A112" s="3" t="s">
        <v>125</v>
      </c>
      <c r="B112">
        <v>3.78</v>
      </c>
      <c r="C112" s="4">
        <v>410</v>
      </c>
      <c r="D112">
        <f t="shared" si="4"/>
        <v>108.46560846560847</v>
      </c>
    </row>
    <row r="113" spans="1:4">
      <c r="A113" s="3" t="s">
        <v>211</v>
      </c>
      <c r="B113">
        <v>7.46</v>
      </c>
      <c r="C113" s="4">
        <v>809</v>
      </c>
      <c r="D113">
        <f t="shared" si="4"/>
        <v>108.44504021447722</v>
      </c>
    </row>
    <row r="114" spans="1:4">
      <c r="A114" s="3" t="s">
        <v>194</v>
      </c>
      <c r="B114">
        <v>5.52</v>
      </c>
      <c r="C114" s="4">
        <v>596</v>
      </c>
      <c r="D114">
        <f t="shared" si="4"/>
        <v>107.97101449275362</v>
      </c>
    </row>
    <row r="115" spans="1:4">
      <c r="A115" s="3" t="s">
        <v>96</v>
      </c>
      <c r="B115">
        <v>16.47</v>
      </c>
      <c r="C115" s="4">
        <v>1772</v>
      </c>
      <c r="D115">
        <f t="shared" si="4"/>
        <v>107.58955676988465</v>
      </c>
    </row>
    <row r="116" spans="1:4">
      <c r="A116" s="3" t="s">
        <v>263</v>
      </c>
      <c r="B116">
        <v>17.149999999999999</v>
      </c>
      <c r="C116" s="4">
        <v>1837</v>
      </c>
      <c r="D116">
        <f t="shared" si="4"/>
        <v>107.11370262390672</v>
      </c>
    </row>
    <row r="117" spans="1:4">
      <c r="A117" s="3" t="s">
        <v>287</v>
      </c>
      <c r="B117">
        <v>6.64</v>
      </c>
      <c r="C117" s="4">
        <v>709</v>
      </c>
      <c r="D117">
        <f t="shared" si="4"/>
        <v>106.77710843373494</v>
      </c>
    </row>
    <row r="118" spans="1:4">
      <c r="A118" s="3" t="s">
        <v>294</v>
      </c>
      <c r="B118">
        <v>9.43</v>
      </c>
      <c r="C118" s="4">
        <v>1005</v>
      </c>
      <c r="D118">
        <f t="shared" si="4"/>
        <v>106.57476139978792</v>
      </c>
    </row>
    <row r="119" spans="1:4">
      <c r="A119" s="3" t="s">
        <v>254</v>
      </c>
      <c r="B119">
        <v>16.23</v>
      </c>
      <c r="C119" s="4">
        <v>1708</v>
      </c>
      <c r="D119">
        <f t="shared" si="4"/>
        <v>105.23721503388786</v>
      </c>
    </row>
    <row r="120" spans="1:4">
      <c r="A120" s="3" t="s">
        <v>177</v>
      </c>
      <c r="B120">
        <v>24.15</v>
      </c>
      <c r="C120" s="4">
        <v>2534</v>
      </c>
      <c r="D120">
        <f t="shared" si="4"/>
        <v>104.92753623188406</v>
      </c>
    </row>
    <row r="121" spans="1:4">
      <c r="A121" s="3" t="s">
        <v>27</v>
      </c>
      <c r="B121">
        <v>24.2</v>
      </c>
      <c r="C121" s="4">
        <v>2538</v>
      </c>
      <c r="D121">
        <f t="shared" si="4"/>
        <v>104.87603305785125</v>
      </c>
    </row>
    <row r="122" spans="1:4">
      <c r="A122" s="3" t="s">
        <v>234</v>
      </c>
      <c r="B122">
        <v>6.92</v>
      </c>
      <c r="C122" s="4">
        <v>721</v>
      </c>
      <c r="D122">
        <f t="shared" si="4"/>
        <v>104.1907514450867</v>
      </c>
    </row>
    <row r="123" spans="1:4">
      <c r="A123" s="3" t="s">
        <v>229</v>
      </c>
      <c r="B123">
        <v>10.67</v>
      </c>
      <c r="C123" s="4">
        <v>1100</v>
      </c>
      <c r="D123">
        <f t="shared" si="4"/>
        <v>103.09278350515464</v>
      </c>
    </row>
    <row r="124" spans="1:4">
      <c r="A124" s="3" t="s">
        <v>267</v>
      </c>
      <c r="B124">
        <v>6.93</v>
      </c>
      <c r="C124" s="4">
        <v>714</v>
      </c>
      <c r="D124">
        <f t="shared" si="4"/>
        <v>103.03030303030303</v>
      </c>
    </row>
    <row r="125" spans="1:4">
      <c r="A125" s="3" t="s">
        <v>136</v>
      </c>
      <c r="B125">
        <v>7.15</v>
      </c>
      <c r="C125" s="4">
        <v>734</v>
      </c>
      <c r="D125">
        <f t="shared" si="4"/>
        <v>102.65734265734265</v>
      </c>
    </row>
    <row r="126" spans="1:4">
      <c r="A126" s="3" t="s">
        <v>264</v>
      </c>
      <c r="B126">
        <v>10.87</v>
      </c>
      <c r="C126" s="4">
        <v>1113</v>
      </c>
      <c r="D126">
        <f t="shared" si="4"/>
        <v>102.39190432382705</v>
      </c>
    </row>
    <row r="127" spans="1:4">
      <c r="A127" s="3" t="s">
        <v>253</v>
      </c>
      <c r="B127">
        <v>6.16</v>
      </c>
      <c r="C127" s="4">
        <v>629</v>
      </c>
      <c r="D127">
        <f t="shared" si="4"/>
        <v>102.1103896103896</v>
      </c>
    </row>
    <row r="128" spans="1:4">
      <c r="A128" s="3" t="s">
        <v>289</v>
      </c>
      <c r="B128">
        <v>11.04</v>
      </c>
      <c r="C128" s="4">
        <v>1107</v>
      </c>
      <c r="D128">
        <f t="shared" si="4"/>
        <v>100.2717391304348</v>
      </c>
    </row>
    <row r="129" spans="1:4">
      <c r="A129" s="3" t="s">
        <v>131</v>
      </c>
      <c r="B129">
        <v>3.22</v>
      </c>
      <c r="C129" s="4">
        <v>322</v>
      </c>
      <c r="D129">
        <f t="shared" si="4"/>
        <v>100</v>
      </c>
    </row>
    <row r="130" spans="1:4">
      <c r="A130" s="3" t="s">
        <v>147</v>
      </c>
      <c r="B130">
        <v>6.15</v>
      </c>
      <c r="C130" s="4">
        <v>615</v>
      </c>
      <c r="D130">
        <f t="shared" ref="D130:D193" si="5">C130/B130</f>
        <v>100</v>
      </c>
    </row>
    <row r="131" spans="1:4">
      <c r="A131" s="3" t="s">
        <v>185</v>
      </c>
      <c r="B131">
        <v>68.459999999999994</v>
      </c>
      <c r="C131" s="4">
        <v>6818</v>
      </c>
      <c r="D131">
        <f t="shared" si="5"/>
        <v>99.591002044989779</v>
      </c>
    </row>
    <row r="132" spans="1:4">
      <c r="A132" s="3" t="s">
        <v>275</v>
      </c>
      <c r="B132">
        <v>10.57</v>
      </c>
      <c r="C132" s="4">
        <v>1047</v>
      </c>
      <c r="D132">
        <f t="shared" si="5"/>
        <v>99.053926206244086</v>
      </c>
    </row>
    <row r="133" spans="1:4">
      <c r="A133" s="3" t="s">
        <v>76</v>
      </c>
      <c r="B133">
        <v>14.76</v>
      </c>
      <c r="C133" s="4">
        <v>1461</v>
      </c>
      <c r="D133">
        <f t="shared" si="5"/>
        <v>98.983739837398375</v>
      </c>
    </row>
    <row r="134" spans="1:4">
      <c r="A134" s="3" t="s">
        <v>183</v>
      </c>
      <c r="B134">
        <v>11.34</v>
      </c>
      <c r="C134" s="4">
        <v>1120</v>
      </c>
      <c r="D134">
        <f t="shared" si="5"/>
        <v>98.76543209876543</v>
      </c>
    </row>
    <row r="135" spans="1:4">
      <c r="A135" s="3" t="s">
        <v>210</v>
      </c>
      <c r="B135">
        <v>9.1300000000000008</v>
      </c>
      <c r="C135" s="4">
        <v>901</v>
      </c>
      <c r="D135">
        <f t="shared" si="5"/>
        <v>98.685651697699882</v>
      </c>
    </row>
    <row r="136" spans="1:4">
      <c r="A136" s="3" t="s">
        <v>260</v>
      </c>
      <c r="B136">
        <v>4.47</v>
      </c>
      <c r="C136" s="4">
        <v>436</v>
      </c>
      <c r="D136">
        <f t="shared" si="5"/>
        <v>97.539149888143186</v>
      </c>
    </row>
    <row r="137" spans="1:4">
      <c r="A137" s="3" t="s">
        <v>35</v>
      </c>
      <c r="B137">
        <v>11.02</v>
      </c>
      <c r="C137" s="4">
        <v>1073</v>
      </c>
      <c r="D137">
        <f t="shared" si="5"/>
        <v>97.368421052631589</v>
      </c>
    </row>
    <row r="138" spans="1:4">
      <c r="A138" s="3" t="s">
        <v>213</v>
      </c>
      <c r="B138">
        <v>33.67</v>
      </c>
      <c r="C138" s="4">
        <v>3260</v>
      </c>
      <c r="D138">
        <f t="shared" si="5"/>
        <v>96.82209682209681</v>
      </c>
    </row>
    <row r="139" spans="1:4">
      <c r="A139" s="3" t="s">
        <v>155</v>
      </c>
      <c r="B139">
        <v>4.87</v>
      </c>
      <c r="C139" s="4">
        <v>470</v>
      </c>
      <c r="D139">
        <f t="shared" si="5"/>
        <v>96.509240246406563</v>
      </c>
    </row>
    <row r="140" spans="1:4">
      <c r="A140" s="3" t="s">
        <v>43</v>
      </c>
      <c r="B140">
        <v>15.6</v>
      </c>
      <c r="C140" s="4">
        <v>1499</v>
      </c>
      <c r="D140">
        <f t="shared" si="5"/>
        <v>96.089743589743591</v>
      </c>
    </row>
    <row r="141" spans="1:4">
      <c r="A141" s="3" t="s">
        <v>181</v>
      </c>
      <c r="B141">
        <v>4.3899999999999997</v>
      </c>
      <c r="C141" s="4">
        <v>421</v>
      </c>
      <c r="D141">
        <f t="shared" si="5"/>
        <v>95.899772209567203</v>
      </c>
    </row>
    <row r="142" spans="1:4">
      <c r="A142" s="3" t="s">
        <v>104</v>
      </c>
      <c r="B142">
        <v>9.7899999999999991</v>
      </c>
      <c r="C142" s="4">
        <v>937</v>
      </c>
      <c r="D142">
        <f t="shared" si="5"/>
        <v>95.709908069458635</v>
      </c>
    </row>
    <row r="143" spans="1:4">
      <c r="A143" s="3" t="s">
        <v>74</v>
      </c>
      <c r="B143">
        <v>20.94</v>
      </c>
      <c r="C143" s="4">
        <v>2001</v>
      </c>
      <c r="D143">
        <f t="shared" si="5"/>
        <v>95.558739255014316</v>
      </c>
    </row>
    <row r="144" spans="1:4">
      <c r="A144" s="3" t="s">
        <v>226</v>
      </c>
      <c r="B144">
        <v>8.65</v>
      </c>
      <c r="C144" s="4">
        <v>826</v>
      </c>
      <c r="D144">
        <f t="shared" si="5"/>
        <v>95.49132947976878</v>
      </c>
    </row>
    <row r="145" spans="1:4">
      <c r="A145" s="3" t="s">
        <v>99</v>
      </c>
      <c r="B145">
        <v>6.42</v>
      </c>
      <c r="C145" s="4">
        <v>612</v>
      </c>
      <c r="D145">
        <f t="shared" si="5"/>
        <v>95.327102803738313</v>
      </c>
    </row>
    <row r="146" spans="1:4">
      <c r="A146" s="3" t="s">
        <v>113</v>
      </c>
      <c r="B146">
        <v>21.08</v>
      </c>
      <c r="C146" s="4">
        <v>2003</v>
      </c>
      <c r="D146">
        <f t="shared" si="5"/>
        <v>95.018975332068322</v>
      </c>
    </row>
    <row r="147" spans="1:4">
      <c r="A147" s="3" t="s">
        <v>247</v>
      </c>
      <c r="B147">
        <v>11.27</v>
      </c>
      <c r="C147" s="4">
        <v>1067</v>
      </c>
      <c r="D147">
        <f t="shared" si="5"/>
        <v>94.676131322094065</v>
      </c>
    </row>
    <row r="148" spans="1:4">
      <c r="A148" s="3" t="s">
        <v>146</v>
      </c>
      <c r="B148">
        <v>18.96</v>
      </c>
      <c r="C148" s="4">
        <v>1794</v>
      </c>
      <c r="D148">
        <f t="shared" si="5"/>
        <v>94.620253164556956</v>
      </c>
    </row>
    <row r="149" spans="1:4">
      <c r="A149" s="3" t="s">
        <v>121</v>
      </c>
      <c r="B149">
        <v>9.15</v>
      </c>
      <c r="C149" s="4">
        <v>862</v>
      </c>
      <c r="D149">
        <f t="shared" si="5"/>
        <v>94.207650273224047</v>
      </c>
    </row>
    <row r="150" spans="1:4">
      <c r="A150" s="3" t="s">
        <v>150</v>
      </c>
      <c r="B150">
        <v>8.61</v>
      </c>
      <c r="C150" s="4">
        <v>811</v>
      </c>
      <c r="D150">
        <f t="shared" si="5"/>
        <v>94.192799070847855</v>
      </c>
    </row>
    <row r="151" spans="1:4">
      <c r="A151" s="3" t="s">
        <v>116</v>
      </c>
      <c r="B151">
        <v>20.190000000000001</v>
      </c>
      <c r="C151" s="4">
        <v>1894</v>
      </c>
      <c r="D151">
        <f t="shared" si="5"/>
        <v>93.808816245666165</v>
      </c>
    </row>
    <row r="152" spans="1:4">
      <c r="A152" s="3" t="s">
        <v>39</v>
      </c>
      <c r="B152">
        <v>21.6</v>
      </c>
      <c r="C152" s="4">
        <v>2026</v>
      </c>
      <c r="D152">
        <f t="shared" si="5"/>
        <v>93.796296296296291</v>
      </c>
    </row>
    <row r="153" spans="1:4">
      <c r="A153" s="3" t="s">
        <v>223</v>
      </c>
      <c r="B153">
        <v>16.579999999999998</v>
      </c>
      <c r="C153" s="4">
        <v>1555</v>
      </c>
      <c r="D153">
        <f t="shared" si="5"/>
        <v>93.78769601930037</v>
      </c>
    </row>
    <row r="154" spans="1:4">
      <c r="A154" s="3" t="s">
        <v>45</v>
      </c>
      <c r="B154">
        <v>20.239999999999998</v>
      </c>
      <c r="C154" s="4">
        <v>1898</v>
      </c>
      <c r="D154">
        <f t="shared" si="5"/>
        <v>93.774703557312264</v>
      </c>
    </row>
    <row r="155" spans="1:4">
      <c r="A155" s="3" t="s">
        <v>290</v>
      </c>
      <c r="B155">
        <v>5.99</v>
      </c>
      <c r="C155" s="4">
        <v>556</v>
      </c>
      <c r="D155">
        <f t="shared" si="5"/>
        <v>92.82136894824707</v>
      </c>
    </row>
    <row r="156" spans="1:4">
      <c r="A156" s="3" t="s">
        <v>236</v>
      </c>
      <c r="B156">
        <v>25.54</v>
      </c>
      <c r="C156" s="4">
        <v>2357</v>
      </c>
      <c r="D156">
        <f t="shared" si="5"/>
        <v>92.286609240407202</v>
      </c>
    </row>
    <row r="157" spans="1:4">
      <c r="A157" s="3" t="s">
        <v>30</v>
      </c>
      <c r="B157">
        <v>40.6</v>
      </c>
      <c r="C157" s="4">
        <v>3733</v>
      </c>
      <c r="D157">
        <f t="shared" si="5"/>
        <v>91.945812807881765</v>
      </c>
    </row>
    <row r="158" spans="1:4">
      <c r="A158" s="3" t="s">
        <v>85</v>
      </c>
      <c r="B158">
        <v>3.77</v>
      </c>
      <c r="C158" s="4">
        <v>346</v>
      </c>
      <c r="D158">
        <f t="shared" si="5"/>
        <v>91.777188328912473</v>
      </c>
    </row>
    <row r="159" spans="1:4">
      <c r="A159" s="3" t="s">
        <v>228</v>
      </c>
      <c r="B159">
        <v>7.4</v>
      </c>
      <c r="C159" s="4">
        <v>676</v>
      </c>
      <c r="D159">
        <f t="shared" si="5"/>
        <v>91.35135135135134</v>
      </c>
    </row>
    <row r="160" spans="1:4">
      <c r="A160" s="3" t="s">
        <v>238</v>
      </c>
      <c r="B160">
        <v>76.510000000000005</v>
      </c>
      <c r="C160" s="4">
        <v>6974</v>
      </c>
      <c r="D160">
        <f t="shared" si="5"/>
        <v>91.151483466213563</v>
      </c>
    </row>
    <row r="161" spans="1:4">
      <c r="A161" s="3" t="s">
        <v>110</v>
      </c>
      <c r="B161">
        <v>2.59</v>
      </c>
      <c r="C161" s="4">
        <v>235</v>
      </c>
      <c r="D161">
        <f t="shared" si="5"/>
        <v>90.733590733590745</v>
      </c>
    </row>
    <row r="162" spans="1:4">
      <c r="A162" s="3" t="s">
        <v>256</v>
      </c>
      <c r="B162">
        <v>10.01</v>
      </c>
      <c r="C162" s="4">
        <v>907</v>
      </c>
      <c r="D162">
        <f t="shared" si="5"/>
        <v>90.609390609390616</v>
      </c>
    </row>
    <row r="163" spans="1:4">
      <c r="A163" s="3" t="s">
        <v>95</v>
      </c>
      <c r="B163">
        <v>3.7</v>
      </c>
      <c r="C163" s="3">
        <v>335</v>
      </c>
      <c r="D163">
        <f t="shared" si="5"/>
        <v>90.540540540540533</v>
      </c>
    </row>
    <row r="164" spans="1:4">
      <c r="A164" s="3" t="s">
        <v>218</v>
      </c>
      <c r="B164">
        <v>16.440000000000001</v>
      </c>
      <c r="C164" s="4">
        <v>1487</v>
      </c>
      <c r="D164">
        <f t="shared" si="5"/>
        <v>90.450121654501203</v>
      </c>
    </row>
    <row r="165" spans="1:4">
      <c r="A165" s="3" t="s">
        <v>15</v>
      </c>
      <c r="B165">
        <v>15.88</v>
      </c>
      <c r="C165" s="4">
        <v>1435</v>
      </c>
      <c r="D165">
        <f t="shared" si="5"/>
        <v>90.365239294710321</v>
      </c>
    </row>
    <row r="166" spans="1:4">
      <c r="A166" s="3" t="s">
        <v>262</v>
      </c>
      <c r="B166">
        <v>3.6</v>
      </c>
      <c r="C166" s="4">
        <v>325</v>
      </c>
      <c r="D166">
        <f t="shared" si="5"/>
        <v>90.277777777777771</v>
      </c>
    </row>
    <row r="167" spans="1:4">
      <c r="A167" s="3" t="s">
        <v>157</v>
      </c>
      <c r="B167">
        <v>11.48</v>
      </c>
      <c r="C167" s="4">
        <v>1035</v>
      </c>
      <c r="D167">
        <f t="shared" si="5"/>
        <v>90.156794425087099</v>
      </c>
    </row>
    <row r="168" spans="1:4">
      <c r="A168" s="3" t="s">
        <v>107</v>
      </c>
      <c r="B168">
        <v>20.29</v>
      </c>
      <c r="C168" s="4">
        <v>1829</v>
      </c>
      <c r="D168">
        <f t="shared" si="5"/>
        <v>90.142927550517499</v>
      </c>
    </row>
    <row r="169" spans="1:4">
      <c r="A169" s="3" t="s">
        <v>220</v>
      </c>
      <c r="B169">
        <v>6.1</v>
      </c>
      <c r="C169" s="4">
        <v>549</v>
      </c>
      <c r="D169">
        <f t="shared" si="5"/>
        <v>90</v>
      </c>
    </row>
    <row r="170" spans="1:4">
      <c r="A170" s="3" t="s">
        <v>204</v>
      </c>
      <c r="B170">
        <v>74.08</v>
      </c>
      <c r="C170" s="4">
        <v>6644</v>
      </c>
      <c r="D170">
        <f t="shared" si="5"/>
        <v>89.686825053995676</v>
      </c>
    </row>
    <row r="171" spans="1:4">
      <c r="A171" s="3" t="s">
        <v>226</v>
      </c>
      <c r="B171">
        <v>6.89</v>
      </c>
      <c r="C171" s="4">
        <v>617</v>
      </c>
      <c r="D171">
        <f t="shared" si="5"/>
        <v>89.550072568940493</v>
      </c>
    </row>
    <row r="172" spans="1:4">
      <c r="A172" s="3" t="s">
        <v>64</v>
      </c>
      <c r="B172">
        <v>18.78</v>
      </c>
      <c r="C172" s="4">
        <v>1680</v>
      </c>
      <c r="D172">
        <f t="shared" si="5"/>
        <v>89.456869009584665</v>
      </c>
    </row>
    <row r="173" spans="1:4">
      <c r="A173" s="3" t="s">
        <v>142</v>
      </c>
      <c r="B173">
        <v>7.85</v>
      </c>
      <c r="C173" s="4">
        <v>701</v>
      </c>
      <c r="D173">
        <f t="shared" si="5"/>
        <v>89.29936305732484</v>
      </c>
    </row>
    <row r="174" spans="1:4">
      <c r="A174" s="3" t="s">
        <v>302</v>
      </c>
      <c r="B174">
        <v>3.87</v>
      </c>
      <c r="C174" s="4">
        <v>341</v>
      </c>
      <c r="D174">
        <f t="shared" si="5"/>
        <v>88.113695090439279</v>
      </c>
    </row>
    <row r="175" spans="1:4">
      <c r="A175" s="3" t="s">
        <v>309</v>
      </c>
      <c r="B175">
        <v>5.27</v>
      </c>
      <c r="C175" s="4">
        <v>461</v>
      </c>
      <c r="D175">
        <f t="shared" si="5"/>
        <v>87.476280834914618</v>
      </c>
    </row>
    <row r="176" spans="1:4">
      <c r="A176" s="3" t="s">
        <v>178</v>
      </c>
      <c r="B176">
        <v>9.57</v>
      </c>
      <c r="C176" s="4">
        <v>837</v>
      </c>
      <c r="D176">
        <f t="shared" si="5"/>
        <v>87.460815047021939</v>
      </c>
    </row>
    <row r="177" spans="1:4">
      <c r="A177" s="3" t="s">
        <v>280</v>
      </c>
      <c r="B177">
        <v>15.78</v>
      </c>
      <c r="C177" s="4">
        <v>1378</v>
      </c>
      <c r="D177">
        <f t="shared" si="5"/>
        <v>87.325728770595688</v>
      </c>
    </row>
    <row r="178" spans="1:4">
      <c r="A178" s="3" t="s">
        <v>235</v>
      </c>
      <c r="B178">
        <v>3.74</v>
      </c>
      <c r="C178" s="4">
        <v>326</v>
      </c>
      <c r="D178">
        <f t="shared" si="5"/>
        <v>87.16577540106951</v>
      </c>
    </row>
    <row r="179" spans="1:4">
      <c r="A179" s="3" t="s">
        <v>230</v>
      </c>
      <c r="B179">
        <v>9.09</v>
      </c>
      <c r="C179" s="4">
        <v>791</v>
      </c>
      <c r="D179">
        <f t="shared" si="5"/>
        <v>87.018701870187016</v>
      </c>
    </row>
    <row r="180" spans="1:4">
      <c r="A180" s="3" t="s">
        <v>205</v>
      </c>
      <c r="B180">
        <v>5.39</v>
      </c>
      <c r="C180" s="4">
        <v>468</v>
      </c>
      <c r="D180">
        <f t="shared" si="5"/>
        <v>86.827458256029686</v>
      </c>
    </row>
    <row r="181" spans="1:4">
      <c r="A181" s="3" t="s">
        <v>32</v>
      </c>
      <c r="B181">
        <v>31.62</v>
      </c>
      <c r="C181" s="4">
        <v>2733</v>
      </c>
      <c r="D181">
        <f t="shared" si="5"/>
        <v>86.432637571157485</v>
      </c>
    </row>
    <row r="182" spans="1:4">
      <c r="A182" s="3" t="s">
        <v>56</v>
      </c>
      <c r="B182">
        <v>5.33</v>
      </c>
      <c r="C182" s="4">
        <v>459</v>
      </c>
      <c r="D182">
        <f t="shared" si="5"/>
        <v>86.11632270168856</v>
      </c>
    </row>
    <row r="183" spans="1:4">
      <c r="A183" s="3" t="s">
        <v>255</v>
      </c>
      <c r="B183">
        <v>4.84</v>
      </c>
      <c r="C183" s="4">
        <v>413</v>
      </c>
      <c r="D183">
        <f t="shared" si="5"/>
        <v>85.330578512396698</v>
      </c>
    </row>
    <row r="184" spans="1:4">
      <c r="A184" s="3" t="s">
        <v>80</v>
      </c>
      <c r="B184">
        <v>68.91</v>
      </c>
      <c r="C184" s="4">
        <v>5876</v>
      </c>
      <c r="D184">
        <f t="shared" si="5"/>
        <v>85.270642867508343</v>
      </c>
    </row>
    <row r="185" spans="1:4">
      <c r="A185" s="3" t="s">
        <v>224</v>
      </c>
      <c r="B185">
        <v>15.21</v>
      </c>
      <c r="C185" s="4">
        <v>1280</v>
      </c>
      <c r="D185">
        <f t="shared" si="5"/>
        <v>84.155161078237995</v>
      </c>
    </row>
    <row r="186" spans="1:4">
      <c r="A186" s="3" t="s">
        <v>197</v>
      </c>
      <c r="B186">
        <v>9.41</v>
      </c>
      <c r="C186" s="4">
        <v>785</v>
      </c>
      <c r="D186">
        <f t="shared" si="5"/>
        <v>83.421891604675878</v>
      </c>
    </row>
    <row r="187" spans="1:4">
      <c r="A187" s="3" t="s">
        <v>182</v>
      </c>
      <c r="B187">
        <v>6.3</v>
      </c>
      <c r="C187" s="4">
        <v>520</v>
      </c>
      <c r="D187">
        <f t="shared" si="5"/>
        <v>82.539682539682545</v>
      </c>
    </row>
    <row r="188" spans="1:4">
      <c r="A188" s="3" t="s">
        <v>82</v>
      </c>
      <c r="B188">
        <v>19.09</v>
      </c>
      <c r="C188" s="4">
        <v>1564</v>
      </c>
      <c r="D188">
        <f t="shared" si="5"/>
        <v>81.92771084337349</v>
      </c>
    </row>
    <row r="189" spans="1:4">
      <c r="A189" s="3" t="s">
        <v>300</v>
      </c>
      <c r="B189">
        <v>9.17</v>
      </c>
      <c r="C189" s="4">
        <v>748</v>
      </c>
      <c r="D189">
        <f t="shared" si="5"/>
        <v>81.570338058887671</v>
      </c>
    </row>
    <row r="190" spans="1:4">
      <c r="A190" s="3" t="s">
        <v>103</v>
      </c>
      <c r="B190">
        <v>5.3</v>
      </c>
      <c r="C190" s="4">
        <v>431</v>
      </c>
      <c r="D190">
        <f t="shared" si="5"/>
        <v>81.320754716981128</v>
      </c>
    </row>
    <row r="191" spans="1:4">
      <c r="A191" s="3" t="s">
        <v>159</v>
      </c>
      <c r="B191">
        <v>3.42</v>
      </c>
      <c r="C191" s="4">
        <v>278</v>
      </c>
      <c r="D191">
        <f t="shared" si="5"/>
        <v>81.286549707602347</v>
      </c>
    </row>
    <row r="192" spans="1:4">
      <c r="A192" s="3" t="s">
        <v>199</v>
      </c>
      <c r="B192">
        <v>7.62</v>
      </c>
      <c r="C192" s="4">
        <v>619</v>
      </c>
      <c r="D192">
        <f t="shared" si="5"/>
        <v>81.233595800524938</v>
      </c>
    </row>
    <row r="193" spans="1:4">
      <c r="A193" s="3" t="s">
        <v>81</v>
      </c>
      <c r="B193">
        <v>17.12</v>
      </c>
      <c r="C193" s="4">
        <v>1379</v>
      </c>
      <c r="D193">
        <f t="shared" si="5"/>
        <v>80.549065420560737</v>
      </c>
    </row>
    <row r="194" spans="1:4">
      <c r="A194" s="3" t="s">
        <v>308</v>
      </c>
      <c r="B194">
        <v>7.95</v>
      </c>
      <c r="C194" s="4">
        <v>638</v>
      </c>
      <c r="D194">
        <f t="shared" ref="D194:D257" si="6">C194/B194</f>
        <v>80.25157232704403</v>
      </c>
    </row>
    <row r="195" spans="1:4">
      <c r="A195" s="3" t="s">
        <v>301</v>
      </c>
      <c r="B195">
        <v>9.51</v>
      </c>
      <c r="C195" s="4">
        <v>760</v>
      </c>
      <c r="D195">
        <f t="shared" si="6"/>
        <v>79.915878023133544</v>
      </c>
    </row>
    <row r="196" spans="1:4">
      <c r="A196" s="3" t="s">
        <v>191</v>
      </c>
      <c r="B196">
        <v>3.38</v>
      </c>
      <c r="C196" s="4">
        <v>269</v>
      </c>
      <c r="D196">
        <f t="shared" si="6"/>
        <v>79.585798816568044</v>
      </c>
    </row>
    <row r="197" spans="1:4">
      <c r="A197" s="3" t="s">
        <v>219</v>
      </c>
      <c r="B197">
        <v>8.1999999999999993</v>
      </c>
      <c r="C197" s="4">
        <v>651</v>
      </c>
      <c r="D197">
        <f t="shared" si="6"/>
        <v>79.390243902439025</v>
      </c>
    </row>
    <row r="198" spans="1:4">
      <c r="A198" s="3" t="s">
        <v>20</v>
      </c>
      <c r="B198">
        <v>25.76</v>
      </c>
      <c r="C198" s="4">
        <v>2027</v>
      </c>
      <c r="D198">
        <f t="shared" si="6"/>
        <v>78.687888198757761</v>
      </c>
    </row>
    <row r="199" spans="1:4">
      <c r="A199" s="3" t="s">
        <v>50</v>
      </c>
      <c r="B199">
        <v>65.27</v>
      </c>
      <c r="C199" s="4">
        <v>5125</v>
      </c>
      <c r="D199">
        <f t="shared" si="6"/>
        <v>78.519993871610239</v>
      </c>
    </row>
    <row r="200" spans="1:4">
      <c r="A200" s="3" t="s">
        <v>17</v>
      </c>
      <c r="B200">
        <v>20.73</v>
      </c>
      <c r="C200" s="4">
        <v>1624</v>
      </c>
      <c r="D200">
        <f t="shared" si="6"/>
        <v>78.340569223347799</v>
      </c>
    </row>
    <row r="201" spans="1:4">
      <c r="A201" s="3" t="s">
        <v>192</v>
      </c>
      <c r="B201">
        <v>28.93</v>
      </c>
      <c r="C201" s="4">
        <v>2249</v>
      </c>
      <c r="D201">
        <f t="shared" si="6"/>
        <v>77.739370895264429</v>
      </c>
    </row>
    <row r="202" spans="1:4">
      <c r="A202" s="3" t="s">
        <v>128</v>
      </c>
      <c r="B202">
        <v>27.68</v>
      </c>
      <c r="C202" s="4">
        <v>2145</v>
      </c>
      <c r="D202">
        <f t="shared" si="6"/>
        <v>77.492774566473983</v>
      </c>
    </row>
    <row r="203" spans="1:4">
      <c r="A203" s="3" t="s">
        <v>55</v>
      </c>
      <c r="B203">
        <v>11.03</v>
      </c>
      <c r="C203" s="4">
        <v>852</v>
      </c>
      <c r="D203">
        <f t="shared" si="6"/>
        <v>77.243880326382595</v>
      </c>
    </row>
    <row r="204" spans="1:4">
      <c r="A204" s="3" t="s">
        <v>123</v>
      </c>
      <c r="B204">
        <v>33.96</v>
      </c>
      <c r="C204" s="4">
        <v>2601</v>
      </c>
      <c r="D204">
        <f t="shared" si="6"/>
        <v>76.590106007067135</v>
      </c>
    </row>
    <row r="205" spans="1:4">
      <c r="A205" s="3" t="s">
        <v>72</v>
      </c>
      <c r="B205">
        <v>11.47</v>
      </c>
      <c r="C205" s="4">
        <v>875</v>
      </c>
      <c r="D205">
        <f t="shared" si="6"/>
        <v>76.285963382737577</v>
      </c>
    </row>
    <row r="206" spans="1:4">
      <c r="A206" s="3" t="s">
        <v>232</v>
      </c>
      <c r="B206">
        <v>15.36</v>
      </c>
      <c r="C206" s="4">
        <v>1171</v>
      </c>
      <c r="D206">
        <f t="shared" si="6"/>
        <v>76.236979166666671</v>
      </c>
    </row>
    <row r="207" spans="1:4">
      <c r="A207" s="3" t="s">
        <v>200</v>
      </c>
      <c r="B207">
        <v>10.119999999999999</v>
      </c>
      <c r="C207" s="4">
        <v>771</v>
      </c>
      <c r="D207">
        <f t="shared" si="6"/>
        <v>76.185770750988155</v>
      </c>
    </row>
    <row r="208" spans="1:4">
      <c r="A208" s="3" t="s">
        <v>79</v>
      </c>
      <c r="B208">
        <v>9.5500000000000007</v>
      </c>
      <c r="C208" s="4">
        <v>722</v>
      </c>
      <c r="D208">
        <f t="shared" si="6"/>
        <v>75.602094240837687</v>
      </c>
    </row>
    <row r="209" spans="1:4">
      <c r="A209" s="3" t="s">
        <v>44</v>
      </c>
      <c r="B209">
        <v>27.28</v>
      </c>
      <c r="C209" s="4">
        <v>2047</v>
      </c>
      <c r="D209">
        <f t="shared" si="6"/>
        <v>75.036656891495596</v>
      </c>
    </row>
    <row r="210" spans="1:4">
      <c r="A210" s="3" t="s">
        <v>296</v>
      </c>
      <c r="B210">
        <v>21.65</v>
      </c>
      <c r="C210" s="4">
        <v>1597</v>
      </c>
      <c r="D210">
        <f t="shared" si="6"/>
        <v>73.764434180138579</v>
      </c>
    </row>
    <row r="211" spans="1:4">
      <c r="A211" s="3" t="s">
        <v>24</v>
      </c>
      <c r="B211">
        <v>11.98</v>
      </c>
      <c r="C211" s="4">
        <v>881</v>
      </c>
      <c r="D211">
        <f t="shared" si="6"/>
        <v>73.539232053422367</v>
      </c>
    </row>
    <row r="212" spans="1:4">
      <c r="A212" s="3" t="s">
        <v>286</v>
      </c>
      <c r="B212">
        <v>8.02</v>
      </c>
      <c r="C212" s="4">
        <v>589</v>
      </c>
      <c r="D212">
        <f t="shared" si="6"/>
        <v>73.441396508728189</v>
      </c>
    </row>
    <row r="213" spans="1:4">
      <c r="A213" s="3" t="s">
        <v>36</v>
      </c>
      <c r="B213">
        <v>34.71</v>
      </c>
      <c r="C213" s="4">
        <v>2538</v>
      </c>
      <c r="D213">
        <f t="shared" si="6"/>
        <v>73.120138288677609</v>
      </c>
    </row>
    <row r="214" spans="1:4">
      <c r="A214" s="3" t="s">
        <v>58</v>
      </c>
      <c r="B214">
        <v>11.06</v>
      </c>
      <c r="C214" s="4">
        <v>806</v>
      </c>
      <c r="D214">
        <f t="shared" si="6"/>
        <v>72.875226039783001</v>
      </c>
    </row>
    <row r="215" spans="1:4">
      <c r="A215" s="3" t="s">
        <v>269</v>
      </c>
      <c r="B215">
        <v>10.35</v>
      </c>
      <c r="C215" s="4">
        <v>751</v>
      </c>
      <c r="D215">
        <f t="shared" si="6"/>
        <v>72.560386473429958</v>
      </c>
    </row>
    <row r="216" spans="1:4">
      <c r="A216" s="3" t="s">
        <v>266</v>
      </c>
      <c r="B216">
        <v>8.3000000000000007</v>
      </c>
      <c r="C216" s="4">
        <v>602</v>
      </c>
      <c r="D216">
        <f t="shared" si="6"/>
        <v>72.53012048192771</v>
      </c>
    </row>
    <row r="217" spans="1:4">
      <c r="A217" s="3" t="s">
        <v>117</v>
      </c>
      <c r="B217">
        <v>7.22</v>
      </c>
      <c r="C217" s="4">
        <v>521</v>
      </c>
      <c r="D217">
        <f t="shared" si="6"/>
        <v>72.1606648199446</v>
      </c>
    </row>
    <row r="218" spans="1:4">
      <c r="A218" s="3" t="s">
        <v>66</v>
      </c>
      <c r="B218">
        <v>23.2</v>
      </c>
      <c r="C218" s="4">
        <v>1667</v>
      </c>
      <c r="D218">
        <f t="shared" si="6"/>
        <v>71.853448275862064</v>
      </c>
    </row>
    <row r="219" spans="1:4">
      <c r="A219" s="3" t="s">
        <v>251</v>
      </c>
      <c r="B219">
        <v>9.36</v>
      </c>
      <c r="C219" s="4">
        <v>672</v>
      </c>
      <c r="D219">
        <f t="shared" si="6"/>
        <v>71.794871794871796</v>
      </c>
    </row>
    <row r="220" spans="1:4">
      <c r="A220" s="3" t="s">
        <v>292</v>
      </c>
      <c r="B220">
        <v>17.760000000000002</v>
      </c>
      <c r="C220" s="4">
        <v>1274</v>
      </c>
      <c r="D220">
        <f t="shared" si="6"/>
        <v>71.734234234234222</v>
      </c>
    </row>
    <row r="221" spans="1:4">
      <c r="A221" s="3" t="s">
        <v>202</v>
      </c>
      <c r="B221">
        <v>12.07</v>
      </c>
      <c r="C221" s="4">
        <v>859</v>
      </c>
      <c r="D221">
        <f t="shared" si="6"/>
        <v>71.168185584092797</v>
      </c>
    </row>
    <row r="222" spans="1:4">
      <c r="A222" s="3" t="s">
        <v>187</v>
      </c>
      <c r="B222">
        <v>3.31</v>
      </c>
      <c r="C222" s="4">
        <v>234</v>
      </c>
      <c r="D222">
        <f t="shared" si="6"/>
        <v>70.694864048338374</v>
      </c>
    </row>
    <row r="223" spans="1:4">
      <c r="A223" s="3" t="s">
        <v>278</v>
      </c>
      <c r="B223">
        <v>6.85</v>
      </c>
      <c r="C223" s="4">
        <v>482</v>
      </c>
      <c r="D223">
        <f t="shared" si="6"/>
        <v>70.364963503649633</v>
      </c>
    </row>
    <row r="224" spans="1:4">
      <c r="A224" s="3" t="s">
        <v>133</v>
      </c>
      <c r="B224">
        <v>15.45</v>
      </c>
      <c r="C224" s="4">
        <v>1083</v>
      </c>
      <c r="D224">
        <f t="shared" si="6"/>
        <v>70.097087378640779</v>
      </c>
    </row>
    <row r="225" spans="1:4">
      <c r="A225" s="3" t="s">
        <v>179</v>
      </c>
      <c r="B225">
        <v>10.39</v>
      </c>
      <c r="C225" s="4">
        <v>726</v>
      </c>
      <c r="D225">
        <f t="shared" si="6"/>
        <v>69.874879692011547</v>
      </c>
    </row>
    <row r="226" spans="1:4">
      <c r="A226" s="3" t="s">
        <v>26</v>
      </c>
      <c r="B226">
        <v>22.21</v>
      </c>
      <c r="C226" s="4">
        <v>1534</v>
      </c>
      <c r="D226">
        <f t="shared" si="6"/>
        <v>69.06798739306619</v>
      </c>
    </row>
    <row r="227" spans="1:4">
      <c r="A227" s="3" t="s">
        <v>244</v>
      </c>
      <c r="B227">
        <v>7.24</v>
      </c>
      <c r="C227" s="4">
        <v>493</v>
      </c>
      <c r="D227">
        <f t="shared" si="6"/>
        <v>68.093922651933696</v>
      </c>
    </row>
    <row r="228" spans="1:4">
      <c r="A228" s="3" t="s">
        <v>18</v>
      </c>
      <c r="B228">
        <v>26.73</v>
      </c>
      <c r="C228" s="4">
        <v>1807</v>
      </c>
      <c r="D228">
        <f t="shared" si="6"/>
        <v>67.601945379723162</v>
      </c>
    </row>
    <row r="229" spans="1:4">
      <c r="A229" s="3" t="s">
        <v>268</v>
      </c>
      <c r="B229">
        <v>5.07</v>
      </c>
      <c r="C229" s="4">
        <v>340</v>
      </c>
      <c r="D229">
        <f t="shared" si="6"/>
        <v>67.061143984220905</v>
      </c>
    </row>
    <row r="230" spans="1:4">
      <c r="A230" s="3" t="s">
        <v>212</v>
      </c>
      <c r="B230">
        <v>19.309999999999999</v>
      </c>
      <c r="C230" s="4">
        <v>1291</v>
      </c>
      <c r="D230">
        <f t="shared" si="6"/>
        <v>66.856551009839464</v>
      </c>
    </row>
    <row r="231" spans="1:4">
      <c r="A231" s="3" t="s">
        <v>240</v>
      </c>
      <c r="B231">
        <v>4.1100000000000003</v>
      </c>
      <c r="C231" s="4">
        <v>273</v>
      </c>
      <c r="D231">
        <f t="shared" si="6"/>
        <v>66.423357664233578</v>
      </c>
    </row>
    <row r="232" spans="1:4">
      <c r="A232" s="3" t="s">
        <v>65</v>
      </c>
      <c r="B232">
        <v>6.63</v>
      </c>
      <c r="C232" s="4">
        <v>437</v>
      </c>
      <c r="D232">
        <f t="shared" si="6"/>
        <v>65.912518853695332</v>
      </c>
    </row>
    <row r="233" spans="1:4">
      <c r="A233" s="3" t="s">
        <v>285</v>
      </c>
      <c r="B233">
        <v>15.37</v>
      </c>
      <c r="C233" s="4">
        <v>1013</v>
      </c>
      <c r="D233">
        <f t="shared" si="6"/>
        <v>65.907612231620035</v>
      </c>
    </row>
    <row r="234" spans="1:4">
      <c r="A234" s="3" t="s">
        <v>62</v>
      </c>
      <c r="B234">
        <v>14.28</v>
      </c>
      <c r="C234" s="4">
        <v>924</v>
      </c>
      <c r="D234">
        <f t="shared" si="6"/>
        <v>64.705882352941174</v>
      </c>
    </row>
    <row r="235" spans="1:4">
      <c r="A235" s="3" t="s">
        <v>33</v>
      </c>
      <c r="B235">
        <v>11.4</v>
      </c>
      <c r="C235" s="4">
        <v>737</v>
      </c>
      <c r="D235">
        <f t="shared" si="6"/>
        <v>64.649122807017548</v>
      </c>
    </row>
    <row r="236" spans="1:4">
      <c r="A236" s="3" t="s">
        <v>105</v>
      </c>
      <c r="B236">
        <v>2.88</v>
      </c>
      <c r="C236" s="4">
        <v>186</v>
      </c>
      <c r="D236">
        <f t="shared" si="6"/>
        <v>64.583333333333343</v>
      </c>
    </row>
    <row r="237" spans="1:4">
      <c r="A237" s="3" t="s">
        <v>297</v>
      </c>
      <c r="B237">
        <v>10.37</v>
      </c>
      <c r="C237" s="4">
        <v>666</v>
      </c>
      <c r="D237">
        <f t="shared" si="6"/>
        <v>64.223722275795566</v>
      </c>
    </row>
    <row r="238" spans="1:4">
      <c r="A238" s="3" t="s">
        <v>188</v>
      </c>
      <c r="B238">
        <v>15.93</v>
      </c>
      <c r="C238" s="4">
        <v>1019</v>
      </c>
      <c r="D238">
        <f t="shared" si="6"/>
        <v>63.967357187696173</v>
      </c>
    </row>
    <row r="239" spans="1:4">
      <c r="A239" s="3" t="s">
        <v>88</v>
      </c>
      <c r="B239">
        <v>17.059999999999999</v>
      </c>
      <c r="C239" s="4">
        <v>1089</v>
      </c>
      <c r="D239">
        <f t="shared" si="6"/>
        <v>63.833528722157098</v>
      </c>
    </row>
    <row r="240" spans="1:4">
      <c r="A240" s="3" t="s">
        <v>127</v>
      </c>
      <c r="B240">
        <v>28.19</v>
      </c>
      <c r="C240" s="4">
        <v>1781</v>
      </c>
      <c r="D240">
        <f t="shared" si="6"/>
        <v>63.178432068109252</v>
      </c>
    </row>
    <row r="241" spans="1:4">
      <c r="A241" s="3" t="s">
        <v>67</v>
      </c>
      <c r="B241">
        <v>13.02</v>
      </c>
      <c r="C241" s="4">
        <v>814</v>
      </c>
      <c r="D241">
        <f t="shared" si="6"/>
        <v>62.51920122887865</v>
      </c>
    </row>
    <row r="242" spans="1:4">
      <c r="A242" s="3" t="s">
        <v>87</v>
      </c>
      <c r="B242">
        <v>15.95</v>
      </c>
      <c r="C242" s="4">
        <v>994</v>
      </c>
      <c r="D242">
        <f t="shared" si="6"/>
        <v>62.319749216300941</v>
      </c>
    </row>
    <row r="243" spans="1:4">
      <c r="A243" s="3" t="s">
        <v>75</v>
      </c>
      <c r="B243">
        <v>19.88</v>
      </c>
      <c r="C243" s="4">
        <v>1227</v>
      </c>
      <c r="D243">
        <f t="shared" si="6"/>
        <v>61.720321931589538</v>
      </c>
    </row>
    <row r="244" spans="1:4">
      <c r="A244" s="3" t="s">
        <v>49</v>
      </c>
      <c r="B244">
        <v>2.81</v>
      </c>
      <c r="C244" s="4">
        <v>173</v>
      </c>
      <c r="D244">
        <f t="shared" si="6"/>
        <v>61.565836298932382</v>
      </c>
    </row>
    <row r="245" spans="1:4">
      <c r="A245" s="3" t="s">
        <v>190</v>
      </c>
      <c r="B245">
        <v>9.27</v>
      </c>
      <c r="C245" s="4">
        <v>570</v>
      </c>
      <c r="D245">
        <f t="shared" si="6"/>
        <v>61.488673139158578</v>
      </c>
    </row>
    <row r="246" spans="1:4">
      <c r="A246" s="3" t="s">
        <v>250</v>
      </c>
      <c r="B246">
        <v>11.09</v>
      </c>
      <c r="C246" s="4">
        <v>677</v>
      </c>
      <c r="D246">
        <f t="shared" si="6"/>
        <v>61.04598737601443</v>
      </c>
    </row>
    <row r="247" spans="1:4">
      <c r="A247" s="3" t="s">
        <v>284</v>
      </c>
      <c r="B247">
        <v>16.579999999999998</v>
      </c>
      <c r="C247" s="4">
        <v>1010</v>
      </c>
      <c r="D247">
        <f t="shared" si="6"/>
        <v>60.916767189384807</v>
      </c>
    </row>
    <row r="248" spans="1:4">
      <c r="A248" s="3" t="s">
        <v>272</v>
      </c>
      <c r="B248">
        <v>14.03</v>
      </c>
      <c r="C248" s="4">
        <v>845</v>
      </c>
      <c r="D248">
        <f t="shared" si="6"/>
        <v>60.228082679971493</v>
      </c>
    </row>
    <row r="249" spans="1:4">
      <c r="A249" s="3" t="s">
        <v>304</v>
      </c>
      <c r="B249">
        <v>39.299999999999997</v>
      </c>
      <c r="C249" s="4">
        <v>2345</v>
      </c>
      <c r="D249">
        <f t="shared" si="6"/>
        <v>59.66921119592876</v>
      </c>
    </row>
    <row r="250" spans="1:4">
      <c r="A250" s="3" t="s">
        <v>221</v>
      </c>
      <c r="B250">
        <v>35.799999999999997</v>
      </c>
      <c r="C250" s="4">
        <v>2060</v>
      </c>
      <c r="D250">
        <f t="shared" si="6"/>
        <v>57.541899441340789</v>
      </c>
    </row>
    <row r="251" spans="1:4">
      <c r="A251" s="3" t="s">
        <v>71</v>
      </c>
      <c r="B251">
        <v>42.98</v>
      </c>
      <c r="C251" s="4">
        <v>2458</v>
      </c>
      <c r="D251">
        <f t="shared" si="6"/>
        <v>57.189390414146118</v>
      </c>
    </row>
    <row r="252" spans="1:4">
      <c r="A252" s="3" t="s">
        <v>52</v>
      </c>
      <c r="B252">
        <v>19.18</v>
      </c>
      <c r="C252" s="4">
        <v>1091</v>
      </c>
      <c r="D252">
        <f t="shared" si="6"/>
        <v>56.88216892596455</v>
      </c>
    </row>
    <row r="253" spans="1:4">
      <c r="A253" s="3" t="s">
        <v>261</v>
      </c>
      <c r="B253">
        <v>50</v>
      </c>
      <c r="C253" s="4">
        <v>2843</v>
      </c>
      <c r="D253">
        <f t="shared" si="6"/>
        <v>56.86</v>
      </c>
    </row>
    <row r="254" spans="1:4">
      <c r="A254" s="3" t="s">
        <v>288</v>
      </c>
      <c r="B254">
        <v>20.23</v>
      </c>
      <c r="C254" s="4">
        <v>1139</v>
      </c>
      <c r="D254">
        <f t="shared" si="6"/>
        <v>56.30252100840336</v>
      </c>
    </row>
    <row r="255" spans="1:4">
      <c r="A255" s="3" t="s">
        <v>78</v>
      </c>
      <c r="B255">
        <v>9.7200000000000006</v>
      </c>
      <c r="C255" s="4">
        <v>537</v>
      </c>
      <c r="D255">
        <f t="shared" si="6"/>
        <v>55.246913580246911</v>
      </c>
    </row>
    <row r="256" spans="1:4">
      <c r="A256" s="3" t="s">
        <v>73</v>
      </c>
      <c r="B256">
        <v>37.270000000000003</v>
      </c>
      <c r="C256" s="4">
        <v>2058</v>
      </c>
      <c r="D256">
        <f t="shared" si="6"/>
        <v>55.218674537161249</v>
      </c>
    </row>
    <row r="257" spans="1:4">
      <c r="A257" s="3" t="s">
        <v>34</v>
      </c>
      <c r="B257">
        <v>27.79</v>
      </c>
      <c r="C257" s="4">
        <v>1530</v>
      </c>
      <c r="D257">
        <f t="shared" si="6"/>
        <v>55.055775458798131</v>
      </c>
    </row>
    <row r="258" spans="1:4">
      <c r="A258" s="3" t="s">
        <v>291</v>
      </c>
      <c r="B258">
        <v>7.49</v>
      </c>
      <c r="C258" s="4">
        <v>412</v>
      </c>
      <c r="D258">
        <f t="shared" ref="D258:D300" si="7">C258/B258</f>
        <v>55.00667556742323</v>
      </c>
    </row>
    <row r="259" spans="1:4">
      <c r="A259" s="3" t="s">
        <v>70</v>
      </c>
      <c r="B259">
        <v>24.19</v>
      </c>
      <c r="C259" s="4">
        <v>1325</v>
      </c>
      <c r="D259">
        <f t="shared" si="7"/>
        <v>54.774700289375772</v>
      </c>
    </row>
    <row r="260" spans="1:4">
      <c r="A260" s="3" t="s">
        <v>69</v>
      </c>
      <c r="B260">
        <v>10.19</v>
      </c>
      <c r="C260" s="4">
        <v>555</v>
      </c>
      <c r="D260">
        <f t="shared" si="7"/>
        <v>54.465161923454367</v>
      </c>
    </row>
    <row r="261" spans="1:4">
      <c r="A261" s="3" t="s">
        <v>276</v>
      </c>
      <c r="B261">
        <v>11.1</v>
      </c>
      <c r="C261" s="4">
        <v>603</v>
      </c>
      <c r="D261">
        <f t="shared" si="7"/>
        <v>54.324324324324323</v>
      </c>
    </row>
    <row r="262" spans="1:4">
      <c r="A262" s="3" t="s">
        <v>53</v>
      </c>
      <c r="B262">
        <v>15.15</v>
      </c>
      <c r="C262" s="4">
        <v>817</v>
      </c>
      <c r="D262">
        <f t="shared" si="7"/>
        <v>53.927392739273927</v>
      </c>
    </row>
    <row r="263" spans="1:4">
      <c r="A263" s="3" t="s">
        <v>239</v>
      </c>
      <c r="B263">
        <v>7.02</v>
      </c>
      <c r="C263" s="4">
        <v>374</v>
      </c>
      <c r="D263">
        <f t="shared" si="7"/>
        <v>53.276353276353277</v>
      </c>
    </row>
    <row r="264" spans="1:4">
      <c r="A264" s="3" t="s">
        <v>22</v>
      </c>
      <c r="B264">
        <v>11.94</v>
      </c>
      <c r="C264" s="4">
        <v>634</v>
      </c>
      <c r="D264">
        <f t="shared" si="7"/>
        <v>53.098827470686771</v>
      </c>
    </row>
    <row r="265" spans="1:4">
      <c r="A265" s="3" t="s">
        <v>111</v>
      </c>
      <c r="B265">
        <v>19.899999999999999</v>
      </c>
      <c r="C265" s="4">
        <v>1054</v>
      </c>
      <c r="D265">
        <f t="shared" si="7"/>
        <v>52.964824120603019</v>
      </c>
    </row>
    <row r="266" spans="1:4">
      <c r="A266" s="3" t="s">
        <v>29</v>
      </c>
      <c r="B266">
        <v>8.77</v>
      </c>
      <c r="C266" s="4">
        <v>463</v>
      </c>
      <c r="D266">
        <f t="shared" si="7"/>
        <v>52.793614595210947</v>
      </c>
    </row>
    <row r="267" spans="1:4">
      <c r="A267" s="3" t="s">
        <v>59</v>
      </c>
      <c r="B267">
        <v>31.88</v>
      </c>
      <c r="C267" s="4">
        <v>1637</v>
      </c>
      <c r="D267">
        <f t="shared" si="7"/>
        <v>51.348808030112927</v>
      </c>
    </row>
    <row r="268" spans="1:4">
      <c r="A268" s="3" t="s">
        <v>46</v>
      </c>
      <c r="B268">
        <v>27.22</v>
      </c>
      <c r="C268" s="4">
        <v>1376</v>
      </c>
      <c r="D268">
        <f t="shared" si="7"/>
        <v>50.551065393093317</v>
      </c>
    </row>
    <row r="269" spans="1:4">
      <c r="A269" s="3" t="s">
        <v>225</v>
      </c>
      <c r="B269">
        <v>10.55</v>
      </c>
      <c r="C269" s="4">
        <v>526</v>
      </c>
      <c r="D269">
        <f t="shared" si="7"/>
        <v>49.857819905213269</v>
      </c>
    </row>
    <row r="270" spans="1:4">
      <c r="A270" s="3" t="s">
        <v>273</v>
      </c>
      <c r="B270">
        <v>7.4</v>
      </c>
      <c r="C270" s="4">
        <v>366</v>
      </c>
      <c r="D270">
        <f t="shared" si="7"/>
        <v>49.45945945945946</v>
      </c>
    </row>
    <row r="271" spans="1:4">
      <c r="A271" s="3" t="s">
        <v>51</v>
      </c>
      <c r="B271">
        <v>11.38</v>
      </c>
      <c r="C271" s="4">
        <v>559</v>
      </c>
      <c r="D271">
        <f t="shared" si="7"/>
        <v>49.121265377855885</v>
      </c>
    </row>
    <row r="272" spans="1:4">
      <c r="A272" s="3" t="s">
        <v>28</v>
      </c>
      <c r="B272">
        <v>42.81</v>
      </c>
      <c r="C272" s="4">
        <v>2101</v>
      </c>
      <c r="D272">
        <f t="shared" si="7"/>
        <v>49.077318383555244</v>
      </c>
    </row>
    <row r="273" spans="1:4">
      <c r="A273" s="3" t="s">
        <v>306</v>
      </c>
      <c r="B273">
        <v>17.829999999999998</v>
      </c>
      <c r="C273" s="4">
        <v>869</v>
      </c>
      <c r="D273">
        <f t="shared" si="7"/>
        <v>48.738081884464393</v>
      </c>
    </row>
    <row r="274" spans="1:4">
      <c r="A274" s="3" t="s">
        <v>119</v>
      </c>
      <c r="B274">
        <v>12.99</v>
      </c>
      <c r="C274" s="4">
        <v>619</v>
      </c>
      <c r="D274">
        <f t="shared" si="7"/>
        <v>47.652040030792918</v>
      </c>
    </row>
    <row r="275" spans="1:4">
      <c r="A275" s="3" t="s">
        <v>16</v>
      </c>
      <c r="B275">
        <v>24.33</v>
      </c>
      <c r="C275" s="4">
        <v>1133</v>
      </c>
      <c r="D275">
        <f t="shared" si="7"/>
        <v>46.568023016851626</v>
      </c>
    </row>
    <row r="276" spans="1:4">
      <c r="A276" s="3" t="s">
        <v>68</v>
      </c>
      <c r="B276">
        <v>44.08</v>
      </c>
      <c r="C276" s="4">
        <v>1922</v>
      </c>
      <c r="D276">
        <f t="shared" si="7"/>
        <v>43.602540834845733</v>
      </c>
    </row>
    <row r="277" spans="1:4">
      <c r="A277" s="3" t="s">
        <v>237</v>
      </c>
      <c r="B277">
        <v>38.869999999999997</v>
      </c>
      <c r="C277" s="4">
        <v>1690</v>
      </c>
      <c r="D277">
        <f t="shared" si="7"/>
        <v>43.478260869565219</v>
      </c>
    </row>
    <row r="278" spans="1:4">
      <c r="A278" s="3" t="s">
        <v>21</v>
      </c>
      <c r="B278">
        <v>9.08</v>
      </c>
      <c r="C278" s="4">
        <v>391</v>
      </c>
      <c r="D278">
        <f t="shared" si="7"/>
        <v>43.06167400881057</v>
      </c>
    </row>
    <row r="279" spans="1:4">
      <c r="A279" s="3" t="s">
        <v>61</v>
      </c>
      <c r="B279">
        <v>21.8</v>
      </c>
      <c r="C279" s="4">
        <v>933</v>
      </c>
      <c r="D279">
        <f t="shared" si="7"/>
        <v>42.798165137614674</v>
      </c>
    </row>
    <row r="280" spans="1:4">
      <c r="A280" s="3" t="s">
        <v>241</v>
      </c>
      <c r="B280">
        <v>12.33</v>
      </c>
      <c r="C280" s="4">
        <v>527</v>
      </c>
      <c r="D280">
        <f t="shared" si="7"/>
        <v>42.741281427412815</v>
      </c>
    </row>
    <row r="281" spans="1:4">
      <c r="A281" s="3" t="s">
        <v>186</v>
      </c>
      <c r="B281">
        <v>11.95</v>
      </c>
      <c r="C281" s="4">
        <v>509</v>
      </c>
      <c r="D281">
        <f t="shared" si="7"/>
        <v>42.594142259414227</v>
      </c>
    </row>
    <row r="282" spans="1:4">
      <c r="A282" s="3" t="s">
        <v>90</v>
      </c>
      <c r="B282">
        <v>59.06</v>
      </c>
      <c r="C282" s="4">
        <v>2506</v>
      </c>
      <c r="D282">
        <f t="shared" si="7"/>
        <v>42.431425668811379</v>
      </c>
    </row>
    <row r="283" spans="1:4">
      <c r="A283" s="3" t="s">
        <v>77</v>
      </c>
      <c r="B283">
        <v>25.8</v>
      </c>
      <c r="C283" s="4">
        <v>1027</v>
      </c>
      <c r="D283">
        <f t="shared" si="7"/>
        <v>39.806201550387598</v>
      </c>
    </row>
    <row r="284" spans="1:4">
      <c r="A284" s="3" t="s">
        <v>122</v>
      </c>
      <c r="B284">
        <v>87.34</v>
      </c>
      <c r="C284" s="4">
        <v>3470</v>
      </c>
      <c r="D284">
        <f t="shared" si="7"/>
        <v>39.729791618960384</v>
      </c>
    </row>
    <row r="285" spans="1:4">
      <c r="A285" s="3" t="s">
        <v>40</v>
      </c>
      <c r="B285">
        <v>25.8</v>
      </c>
      <c r="C285" s="4">
        <v>1001</v>
      </c>
      <c r="D285">
        <f t="shared" si="7"/>
        <v>38.798449612403097</v>
      </c>
    </row>
    <row r="286" spans="1:4">
      <c r="A286" s="3" t="s">
        <v>60</v>
      </c>
      <c r="B286">
        <v>22.14</v>
      </c>
      <c r="C286" s="4">
        <v>846</v>
      </c>
      <c r="D286">
        <f t="shared" si="7"/>
        <v>38.211382113821138</v>
      </c>
    </row>
    <row r="287" spans="1:4">
      <c r="A287" s="3" t="s">
        <v>37</v>
      </c>
      <c r="B287">
        <v>35.28</v>
      </c>
      <c r="C287" s="4">
        <v>1335</v>
      </c>
      <c r="D287">
        <f t="shared" si="7"/>
        <v>37.84013605442177</v>
      </c>
    </row>
    <row r="288" spans="1:4">
      <c r="A288" s="3" t="s">
        <v>42</v>
      </c>
      <c r="B288">
        <v>16.21</v>
      </c>
      <c r="C288" s="4">
        <v>589</v>
      </c>
      <c r="D288">
        <f t="shared" si="7"/>
        <v>36.335595311536089</v>
      </c>
    </row>
    <row r="289" spans="1:4">
      <c r="A289" s="3" t="s">
        <v>47</v>
      </c>
      <c r="B289">
        <v>22.21</v>
      </c>
      <c r="C289" s="4">
        <v>803</v>
      </c>
      <c r="D289">
        <f t="shared" si="7"/>
        <v>36.154885186852766</v>
      </c>
    </row>
    <row r="290" spans="1:4">
      <c r="A290" s="3" t="s">
        <v>295</v>
      </c>
      <c r="B290">
        <v>16.45</v>
      </c>
      <c r="C290" s="4">
        <v>561</v>
      </c>
      <c r="D290">
        <f t="shared" si="7"/>
        <v>34.103343465045597</v>
      </c>
    </row>
    <row r="291" spans="1:4">
      <c r="A291" s="3" t="s">
        <v>139</v>
      </c>
      <c r="B291">
        <v>13.48</v>
      </c>
      <c r="C291" s="4">
        <v>454</v>
      </c>
      <c r="D291">
        <f t="shared" si="7"/>
        <v>33.679525222551931</v>
      </c>
    </row>
    <row r="292" spans="1:4">
      <c r="A292" s="3" t="s">
        <v>94</v>
      </c>
      <c r="B292">
        <v>27.04</v>
      </c>
      <c r="C292" s="3">
        <v>891</v>
      </c>
      <c r="D292">
        <f t="shared" si="7"/>
        <v>32.951183431952664</v>
      </c>
    </row>
    <row r="293" spans="1:4">
      <c r="A293" s="3" t="s">
        <v>23</v>
      </c>
      <c r="B293">
        <v>28.31</v>
      </c>
      <c r="C293" s="4">
        <v>921</v>
      </c>
      <c r="D293">
        <f t="shared" si="7"/>
        <v>32.532673966796189</v>
      </c>
    </row>
    <row r="294" spans="1:4">
      <c r="A294" s="3" t="s">
        <v>114</v>
      </c>
      <c r="B294">
        <v>44.13</v>
      </c>
      <c r="C294" s="4">
        <v>1416</v>
      </c>
      <c r="D294">
        <f t="shared" si="7"/>
        <v>32.087015635622024</v>
      </c>
    </row>
    <row r="295" spans="1:4">
      <c r="A295" s="3" t="s">
        <v>48</v>
      </c>
      <c r="B295">
        <v>61.58</v>
      </c>
      <c r="C295" s="4">
        <v>1796</v>
      </c>
      <c r="D295">
        <f t="shared" si="7"/>
        <v>29.165313413445926</v>
      </c>
    </row>
    <row r="296" spans="1:4">
      <c r="A296" s="3" t="s">
        <v>145</v>
      </c>
      <c r="B296">
        <v>84.72</v>
      </c>
      <c r="C296" s="4">
        <v>2362</v>
      </c>
      <c r="D296">
        <f t="shared" si="7"/>
        <v>27.880075542965063</v>
      </c>
    </row>
    <row r="297" spans="1:4">
      <c r="A297" s="3" t="s">
        <v>112</v>
      </c>
      <c r="B297">
        <v>17.190000000000001</v>
      </c>
      <c r="C297" s="4">
        <v>442</v>
      </c>
      <c r="D297">
        <f t="shared" si="7"/>
        <v>25.712623618382779</v>
      </c>
    </row>
    <row r="298" spans="1:4">
      <c r="A298" s="3" t="s">
        <v>102</v>
      </c>
      <c r="B298">
        <v>24.66</v>
      </c>
      <c r="C298" s="4">
        <v>601</v>
      </c>
      <c r="D298">
        <f t="shared" si="7"/>
        <v>24.371451743714516</v>
      </c>
    </row>
    <row r="299" spans="1:4">
      <c r="A299" s="3" t="s">
        <v>118</v>
      </c>
      <c r="B299">
        <v>7.45</v>
      </c>
      <c r="C299" s="4">
        <v>162</v>
      </c>
      <c r="D299">
        <f t="shared" si="7"/>
        <v>21.744966442953018</v>
      </c>
    </row>
    <row r="300" spans="1:4">
      <c r="A300" s="3" t="s">
        <v>84</v>
      </c>
      <c r="B300">
        <v>56.45</v>
      </c>
      <c r="C300" s="4">
        <v>855</v>
      </c>
      <c r="D300">
        <f t="shared" si="7"/>
        <v>15.146147032772364</v>
      </c>
    </row>
  </sheetData>
  <mergeCells count="1">
    <mergeCell ref="F1:I1"/>
  </mergeCells>
  <phoneticPr fontId="0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00"/>
  <sheetViews>
    <sheetView workbookViewId="0">
      <selection activeCell="M28" sqref="M28"/>
    </sheetView>
  </sheetViews>
  <sheetFormatPr defaultRowHeight="15"/>
  <sheetData>
    <row r="1" spans="1:14">
      <c r="A1" s="1" t="s">
        <v>0</v>
      </c>
      <c r="B1" t="s">
        <v>1</v>
      </c>
      <c r="C1" s="2" t="s">
        <v>8</v>
      </c>
      <c r="D1" t="s">
        <v>311</v>
      </c>
      <c r="F1" s="12" t="s">
        <v>314</v>
      </c>
      <c r="G1" s="12"/>
      <c r="H1" s="12"/>
      <c r="I1" s="12"/>
      <c r="K1" t="s">
        <v>315</v>
      </c>
    </row>
    <row r="2" spans="1:14">
      <c r="A2" s="3" t="s">
        <v>310</v>
      </c>
      <c r="B2">
        <v>214.23</v>
      </c>
      <c r="C2" s="4">
        <v>219528</v>
      </c>
      <c r="D2">
        <f t="shared" ref="D2:D65" si="0">C2/B2</f>
        <v>1024.730429911777</v>
      </c>
      <c r="F2" s="3" t="s">
        <v>310</v>
      </c>
      <c r="G2">
        <v>214.23</v>
      </c>
      <c r="H2" s="4">
        <v>219528</v>
      </c>
      <c r="I2">
        <f t="shared" ref="I2:I41" si="1">H2/G2</f>
        <v>1024.730429911777</v>
      </c>
      <c r="K2" s="3" t="s">
        <v>310</v>
      </c>
      <c r="L2">
        <v>214.23</v>
      </c>
      <c r="M2" s="4">
        <v>219528</v>
      </c>
      <c r="N2">
        <f>M2/L2</f>
        <v>1024.730429911777</v>
      </c>
    </row>
    <row r="3" spans="1:14">
      <c r="A3" s="3" t="s">
        <v>170</v>
      </c>
      <c r="B3">
        <v>24.67</v>
      </c>
      <c r="C3" s="4">
        <v>24847</v>
      </c>
      <c r="D3">
        <f t="shared" si="0"/>
        <v>1007.1747061207944</v>
      </c>
      <c r="F3" s="3" t="s">
        <v>170</v>
      </c>
      <c r="G3">
        <v>24.67</v>
      </c>
      <c r="H3" s="4">
        <v>24847</v>
      </c>
      <c r="I3">
        <f t="shared" si="1"/>
        <v>1007.1747061207944</v>
      </c>
      <c r="K3" s="3" t="s">
        <v>170</v>
      </c>
      <c r="L3">
        <v>24.67</v>
      </c>
      <c r="M3" s="4">
        <v>24847</v>
      </c>
      <c r="N3">
        <f>M3/L3</f>
        <v>1007.1747061207944</v>
      </c>
    </row>
    <row r="4" spans="1:14">
      <c r="A4" s="3" t="s">
        <v>161</v>
      </c>
      <c r="B4">
        <v>31.03</v>
      </c>
      <c r="C4" s="4">
        <v>25408</v>
      </c>
      <c r="D4">
        <f t="shared" si="0"/>
        <v>818.82049629390906</v>
      </c>
      <c r="F4" s="3" t="s">
        <v>161</v>
      </c>
      <c r="G4">
        <v>31.03</v>
      </c>
      <c r="H4" s="4">
        <v>25408</v>
      </c>
      <c r="I4">
        <f t="shared" si="1"/>
        <v>818.82049629390906</v>
      </c>
      <c r="K4" s="3" t="s">
        <v>161</v>
      </c>
      <c r="L4">
        <v>31.03</v>
      </c>
      <c r="M4" s="4">
        <v>25408</v>
      </c>
      <c r="N4">
        <f>M4/L4</f>
        <v>818.82049629390906</v>
      </c>
    </row>
    <row r="5" spans="1:14">
      <c r="A5" s="3" t="s">
        <v>172</v>
      </c>
      <c r="B5">
        <v>12.63</v>
      </c>
      <c r="C5" s="4">
        <v>10275</v>
      </c>
      <c r="D5">
        <f t="shared" si="0"/>
        <v>813.53919239904985</v>
      </c>
      <c r="F5" s="3" t="s">
        <v>172</v>
      </c>
      <c r="G5">
        <v>12.63</v>
      </c>
      <c r="H5" s="4">
        <v>10275</v>
      </c>
      <c r="I5">
        <f t="shared" si="1"/>
        <v>813.53919239904985</v>
      </c>
      <c r="K5" s="3" t="s">
        <v>172</v>
      </c>
      <c r="L5">
        <v>12.63</v>
      </c>
      <c r="M5" s="4">
        <v>10275</v>
      </c>
      <c r="N5">
        <v>813.53919239904985</v>
      </c>
    </row>
    <row r="6" spans="1:14">
      <c r="A6" s="3" t="s">
        <v>169</v>
      </c>
      <c r="B6">
        <v>57.49</v>
      </c>
      <c r="C6" s="4">
        <v>37645</v>
      </c>
      <c r="D6">
        <f t="shared" si="0"/>
        <v>654.80953209253778</v>
      </c>
      <c r="F6" s="3" t="s">
        <v>169</v>
      </c>
      <c r="G6">
        <v>57.49</v>
      </c>
      <c r="H6" s="4">
        <v>37645</v>
      </c>
      <c r="I6">
        <f t="shared" si="1"/>
        <v>654.80953209253778</v>
      </c>
      <c r="K6" s="3" t="s">
        <v>173</v>
      </c>
      <c r="L6">
        <v>17.02</v>
      </c>
      <c r="M6" s="4">
        <v>7190</v>
      </c>
      <c r="N6">
        <v>422.44418331374857</v>
      </c>
    </row>
    <row r="7" spans="1:14">
      <c r="A7" s="3" t="s">
        <v>165</v>
      </c>
      <c r="B7">
        <v>7.78</v>
      </c>
      <c r="C7" s="4">
        <v>4934</v>
      </c>
      <c r="D7">
        <f t="shared" si="0"/>
        <v>634.1902313624679</v>
      </c>
      <c r="F7" s="3" t="s">
        <v>97</v>
      </c>
      <c r="G7">
        <v>51.61</v>
      </c>
      <c r="H7" s="4">
        <v>26379</v>
      </c>
      <c r="I7">
        <f t="shared" si="1"/>
        <v>511.12187560550279</v>
      </c>
      <c r="K7" s="3" t="s">
        <v>169</v>
      </c>
      <c r="L7">
        <v>57.49</v>
      </c>
      <c r="M7" s="4">
        <v>37645</v>
      </c>
      <c r="N7">
        <f t="shared" ref="N7:N25" si="2">M7/L7</f>
        <v>654.80953209253778</v>
      </c>
    </row>
    <row r="8" spans="1:14">
      <c r="A8" s="3" t="s">
        <v>281</v>
      </c>
      <c r="B8">
        <v>90.61</v>
      </c>
      <c r="C8" s="4">
        <v>54263</v>
      </c>
      <c r="D8">
        <f t="shared" si="0"/>
        <v>598.86326012581389</v>
      </c>
      <c r="F8" s="3" t="s">
        <v>70</v>
      </c>
      <c r="G8">
        <v>4.6900000000000004</v>
      </c>
      <c r="H8" s="4">
        <v>2373</v>
      </c>
      <c r="I8">
        <f t="shared" si="1"/>
        <v>505.97014925373128</v>
      </c>
      <c r="K8" s="3" t="s">
        <v>166</v>
      </c>
      <c r="L8">
        <v>32.07</v>
      </c>
      <c r="M8" s="4">
        <v>12782</v>
      </c>
      <c r="N8">
        <f t="shared" si="2"/>
        <v>398.56563766760212</v>
      </c>
    </row>
    <row r="9" spans="1:14">
      <c r="A9" s="3" t="s">
        <v>41</v>
      </c>
      <c r="B9">
        <v>44.3</v>
      </c>
      <c r="C9" s="4">
        <v>24075</v>
      </c>
      <c r="D9">
        <f t="shared" si="0"/>
        <v>543.45372460496617</v>
      </c>
      <c r="F9" s="3" t="s">
        <v>173</v>
      </c>
      <c r="G9">
        <v>17.02</v>
      </c>
      <c r="H9" s="4">
        <v>7190</v>
      </c>
      <c r="I9">
        <f t="shared" si="1"/>
        <v>422.44418331374857</v>
      </c>
      <c r="K9" s="3" t="s">
        <v>167</v>
      </c>
      <c r="L9">
        <v>9.8000000000000007</v>
      </c>
      <c r="M9" s="4">
        <v>3805</v>
      </c>
      <c r="N9">
        <f t="shared" si="2"/>
        <v>388.26530612244898</v>
      </c>
    </row>
    <row r="10" spans="1:14">
      <c r="A10" s="3" t="s">
        <v>162</v>
      </c>
      <c r="B10">
        <v>33.81</v>
      </c>
      <c r="C10" s="4">
        <v>17620</v>
      </c>
      <c r="D10">
        <f t="shared" si="0"/>
        <v>521.14758947057078</v>
      </c>
      <c r="F10" s="3" t="s">
        <v>166</v>
      </c>
      <c r="G10">
        <v>32.07</v>
      </c>
      <c r="H10" s="4">
        <v>12782</v>
      </c>
      <c r="I10">
        <f t="shared" si="1"/>
        <v>398.56563766760212</v>
      </c>
      <c r="K10" s="3" t="s">
        <v>270</v>
      </c>
      <c r="L10">
        <v>10.82</v>
      </c>
      <c r="M10" s="4">
        <v>3916</v>
      </c>
      <c r="N10">
        <f t="shared" si="2"/>
        <v>361.92236598890941</v>
      </c>
    </row>
    <row r="11" spans="1:14">
      <c r="A11" s="3" t="s">
        <v>97</v>
      </c>
      <c r="B11">
        <v>51.61</v>
      </c>
      <c r="C11" s="4">
        <v>26379</v>
      </c>
      <c r="D11">
        <f t="shared" si="0"/>
        <v>511.12187560550279</v>
      </c>
      <c r="F11" s="3" t="s">
        <v>167</v>
      </c>
      <c r="G11">
        <v>9.8000000000000007</v>
      </c>
      <c r="H11" s="4">
        <v>3805</v>
      </c>
      <c r="I11">
        <f t="shared" si="1"/>
        <v>388.26530612244898</v>
      </c>
      <c r="K11" s="3" t="s">
        <v>174</v>
      </c>
      <c r="L11">
        <v>13.87</v>
      </c>
      <c r="M11" s="4">
        <v>4819</v>
      </c>
      <c r="N11">
        <f t="shared" si="2"/>
        <v>347.44051910598415</v>
      </c>
    </row>
    <row r="12" spans="1:14">
      <c r="A12" s="3" t="s">
        <v>70</v>
      </c>
      <c r="B12">
        <v>4.6900000000000004</v>
      </c>
      <c r="C12" s="4">
        <v>2373</v>
      </c>
      <c r="D12">
        <f t="shared" si="0"/>
        <v>505.97014925373128</v>
      </c>
      <c r="F12" s="3" t="s">
        <v>270</v>
      </c>
      <c r="G12">
        <v>10.82</v>
      </c>
      <c r="H12" s="4">
        <v>3916</v>
      </c>
      <c r="I12">
        <f t="shared" si="1"/>
        <v>361.92236598890941</v>
      </c>
      <c r="K12" s="3" t="s">
        <v>252</v>
      </c>
      <c r="L12">
        <v>21.14</v>
      </c>
      <c r="M12" s="4">
        <v>6685</v>
      </c>
      <c r="N12">
        <f t="shared" si="2"/>
        <v>316.2251655629139</v>
      </c>
    </row>
    <row r="13" spans="1:14">
      <c r="A13" s="3" t="s">
        <v>184</v>
      </c>
      <c r="B13">
        <v>11.43</v>
      </c>
      <c r="C13" s="4">
        <v>5691</v>
      </c>
      <c r="D13">
        <f t="shared" si="0"/>
        <v>497.90026246719162</v>
      </c>
      <c r="F13" s="3" t="s">
        <v>174</v>
      </c>
      <c r="G13">
        <v>13.87</v>
      </c>
      <c r="H13" s="4">
        <v>4819</v>
      </c>
      <c r="I13">
        <f t="shared" si="1"/>
        <v>347.44051910598415</v>
      </c>
      <c r="K13" s="3" t="s">
        <v>163</v>
      </c>
      <c r="L13">
        <v>13.76</v>
      </c>
      <c r="M13" s="4">
        <v>4118</v>
      </c>
      <c r="N13">
        <f t="shared" si="2"/>
        <v>299.27325581395348</v>
      </c>
    </row>
    <row r="14" spans="1:14">
      <c r="A14" s="3" t="s">
        <v>203</v>
      </c>
      <c r="B14">
        <v>44.7</v>
      </c>
      <c r="C14" s="4">
        <v>20396</v>
      </c>
      <c r="D14">
        <f t="shared" si="0"/>
        <v>456.28635346756147</v>
      </c>
      <c r="F14" s="3" t="s">
        <v>252</v>
      </c>
      <c r="G14">
        <v>21.14</v>
      </c>
      <c r="H14" s="4">
        <v>6685</v>
      </c>
      <c r="I14">
        <f t="shared" si="1"/>
        <v>316.2251655629139</v>
      </c>
      <c r="K14" s="3" t="s">
        <v>165</v>
      </c>
      <c r="L14">
        <v>7.78</v>
      </c>
      <c r="M14" s="4">
        <v>4934</v>
      </c>
      <c r="N14">
        <f t="shared" si="2"/>
        <v>634.1902313624679</v>
      </c>
    </row>
    <row r="15" spans="1:14">
      <c r="A15" s="3" t="s">
        <v>173</v>
      </c>
      <c r="B15">
        <v>17.02</v>
      </c>
      <c r="C15" s="4">
        <v>7190</v>
      </c>
      <c r="D15">
        <f t="shared" si="0"/>
        <v>422.44418331374857</v>
      </c>
      <c r="F15" s="3" t="s">
        <v>163</v>
      </c>
      <c r="G15">
        <v>13.76</v>
      </c>
      <c r="H15" s="4">
        <v>4118</v>
      </c>
      <c r="I15">
        <f t="shared" si="1"/>
        <v>299.27325581395348</v>
      </c>
      <c r="K15" s="3" t="s">
        <v>156</v>
      </c>
      <c r="L15">
        <v>14.14</v>
      </c>
      <c r="M15" s="4">
        <v>3785</v>
      </c>
      <c r="N15">
        <f t="shared" si="2"/>
        <v>267.68033946251768</v>
      </c>
    </row>
    <row r="16" spans="1:14">
      <c r="A16" s="3" t="s">
        <v>166</v>
      </c>
      <c r="B16">
        <v>32.07</v>
      </c>
      <c r="C16" s="4">
        <v>12782</v>
      </c>
      <c r="D16">
        <f t="shared" si="0"/>
        <v>398.56563766760212</v>
      </c>
      <c r="F16" s="3" t="s">
        <v>91</v>
      </c>
      <c r="G16">
        <v>8.73</v>
      </c>
      <c r="H16" s="4">
        <v>2493</v>
      </c>
      <c r="I16">
        <f t="shared" si="1"/>
        <v>285.56701030927832</v>
      </c>
      <c r="K16" s="3" t="s">
        <v>195</v>
      </c>
      <c r="L16">
        <v>14.63</v>
      </c>
      <c r="M16" s="4">
        <v>3877</v>
      </c>
      <c r="N16">
        <f t="shared" si="2"/>
        <v>265.00341763499659</v>
      </c>
    </row>
    <row r="17" spans="1:14">
      <c r="A17" s="3" t="s">
        <v>167</v>
      </c>
      <c r="B17">
        <v>9.8000000000000007</v>
      </c>
      <c r="C17" s="4">
        <v>3805</v>
      </c>
      <c r="D17">
        <f t="shared" si="0"/>
        <v>388.26530612244898</v>
      </c>
      <c r="F17" s="3" t="s">
        <v>156</v>
      </c>
      <c r="G17">
        <v>14.14</v>
      </c>
      <c r="H17" s="4">
        <v>3785</v>
      </c>
      <c r="I17">
        <f t="shared" si="1"/>
        <v>267.68033946251768</v>
      </c>
      <c r="K17" s="3" t="s">
        <v>149</v>
      </c>
      <c r="L17">
        <v>16.63</v>
      </c>
      <c r="M17" s="4">
        <v>4264</v>
      </c>
      <c r="N17">
        <f t="shared" si="2"/>
        <v>256.40408899579074</v>
      </c>
    </row>
    <row r="18" spans="1:14">
      <c r="A18" s="3" t="s">
        <v>217</v>
      </c>
      <c r="B18">
        <v>9.33</v>
      </c>
      <c r="C18" s="4">
        <v>3591</v>
      </c>
      <c r="D18">
        <f t="shared" si="0"/>
        <v>384.88745980707392</v>
      </c>
      <c r="F18" s="3" t="s">
        <v>195</v>
      </c>
      <c r="G18">
        <v>14.63</v>
      </c>
      <c r="H18" s="4">
        <v>3877</v>
      </c>
      <c r="I18">
        <f t="shared" si="1"/>
        <v>265.00341763499659</v>
      </c>
      <c r="K18" s="3" t="s">
        <v>152</v>
      </c>
      <c r="L18">
        <v>5.67</v>
      </c>
      <c r="M18" s="4">
        <v>1353</v>
      </c>
      <c r="N18">
        <f t="shared" si="2"/>
        <v>238.62433862433863</v>
      </c>
    </row>
    <row r="19" spans="1:14">
      <c r="A19" s="3" t="s">
        <v>108</v>
      </c>
      <c r="B19">
        <v>10.39</v>
      </c>
      <c r="C19" s="4">
        <v>3778</v>
      </c>
      <c r="D19">
        <f t="shared" si="0"/>
        <v>363.61886429258902</v>
      </c>
      <c r="F19" s="3" t="s">
        <v>149</v>
      </c>
      <c r="G19">
        <v>16.63</v>
      </c>
      <c r="H19" s="4">
        <v>4264</v>
      </c>
      <c r="I19">
        <f t="shared" si="1"/>
        <v>256.40408899579074</v>
      </c>
      <c r="K19" s="3" t="s">
        <v>115</v>
      </c>
      <c r="L19">
        <v>5.03</v>
      </c>
      <c r="M19" s="4">
        <v>1194</v>
      </c>
      <c r="N19">
        <f t="shared" si="2"/>
        <v>237.37574552683895</v>
      </c>
    </row>
    <row r="20" spans="1:14">
      <c r="A20" s="3" t="s">
        <v>270</v>
      </c>
      <c r="B20">
        <v>10.82</v>
      </c>
      <c r="C20" s="4">
        <v>3916</v>
      </c>
      <c r="D20">
        <f t="shared" si="0"/>
        <v>361.92236598890941</v>
      </c>
      <c r="F20" s="3" t="s">
        <v>152</v>
      </c>
      <c r="G20">
        <v>5.67</v>
      </c>
      <c r="H20" s="4">
        <v>1353</v>
      </c>
      <c r="I20">
        <f t="shared" si="1"/>
        <v>238.62433862433863</v>
      </c>
      <c r="K20" s="3" t="s">
        <v>86</v>
      </c>
      <c r="L20">
        <v>10.26</v>
      </c>
      <c r="M20" s="4">
        <v>3123</v>
      </c>
      <c r="N20">
        <f t="shared" si="2"/>
        <v>304.38596491228071</v>
      </c>
    </row>
    <row r="21" spans="1:14">
      <c r="A21" s="3" t="s">
        <v>299</v>
      </c>
      <c r="B21">
        <v>3.02</v>
      </c>
      <c r="C21" s="4">
        <v>1079</v>
      </c>
      <c r="D21">
        <f t="shared" si="0"/>
        <v>357.28476821192055</v>
      </c>
      <c r="F21" s="3" t="s">
        <v>115</v>
      </c>
      <c r="G21">
        <v>5.03</v>
      </c>
      <c r="H21" s="4">
        <v>1194</v>
      </c>
      <c r="I21">
        <f t="shared" si="1"/>
        <v>237.37574552683895</v>
      </c>
      <c r="K21" s="3" t="s">
        <v>164</v>
      </c>
      <c r="L21">
        <v>24.88</v>
      </c>
      <c r="M21" s="4">
        <v>5447</v>
      </c>
      <c r="N21">
        <f t="shared" si="2"/>
        <v>218.93086816720259</v>
      </c>
    </row>
    <row r="22" spans="1:14">
      <c r="A22" s="3" t="s">
        <v>206</v>
      </c>
      <c r="B22">
        <v>22.14</v>
      </c>
      <c r="C22" s="4">
        <v>7701</v>
      </c>
      <c r="D22">
        <f t="shared" si="0"/>
        <v>347.83197831978316</v>
      </c>
      <c r="F22" s="3" t="s">
        <v>86</v>
      </c>
      <c r="G22">
        <v>10.26</v>
      </c>
      <c r="H22" s="4">
        <v>3123</v>
      </c>
      <c r="I22">
        <f t="shared" si="1"/>
        <v>304.38596491228071</v>
      </c>
      <c r="K22" s="3" t="s">
        <v>130</v>
      </c>
      <c r="L22">
        <v>11.79</v>
      </c>
      <c r="M22" s="4">
        <v>2663</v>
      </c>
      <c r="N22">
        <f t="shared" si="2"/>
        <v>225.86938083121291</v>
      </c>
    </row>
    <row r="23" spans="1:14">
      <c r="A23" s="3" t="s">
        <v>174</v>
      </c>
      <c r="B23">
        <v>13.87</v>
      </c>
      <c r="C23" s="4">
        <v>4819</v>
      </c>
      <c r="D23">
        <f t="shared" si="0"/>
        <v>347.44051910598415</v>
      </c>
      <c r="F23" s="3" t="s">
        <v>130</v>
      </c>
      <c r="G23">
        <v>11.79</v>
      </c>
      <c r="H23" s="4">
        <v>2663</v>
      </c>
      <c r="I23">
        <f t="shared" si="1"/>
        <v>225.86938083121291</v>
      </c>
      <c r="K23" s="3" t="s">
        <v>271</v>
      </c>
      <c r="L23">
        <v>6.79</v>
      </c>
      <c r="M23" s="4">
        <v>1335</v>
      </c>
      <c r="N23">
        <f t="shared" si="2"/>
        <v>196.61266568483063</v>
      </c>
    </row>
    <row r="24" spans="1:14">
      <c r="A24" s="3" t="s">
        <v>19</v>
      </c>
      <c r="B24">
        <v>29.34</v>
      </c>
      <c r="C24" s="4">
        <v>9905</v>
      </c>
      <c r="D24">
        <f t="shared" si="0"/>
        <v>337.5937286980232</v>
      </c>
      <c r="F24" s="3" t="s">
        <v>164</v>
      </c>
      <c r="G24">
        <v>24.88</v>
      </c>
      <c r="H24" s="4">
        <v>5447</v>
      </c>
      <c r="I24">
        <f t="shared" si="1"/>
        <v>218.93086816720259</v>
      </c>
      <c r="K24" s="3" t="s">
        <v>242</v>
      </c>
      <c r="L24">
        <v>5.14</v>
      </c>
      <c r="M24" s="4">
        <v>1003</v>
      </c>
      <c r="N24">
        <f t="shared" si="2"/>
        <v>195.13618677042803</v>
      </c>
    </row>
    <row r="25" spans="1:14">
      <c r="A25" s="3" t="s">
        <v>279</v>
      </c>
      <c r="B25">
        <v>1.58</v>
      </c>
      <c r="C25" s="4">
        <v>530</v>
      </c>
      <c r="D25">
        <f t="shared" si="0"/>
        <v>335.44303797468353</v>
      </c>
      <c r="F25" s="3" t="s">
        <v>271</v>
      </c>
      <c r="G25">
        <v>6.79</v>
      </c>
      <c r="H25" s="4">
        <v>1335</v>
      </c>
      <c r="I25">
        <f t="shared" si="1"/>
        <v>196.61266568483063</v>
      </c>
      <c r="K25" s="3" t="s">
        <v>140</v>
      </c>
      <c r="L25">
        <v>8.01</v>
      </c>
      <c r="M25" s="4">
        <v>1463</v>
      </c>
      <c r="N25">
        <f t="shared" si="2"/>
        <v>182.64669163545568</v>
      </c>
    </row>
    <row r="26" spans="1:14">
      <c r="A26" s="3" t="s">
        <v>38</v>
      </c>
      <c r="B26">
        <v>0.46</v>
      </c>
      <c r="C26" s="4">
        <v>149</v>
      </c>
      <c r="D26">
        <f t="shared" si="0"/>
        <v>323.91304347826087</v>
      </c>
      <c r="F26" s="3" t="s">
        <v>242</v>
      </c>
      <c r="G26">
        <v>5.14</v>
      </c>
      <c r="H26" s="4">
        <v>1003</v>
      </c>
      <c r="I26">
        <f t="shared" si="1"/>
        <v>195.13618677042803</v>
      </c>
    </row>
    <row r="27" spans="1:14">
      <c r="A27" s="3" t="s">
        <v>252</v>
      </c>
      <c r="B27">
        <v>21.14</v>
      </c>
      <c r="C27" s="4">
        <v>6685</v>
      </c>
      <c r="D27">
        <f t="shared" si="0"/>
        <v>316.2251655629139</v>
      </c>
      <c r="F27" s="3" t="s">
        <v>140</v>
      </c>
      <c r="G27">
        <v>8.01</v>
      </c>
      <c r="H27" s="4">
        <v>1463</v>
      </c>
      <c r="I27">
        <f t="shared" si="1"/>
        <v>182.64669163545568</v>
      </c>
      <c r="L27" s="9">
        <f>SUM(L2:L25)</f>
        <v>589.27999999999975</v>
      </c>
      <c r="M27" s="10">
        <f>SUM(M2:M25)</f>
        <v>395459</v>
      </c>
      <c r="N27" s="9">
        <f>M27/L27</f>
        <v>671.08844691827346</v>
      </c>
    </row>
    <row r="28" spans="1:14">
      <c r="A28" s="3" t="s">
        <v>265</v>
      </c>
      <c r="B28">
        <v>19.37</v>
      </c>
      <c r="C28" s="4">
        <v>6018</v>
      </c>
      <c r="D28">
        <f t="shared" si="0"/>
        <v>310.68662880743415</v>
      </c>
      <c r="F28" s="3" t="s">
        <v>175</v>
      </c>
      <c r="G28">
        <v>24.65</v>
      </c>
      <c r="H28" s="4">
        <v>3063</v>
      </c>
      <c r="I28">
        <f t="shared" si="1"/>
        <v>124.25963488843814</v>
      </c>
    </row>
    <row r="29" spans="1:14">
      <c r="A29" s="3" t="s">
        <v>148</v>
      </c>
      <c r="B29">
        <v>4.75</v>
      </c>
      <c r="C29" s="4">
        <v>1449</v>
      </c>
      <c r="D29">
        <f t="shared" si="0"/>
        <v>305.05263157894734</v>
      </c>
      <c r="F29" s="3" t="s">
        <v>162</v>
      </c>
      <c r="G29">
        <v>33.81</v>
      </c>
      <c r="H29" s="4">
        <v>17620</v>
      </c>
      <c r="I29">
        <f t="shared" si="1"/>
        <v>521.14758947057078</v>
      </c>
    </row>
    <row r="30" spans="1:14">
      <c r="A30" s="3" t="s">
        <v>86</v>
      </c>
      <c r="B30">
        <v>10.26</v>
      </c>
      <c r="C30" s="4">
        <v>3123</v>
      </c>
      <c r="D30">
        <f t="shared" si="0"/>
        <v>304.38596491228071</v>
      </c>
      <c r="F30" s="3" t="s">
        <v>138</v>
      </c>
      <c r="G30">
        <v>10.11</v>
      </c>
      <c r="H30" s="4">
        <v>1699</v>
      </c>
      <c r="I30">
        <f t="shared" si="1"/>
        <v>168.05143422354107</v>
      </c>
    </row>
    <row r="31" spans="1:14">
      <c r="A31" s="3" t="s">
        <v>163</v>
      </c>
      <c r="B31">
        <v>13.76</v>
      </c>
      <c r="C31" s="4">
        <v>4118</v>
      </c>
      <c r="D31">
        <f t="shared" si="0"/>
        <v>299.27325581395348</v>
      </c>
      <c r="F31" s="3" t="s">
        <v>151</v>
      </c>
      <c r="G31">
        <v>85.39</v>
      </c>
      <c r="H31" s="4">
        <v>19466</v>
      </c>
      <c r="I31">
        <f t="shared" si="1"/>
        <v>227.96580395830892</v>
      </c>
    </row>
    <row r="32" spans="1:14">
      <c r="A32" s="3" t="s">
        <v>91</v>
      </c>
      <c r="B32">
        <v>8.73</v>
      </c>
      <c r="C32" s="4">
        <v>2493</v>
      </c>
      <c r="D32">
        <f t="shared" si="0"/>
        <v>285.56701030927832</v>
      </c>
      <c r="F32" s="3" t="s">
        <v>154</v>
      </c>
      <c r="G32">
        <v>20.94</v>
      </c>
      <c r="H32" s="4">
        <v>3356</v>
      </c>
      <c r="I32">
        <f t="shared" si="1"/>
        <v>160.26743075453678</v>
      </c>
    </row>
    <row r="33" spans="1:9">
      <c r="A33" s="3" t="s">
        <v>156</v>
      </c>
      <c r="B33">
        <v>14.14</v>
      </c>
      <c r="C33" s="4">
        <v>3785</v>
      </c>
      <c r="D33">
        <f t="shared" si="0"/>
        <v>267.68033946251768</v>
      </c>
      <c r="F33" s="3" t="s">
        <v>89</v>
      </c>
      <c r="G33">
        <v>16.09</v>
      </c>
      <c r="H33" s="4">
        <v>3552</v>
      </c>
      <c r="I33">
        <f t="shared" si="1"/>
        <v>220.75823492852703</v>
      </c>
    </row>
    <row r="34" spans="1:9">
      <c r="A34" s="3" t="s">
        <v>195</v>
      </c>
      <c r="B34">
        <v>14.63</v>
      </c>
      <c r="C34" s="4">
        <v>3877</v>
      </c>
      <c r="D34">
        <f t="shared" si="0"/>
        <v>265.00341763499659</v>
      </c>
      <c r="F34" s="3" t="s">
        <v>171</v>
      </c>
      <c r="G34">
        <v>20.47</v>
      </c>
      <c r="H34" s="4">
        <v>4450</v>
      </c>
      <c r="I34">
        <f t="shared" si="1"/>
        <v>217.39130434782609</v>
      </c>
    </row>
    <row r="35" spans="1:9">
      <c r="A35" s="3" t="s">
        <v>196</v>
      </c>
      <c r="B35">
        <v>27.48</v>
      </c>
      <c r="C35" s="4">
        <v>7276</v>
      </c>
      <c r="D35">
        <f t="shared" si="0"/>
        <v>264.77438136826783</v>
      </c>
      <c r="F35" s="3" t="s">
        <v>303</v>
      </c>
      <c r="G35">
        <v>11.66</v>
      </c>
      <c r="H35" s="4">
        <v>1534</v>
      </c>
      <c r="I35">
        <f t="shared" si="1"/>
        <v>131.56089193825042</v>
      </c>
    </row>
    <row r="36" spans="1:9">
      <c r="A36" s="3" t="s">
        <v>143</v>
      </c>
      <c r="B36">
        <v>3.66</v>
      </c>
      <c r="C36" s="4">
        <v>959</v>
      </c>
      <c r="D36">
        <f t="shared" si="0"/>
        <v>262.02185792349724</v>
      </c>
      <c r="F36" s="3" t="s">
        <v>248</v>
      </c>
      <c r="G36">
        <v>13.79</v>
      </c>
      <c r="H36" s="4">
        <v>3302</v>
      </c>
      <c r="I36">
        <f t="shared" si="1"/>
        <v>239.44887599709935</v>
      </c>
    </row>
    <row r="37" spans="1:9">
      <c r="A37" s="3" t="s">
        <v>149</v>
      </c>
      <c r="B37">
        <v>16.63</v>
      </c>
      <c r="C37" s="4">
        <v>4264</v>
      </c>
      <c r="D37">
        <f t="shared" si="0"/>
        <v>256.40408899579074</v>
      </c>
      <c r="F37" s="3" t="s">
        <v>245</v>
      </c>
      <c r="G37">
        <v>14.8</v>
      </c>
      <c r="H37" s="4">
        <v>2694</v>
      </c>
      <c r="I37">
        <f t="shared" si="1"/>
        <v>182.02702702702703</v>
      </c>
    </row>
    <row r="38" spans="1:9">
      <c r="A38" s="3" t="s">
        <v>98</v>
      </c>
      <c r="B38">
        <v>21.88</v>
      </c>
      <c r="C38" s="4">
        <v>5558</v>
      </c>
      <c r="D38">
        <f t="shared" si="0"/>
        <v>254.02193784277881</v>
      </c>
      <c r="F38" s="3" t="s">
        <v>265</v>
      </c>
      <c r="G38">
        <v>19.37</v>
      </c>
      <c r="H38" s="4">
        <v>6018</v>
      </c>
      <c r="I38">
        <f t="shared" si="1"/>
        <v>310.68662880743415</v>
      </c>
    </row>
    <row r="39" spans="1:9">
      <c r="A39" s="3" t="s">
        <v>132</v>
      </c>
      <c r="B39">
        <v>2.36</v>
      </c>
      <c r="C39" s="4">
        <v>593</v>
      </c>
      <c r="D39">
        <f t="shared" si="0"/>
        <v>251.27118644067798</v>
      </c>
      <c r="F39" s="3" t="s">
        <v>233</v>
      </c>
      <c r="G39">
        <v>13.2</v>
      </c>
      <c r="H39" s="4">
        <v>2487</v>
      </c>
      <c r="I39">
        <f t="shared" si="1"/>
        <v>188.40909090909091</v>
      </c>
    </row>
    <row r="40" spans="1:9">
      <c r="A40" s="3" t="s">
        <v>83</v>
      </c>
      <c r="B40">
        <v>12.83</v>
      </c>
      <c r="C40" s="4">
        <v>3127</v>
      </c>
      <c r="D40">
        <f t="shared" si="0"/>
        <v>243.72564302416211</v>
      </c>
      <c r="F40" s="3" t="s">
        <v>165</v>
      </c>
      <c r="G40">
        <v>7.78</v>
      </c>
      <c r="H40" s="4">
        <v>4934</v>
      </c>
      <c r="I40">
        <f t="shared" si="1"/>
        <v>634.1902313624679</v>
      </c>
    </row>
    <row r="41" spans="1:9">
      <c r="A41" s="3" t="s">
        <v>248</v>
      </c>
      <c r="B41">
        <v>13.79</v>
      </c>
      <c r="C41" s="4">
        <v>3302</v>
      </c>
      <c r="D41">
        <f t="shared" si="0"/>
        <v>239.44887599709935</v>
      </c>
      <c r="F41" s="3" t="s">
        <v>299</v>
      </c>
      <c r="G41">
        <v>3.02</v>
      </c>
      <c r="H41" s="4">
        <v>1079</v>
      </c>
      <c r="I41">
        <f t="shared" si="1"/>
        <v>357.28476821192055</v>
      </c>
    </row>
    <row r="42" spans="1:9">
      <c r="A42" s="3" t="s">
        <v>152</v>
      </c>
      <c r="B42">
        <v>5.67</v>
      </c>
      <c r="C42" s="4">
        <v>1353</v>
      </c>
      <c r="D42">
        <f t="shared" si="0"/>
        <v>238.62433862433863</v>
      </c>
      <c r="F42" s="3"/>
      <c r="H42" s="4"/>
    </row>
    <row r="43" spans="1:9">
      <c r="A43" s="3" t="s">
        <v>115</v>
      </c>
      <c r="B43">
        <v>5.03</v>
      </c>
      <c r="C43" s="4">
        <v>1194</v>
      </c>
      <c r="D43">
        <f t="shared" si="0"/>
        <v>237.37574552683895</v>
      </c>
      <c r="F43" s="3"/>
      <c r="H43" s="4"/>
    </row>
    <row r="44" spans="1:9">
      <c r="A44" s="3" t="s">
        <v>214</v>
      </c>
      <c r="B44">
        <v>30.91</v>
      </c>
      <c r="C44" s="4">
        <v>7105</v>
      </c>
      <c r="D44">
        <f t="shared" si="0"/>
        <v>229.86088644451632</v>
      </c>
      <c r="F44" s="3"/>
      <c r="H44" s="4"/>
    </row>
    <row r="45" spans="1:9">
      <c r="A45" s="3" t="s">
        <v>151</v>
      </c>
      <c r="B45">
        <v>85.39</v>
      </c>
      <c r="C45" s="4">
        <v>19466</v>
      </c>
      <c r="D45">
        <f t="shared" si="0"/>
        <v>227.96580395830892</v>
      </c>
    </row>
    <row r="46" spans="1:9">
      <c r="A46" s="3" t="s">
        <v>130</v>
      </c>
      <c r="B46">
        <v>11.79</v>
      </c>
      <c r="C46" s="4">
        <v>2663</v>
      </c>
      <c r="D46">
        <f t="shared" si="0"/>
        <v>225.86938083121291</v>
      </c>
    </row>
    <row r="47" spans="1:9">
      <c r="A47" s="3" t="s">
        <v>89</v>
      </c>
      <c r="B47">
        <v>16.09</v>
      </c>
      <c r="C47" s="4">
        <v>3552</v>
      </c>
      <c r="D47">
        <f t="shared" si="0"/>
        <v>220.75823492852703</v>
      </c>
    </row>
    <row r="48" spans="1:9">
      <c r="A48" s="3" t="s">
        <v>135</v>
      </c>
      <c r="B48">
        <v>2.94</v>
      </c>
      <c r="C48" s="4">
        <v>649</v>
      </c>
      <c r="D48">
        <f t="shared" si="0"/>
        <v>220.74829931972789</v>
      </c>
    </row>
    <row r="49" spans="1:8">
      <c r="A49" s="3" t="s">
        <v>164</v>
      </c>
      <c r="B49">
        <v>24.88</v>
      </c>
      <c r="C49" s="4">
        <v>5447</v>
      </c>
      <c r="D49">
        <f t="shared" si="0"/>
        <v>218.93086816720259</v>
      </c>
    </row>
    <row r="50" spans="1:8">
      <c r="A50" s="3" t="s">
        <v>176</v>
      </c>
      <c r="B50">
        <v>3.94</v>
      </c>
      <c r="C50" s="4">
        <v>861</v>
      </c>
      <c r="D50">
        <f t="shared" si="0"/>
        <v>218.5279187817259</v>
      </c>
      <c r="G50">
        <f>SUM(G2:G49)</f>
        <v>941.60999999999979</v>
      </c>
      <c r="H50" s="5">
        <f>SUM(H2:H49)</f>
        <v>497024</v>
      </c>
    </row>
    <row r="51" spans="1:8">
      <c r="A51" s="3" t="s">
        <v>171</v>
      </c>
      <c r="B51">
        <v>20.47</v>
      </c>
      <c r="C51" s="4">
        <v>4450</v>
      </c>
      <c r="D51">
        <f t="shared" si="0"/>
        <v>217.39130434782609</v>
      </c>
    </row>
    <row r="52" spans="1:8">
      <c r="A52" s="3" t="s">
        <v>216</v>
      </c>
      <c r="B52">
        <v>15.63</v>
      </c>
      <c r="C52" s="4">
        <v>3218</v>
      </c>
      <c r="D52">
        <f t="shared" si="0"/>
        <v>205.88611644273831</v>
      </c>
    </row>
    <row r="53" spans="1:8">
      <c r="A53" s="3" t="s">
        <v>271</v>
      </c>
      <c r="B53">
        <v>6.79</v>
      </c>
      <c r="C53" s="4">
        <v>1335</v>
      </c>
      <c r="D53">
        <f t="shared" si="0"/>
        <v>196.61266568483063</v>
      </c>
    </row>
    <row r="54" spans="1:8">
      <c r="A54" s="3" t="s">
        <v>242</v>
      </c>
      <c r="B54">
        <v>5.14</v>
      </c>
      <c r="C54" s="4">
        <v>1003</v>
      </c>
      <c r="D54">
        <f t="shared" si="0"/>
        <v>195.13618677042803</v>
      </c>
    </row>
    <row r="55" spans="1:8">
      <c r="A55" s="3" t="s">
        <v>180</v>
      </c>
      <c r="B55">
        <v>38.86</v>
      </c>
      <c r="C55" s="4">
        <v>7422</v>
      </c>
      <c r="D55">
        <f t="shared" si="0"/>
        <v>190.9933093154915</v>
      </c>
    </row>
    <row r="56" spans="1:8">
      <c r="A56" s="3" t="s">
        <v>233</v>
      </c>
      <c r="B56">
        <v>13.2</v>
      </c>
      <c r="C56" s="4">
        <v>2487</v>
      </c>
      <c r="D56">
        <f t="shared" si="0"/>
        <v>188.40909090909091</v>
      </c>
    </row>
    <row r="57" spans="1:8">
      <c r="A57" s="3" t="s">
        <v>140</v>
      </c>
      <c r="B57">
        <v>8.01</v>
      </c>
      <c r="C57" s="4">
        <v>1463</v>
      </c>
      <c r="D57">
        <f t="shared" si="0"/>
        <v>182.64669163545568</v>
      </c>
    </row>
    <row r="58" spans="1:8">
      <c r="A58" s="3" t="s">
        <v>258</v>
      </c>
      <c r="B58">
        <v>3.62</v>
      </c>
      <c r="C58" s="4">
        <v>659</v>
      </c>
      <c r="D58">
        <f t="shared" si="0"/>
        <v>182.04419889502762</v>
      </c>
    </row>
    <row r="59" spans="1:8">
      <c r="A59" s="3" t="s">
        <v>245</v>
      </c>
      <c r="B59">
        <v>14.8</v>
      </c>
      <c r="C59" s="4">
        <v>2694</v>
      </c>
      <c r="D59">
        <f t="shared" si="0"/>
        <v>182.02702702702703</v>
      </c>
    </row>
    <row r="60" spans="1:8">
      <c r="A60" s="3" t="s">
        <v>189</v>
      </c>
      <c r="B60">
        <v>10.85</v>
      </c>
      <c r="C60" s="4">
        <v>1954</v>
      </c>
      <c r="D60">
        <f t="shared" si="0"/>
        <v>180.09216589861751</v>
      </c>
    </row>
    <row r="61" spans="1:8">
      <c r="A61" s="3" t="s">
        <v>201</v>
      </c>
      <c r="B61">
        <v>10.72</v>
      </c>
      <c r="C61" s="4">
        <v>1902</v>
      </c>
      <c r="D61">
        <f t="shared" si="0"/>
        <v>177.42537313432834</v>
      </c>
    </row>
    <row r="62" spans="1:8">
      <c r="A62" s="3" t="s">
        <v>137</v>
      </c>
      <c r="B62">
        <v>8.6199999999999992</v>
      </c>
      <c r="C62" s="4">
        <v>1494</v>
      </c>
      <c r="D62">
        <f t="shared" si="0"/>
        <v>173.31786542923436</v>
      </c>
    </row>
    <row r="63" spans="1:8">
      <c r="A63" s="3" t="s">
        <v>92</v>
      </c>
      <c r="B63">
        <v>7.05</v>
      </c>
      <c r="C63" s="3">
        <v>1205</v>
      </c>
      <c r="D63">
        <f t="shared" si="0"/>
        <v>170.92198581560285</v>
      </c>
    </row>
    <row r="64" spans="1:8">
      <c r="A64" s="3" t="s">
        <v>101</v>
      </c>
      <c r="B64">
        <v>5.0599999999999996</v>
      </c>
      <c r="C64" s="4">
        <v>860</v>
      </c>
      <c r="D64">
        <f t="shared" si="0"/>
        <v>169.96047430830041</v>
      </c>
    </row>
    <row r="65" spans="1:4">
      <c r="A65" s="3" t="s">
        <v>298</v>
      </c>
      <c r="B65">
        <v>12.53</v>
      </c>
      <c r="C65" s="4">
        <v>2127</v>
      </c>
      <c r="D65">
        <f t="shared" si="0"/>
        <v>169.75259377494015</v>
      </c>
    </row>
    <row r="66" spans="1:4">
      <c r="A66" s="3" t="s">
        <v>138</v>
      </c>
      <c r="B66">
        <v>10.11</v>
      </c>
      <c r="C66" s="4">
        <v>1699</v>
      </c>
      <c r="D66">
        <f t="shared" ref="D66:D129" si="3">C66/B66</f>
        <v>168.05143422354107</v>
      </c>
    </row>
    <row r="67" spans="1:4">
      <c r="A67" s="3" t="s">
        <v>100</v>
      </c>
      <c r="B67">
        <v>8.99</v>
      </c>
      <c r="C67" s="4">
        <v>1507</v>
      </c>
      <c r="D67">
        <f t="shared" si="3"/>
        <v>167.63070077864293</v>
      </c>
    </row>
    <row r="68" spans="1:4">
      <c r="A68" s="3" t="s">
        <v>31</v>
      </c>
      <c r="B68">
        <v>20.399999999999999</v>
      </c>
      <c r="C68" s="4">
        <v>3409</v>
      </c>
      <c r="D68">
        <f t="shared" si="3"/>
        <v>167.10784313725492</v>
      </c>
    </row>
    <row r="69" spans="1:4">
      <c r="A69" s="3" t="s">
        <v>231</v>
      </c>
      <c r="B69">
        <v>2.86</v>
      </c>
      <c r="C69" s="4">
        <v>476</v>
      </c>
      <c r="D69">
        <f t="shared" si="3"/>
        <v>166.43356643356645</v>
      </c>
    </row>
    <row r="70" spans="1:4">
      <c r="A70" s="3" t="s">
        <v>63</v>
      </c>
      <c r="B70">
        <v>60.71</v>
      </c>
      <c r="C70" s="4">
        <v>9886</v>
      </c>
      <c r="D70">
        <f t="shared" si="3"/>
        <v>162.83972986328448</v>
      </c>
    </row>
    <row r="71" spans="1:4">
      <c r="A71" s="3" t="s">
        <v>154</v>
      </c>
      <c r="B71">
        <v>20.94</v>
      </c>
      <c r="C71" s="4">
        <v>3356</v>
      </c>
      <c r="D71">
        <f t="shared" si="3"/>
        <v>160.26743075453678</v>
      </c>
    </row>
    <row r="72" spans="1:4">
      <c r="A72" s="3" t="s">
        <v>124</v>
      </c>
      <c r="B72">
        <v>19.64</v>
      </c>
      <c r="C72" s="4">
        <v>3102</v>
      </c>
      <c r="D72">
        <f t="shared" si="3"/>
        <v>157.94297352342159</v>
      </c>
    </row>
    <row r="73" spans="1:4">
      <c r="A73" s="3" t="s">
        <v>282</v>
      </c>
      <c r="B73">
        <v>7.2</v>
      </c>
      <c r="C73" s="4">
        <v>1135</v>
      </c>
      <c r="D73">
        <f t="shared" si="3"/>
        <v>157.63888888888889</v>
      </c>
    </row>
    <row r="74" spans="1:4">
      <c r="A74" s="3" t="s">
        <v>158</v>
      </c>
      <c r="B74">
        <v>3.35</v>
      </c>
      <c r="C74" s="4">
        <v>523</v>
      </c>
      <c r="D74">
        <f t="shared" si="3"/>
        <v>156.11940298507463</v>
      </c>
    </row>
    <row r="75" spans="1:4">
      <c r="A75" s="3" t="s">
        <v>305</v>
      </c>
      <c r="B75">
        <v>10.050000000000001</v>
      </c>
      <c r="C75" s="4">
        <v>1558</v>
      </c>
      <c r="D75">
        <f t="shared" si="3"/>
        <v>155.02487562189054</v>
      </c>
    </row>
    <row r="76" spans="1:4">
      <c r="A76" s="3" t="s">
        <v>54</v>
      </c>
      <c r="B76">
        <v>1.71</v>
      </c>
      <c r="C76" s="4">
        <v>261</v>
      </c>
      <c r="D76">
        <f t="shared" si="3"/>
        <v>152.63157894736841</v>
      </c>
    </row>
    <row r="77" spans="1:4">
      <c r="A77" s="3" t="s">
        <v>243</v>
      </c>
      <c r="B77">
        <v>5.08</v>
      </c>
      <c r="C77" s="4">
        <v>765</v>
      </c>
      <c r="D77">
        <f t="shared" si="3"/>
        <v>150.59055118110237</v>
      </c>
    </row>
    <row r="78" spans="1:4">
      <c r="A78" s="3" t="s">
        <v>120</v>
      </c>
      <c r="B78">
        <v>11.14</v>
      </c>
      <c r="C78" s="4">
        <v>1644</v>
      </c>
      <c r="D78">
        <f t="shared" si="3"/>
        <v>147.57630161579891</v>
      </c>
    </row>
    <row r="79" spans="1:4">
      <c r="A79" s="3" t="s">
        <v>227</v>
      </c>
      <c r="B79">
        <v>6.32</v>
      </c>
      <c r="C79" s="4">
        <v>929</v>
      </c>
      <c r="D79">
        <f t="shared" si="3"/>
        <v>146.99367088607593</v>
      </c>
    </row>
    <row r="80" spans="1:4">
      <c r="A80" s="3" t="s">
        <v>168</v>
      </c>
      <c r="B80">
        <v>10.61</v>
      </c>
      <c r="C80" s="4">
        <v>1539</v>
      </c>
      <c r="D80">
        <f t="shared" si="3"/>
        <v>145.05183788878418</v>
      </c>
    </row>
    <row r="81" spans="1:4">
      <c r="A81" s="3" t="s">
        <v>93</v>
      </c>
      <c r="B81">
        <v>7.37</v>
      </c>
      <c r="C81" s="3">
        <v>1046</v>
      </c>
      <c r="D81">
        <f t="shared" si="3"/>
        <v>141.92672998643147</v>
      </c>
    </row>
    <row r="82" spans="1:4">
      <c r="A82" s="3" t="s">
        <v>193</v>
      </c>
      <c r="B82">
        <v>15.87</v>
      </c>
      <c r="C82" s="4">
        <v>2222</v>
      </c>
      <c r="D82">
        <f t="shared" si="3"/>
        <v>140.01260239445494</v>
      </c>
    </row>
    <row r="83" spans="1:4">
      <c r="A83" s="3" t="s">
        <v>144</v>
      </c>
      <c r="B83">
        <v>18.8</v>
      </c>
      <c r="C83" s="4">
        <v>2621</v>
      </c>
      <c r="D83">
        <f t="shared" si="3"/>
        <v>139.41489361702128</v>
      </c>
    </row>
    <row r="84" spans="1:4">
      <c r="A84" s="3" t="s">
        <v>277</v>
      </c>
      <c r="B84">
        <v>5.73</v>
      </c>
      <c r="C84" s="4">
        <v>797</v>
      </c>
      <c r="D84">
        <f t="shared" si="3"/>
        <v>139.09249563699825</v>
      </c>
    </row>
    <row r="85" spans="1:4">
      <c r="A85" s="3" t="s">
        <v>172</v>
      </c>
      <c r="B85">
        <v>12.5</v>
      </c>
      <c r="C85" s="4">
        <v>1717</v>
      </c>
      <c r="D85">
        <f t="shared" si="3"/>
        <v>137.36000000000001</v>
      </c>
    </row>
    <row r="86" spans="1:4">
      <c r="A86" s="3" t="s">
        <v>226</v>
      </c>
      <c r="B86">
        <v>8.65</v>
      </c>
      <c r="C86" s="4">
        <v>1186</v>
      </c>
      <c r="D86">
        <f t="shared" si="3"/>
        <v>137.10982658959537</v>
      </c>
    </row>
    <row r="87" spans="1:4">
      <c r="A87" s="3" t="s">
        <v>129</v>
      </c>
      <c r="B87">
        <v>21.74</v>
      </c>
      <c r="C87" s="4">
        <v>2979</v>
      </c>
      <c r="D87">
        <f t="shared" si="3"/>
        <v>137.02851885924565</v>
      </c>
    </row>
    <row r="88" spans="1:4">
      <c r="A88" s="3" t="s">
        <v>293</v>
      </c>
      <c r="B88">
        <v>5.07</v>
      </c>
      <c r="C88" s="4">
        <v>693</v>
      </c>
      <c r="D88">
        <f t="shared" si="3"/>
        <v>136.68639053254438</v>
      </c>
    </row>
    <row r="89" spans="1:4">
      <c r="A89" s="3" t="s">
        <v>134</v>
      </c>
      <c r="B89">
        <v>3.55</v>
      </c>
      <c r="C89" s="4">
        <v>478</v>
      </c>
      <c r="D89">
        <f t="shared" si="3"/>
        <v>134.64788732394368</v>
      </c>
    </row>
    <row r="90" spans="1:4">
      <c r="A90" s="3" t="s">
        <v>246</v>
      </c>
      <c r="B90">
        <v>5.36</v>
      </c>
      <c r="C90" s="4">
        <v>715</v>
      </c>
      <c r="D90">
        <f t="shared" si="3"/>
        <v>133.3955223880597</v>
      </c>
    </row>
    <row r="91" spans="1:4">
      <c r="A91" s="3" t="s">
        <v>303</v>
      </c>
      <c r="B91">
        <v>11.66</v>
      </c>
      <c r="C91" s="4">
        <v>1534</v>
      </c>
      <c r="D91">
        <f t="shared" si="3"/>
        <v>131.56089193825042</v>
      </c>
    </row>
    <row r="92" spans="1:4">
      <c r="A92" s="3" t="s">
        <v>109</v>
      </c>
      <c r="B92">
        <v>13.15</v>
      </c>
      <c r="C92" s="4">
        <v>1730</v>
      </c>
      <c r="D92">
        <f t="shared" si="3"/>
        <v>131.55893536121673</v>
      </c>
    </row>
    <row r="93" spans="1:4">
      <c r="A93" s="3" t="s">
        <v>57</v>
      </c>
      <c r="B93">
        <v>18.16</v>
      </c>
      <c r="C93" s="4">
        <v>2383</v>
      </c>
      <c r="D93">
        <f t="shared" si="3"/>
        <v>131.22246696035242</v>
      </c>
    </row>
    <row r="94" spans="1:4">
      <c r="A94" s="3" t="s">
        <v>160</v>
      </c>
      <c r="B94">
        <v>12.69</v>
      </c>
      <c r="C94" s="4">
        <v>1641</v>
      </c>
      <c r="D94">
        <f t="shared" si="3"/>
        <v>129.31442080378253</v>
      </c>
    </row>
    <row r="95" spans="1:4">
      <c r="A95" s="3" t="s">
        <v>209</v>
      </c>
      <c r="B95">
        <v>13.72</v>
      </c>
      <c r="C95" s="4">
        <v>1750</v>
      </c>
      <c r="D95">
        <f t="shared" si="3"/>
        <v>127.55102040816325</v>
      </c>
    </row>
    <row r="96" spans="1:4">
      <c r="A96" s="3" t="s">
        <v>99</v>
      </c>
      <c r="B96">
        <v>6.42</v>
      </c>
      <c r="C96" s="4">
        <v>815</v>
      </c>
      <c r="D96">
        <f t="shared" si="3"/>
        <v>126.94704049844236</v>
      </c>
    </row>
    <row r="97" spans="1:4">
      <c r="A97" s="3" t="s">
        <v>208</v>
      </c>
      <c r="B97">
        <v>9.02</v>
      </c>
      <c r="C97" s="4">
        <v>1140</v>
      </c>
      <c r="D97">
        <f t="shared" si="3"/>
        <v>126.38580931263859</v>
      </c>
    </row>
    <row r="98" spans="1:4">
      <c r="A98" s="3" t="s">
        <v>126</v>
      </c>
      <c r="B98">
        <v>6.46</v>
      </c>
      <c r="C98" s="4">
        <v>815</v>
      </c>
      <c r="D98">
        <f t="shared" si="3"/>
        <v>126.16099071207431</v>
      </c>
    </row>
    <row r="99" spans="1:4">
      <c r="A99" s="3" t="s">
        <v>249</v>
      </c>
      <c r="B99">
        <v>15.73</v>
      </c>
      <c r="C99" s="4">
        <v>1960</v>
      </c>
      <c r="D99">
        <f t="shared" si="3"/>
        <v>124.60267005721551</v>
      </c>
    </row>
    <row r="100" spans="1:4">
      <c r="A100" s="3" t="s">
        <v>44</v>
      </c>
      <c r="B100">
        <v>12.11</v>
      </c>
      <c r="C100" s="4">
        <v>1505</v>
      </c>
      <c r="D100">
        <f t="shared" si="3"/>
        <v>124.27745664739885</v>
      </c>
    </row>
    <row r="101" spans="1:4">
      <c r="A101" s="3" t="s">
        <v>175</v>
      </c>
      <c r="B101">
        <v>24.65</v>
      </c>
      <c r="C101" s="4">
        <v>3063</v>
      </c>
      <c r="D101">
        <f t="shared" si="3"/>
        <v>124.25963488843814</v>
      </c>
    </row>
    <row r="102" spans="1:4">
      <c r="A102" s="3" t="s">
        <v>215</v>
      </c>
      <c r="B102">
        <v>23</v>
      </c>
      <c r="C102" s="4">
        <v>2853</v>
      </c>
      <c r="D102">
        <f t="shared" si="3"/>
        <v>124.04347826086956</v>
      </c>
    </row>
    <row r="103" spans="1:4">
      <c r="A103" s="3" t="s">
        <v>307</v>
      </c>
      <c r="B103">
        <v>55.03</v>
      </c>
      <c r="C103" s="4">
        <v>6795</v>
      </c>
      <c r="D103">
        <f t="shared" si="3"/>
        <v>123.47810285298928</v>
      </c>
    </row>
    <row r="104" spans="1:4">
      <c r="A104" s="3" t="s">
        <v>104</v>
      </c>
      <c r="B104">
        <v>9.7899999999999991</v>
      </c>
      <c r="C104" s="4">
        <v>1202</v>
      </c>
      <c r="D104">
        <f t="shared" si="3"/>
        <v>122.77834525025537</v>
      </c>
    </row>
    <row r="105" spans="1:4">
      <c r="A105" s="3" t="s">
        <v>141</v>
      </c>
      <c r="B105">
        <v>9.91</v>
      </c>
      <c r="C105" s="4">
        <v>1203</v>
      </c>
      <c r="D105">
        <f t="shared" si="3"/>
        <v>121.39253279515641</v>
      </c>
    </row>
    <row r="106" spans="1:4">
      <c r="A106" s="3" t="s">
        <v>125</v>
      </c>
      <c r="B106">
        <v>3.78</v>
      </c>
      <c r="C106" s="4">
        <v>457</v>
      </c>
      <c r="D106">
        <f t="shared" si="3"/>
        <v>120.8994708994709</v>
      </c>
    </row>
    <row r="107" spans="1:4">
      <c r="A107" s="3" t="s">
        <v>274</v>
      </c>
      <c r="B107">
        <v>2.66</v>
      </c>
      <c r="C107" s="4">
        <v>319</v>
      </c>
      <c r="D107">
        <f t="shared" si="3"/>
        <v>119.92481203007519</v>
      </c>
    </row>
    <row r="108" spans="1:4">
      <c r="A108" s="3" t="s">
        <v>263</v>
      </c>
      <c r="B108">
        <v>17.149999999999999</v>
      </c>
      <c r="C108" s="4">
        <v>2050</v>
      </c>
      <c r="D108">
        <f t="shared" si="3"/>
        <v>119.53352769679302</v>
      </c>
    </row>
    <row r="109" spans="1:4">
      <c r="A109" s="3" t="s">
        <v>198</v>
      </c>
      <c r="B109">
        <v>17.12</v>
      </c>
      <c r="C109" s="4">
        <v>2016</v>
      </c>
      <c r="D109">
        <f t="shared" si="3"/>
        <v>117.75700934579439</v>
      </c>
    </row>
    <row r="110" spans="1:4">
      <c r="A110" s="3" t="s">
        <v>289</v>
      </c>
      <c r="B110">
        <v>11.04</v>
      </c>
      <c r="C110" s="4">
        <v>1295</v>
      </c>
      <c r="D110">
        <f t="shared" si="3"/>
        <v>117.30072463768117</v>
      </c>
    </row>
    <row r="111" spans="1:4">
      <c r="A111" s="3" t="s">
        <v>76</v>
      </c>
      <c r="B111">
        <v>14.76</v>
      </c>
      <c r="C111" s="4">
        <v>1720</v>
      </c>
      <c r="D111">
        <f t="shared" si="3"/>
        <v>116.53116531165311</v>
      </c>
    </row>
    <row r="112" spans="1:4">
      <c r="A112" s="3" t="s">
        <v>220</v>
      </c>
      <c r="B112">
        <v>6.1</v>
      </c>
      <c r="C112" s="4">
        <v>707</v>
      </c>
      <c r="D112">
        <f t="shared" si="3"/>
        <v>115.90163934426231</v>
      </c>
    </row>
    <row r="113" spans="1:4">
      <c r="A113" s="3" t="s">
        <v>264</v>
      </c>
      <c r="B113">
        <v>10.87</v>
      </c>
      <c r="C113" s="4">
        <v>1252</v>
      </c>
      <c r="D113">
        <f t="shared" si="3"/>
        <v>115.17939282428704</v>
      </c>
    </row>
    <row r="114" spans="1:4">
      <c r="A114" s="3" t="s">
        <v>194</v>
      </c>
      <c r="B114">
        <v>5.52</v>
      </c>
      <c r="C114" s="4">
        <v>633</v>
      </c>
      <c r="D114">
        <f t="shared" si="3"/>
        <v>114.67391304347827</v>
      </c>
    </row>
    <row r="115" spans="1:4">
      <c r="A115" s="3" t="s">
        <v>260</v>
      </c>
      <c r="B115">
        <v>4.47</v>
      </c>
      <c r="C115" s="4">
        <v>510</v>
      </c>
      <c r="D115">
        <f t="shared" si="3"/>
        <v>114.09395973154363</v>
      </c>
    </row>
    <row r="116" spans="1:4">
      <c r="A116" s="3" t="s">
        <v>259</v>
      </c>
      <c r="B116">
        <v>7.67</v>
      </c>
      <c r="C116" s="4">
        <v>872</v>
      </c>
      <c r="D116">
        <f t="shared" si="3"/>
        <v>113.6897001303781</v>
      </c>
    </row>
    <row r="117" spans="1:4">
      <c r="A117" s="3" t="s">
        <v>25</v>
      </c>
      <c r="B117">
        <v>2.2200000000000002</v>
      </c>
      <c r="C117" s="4">
        <v>252</v>
      </c>
      <c r="D117">
        <f t="shared" si="3"/>
        <v>113.5135135135135</v>
      </c>
    </row>
    <row r="118" spans="1:4">
      <c r="A118" s="3" t="s">
        <v>253</v>
      </c>
      <c r="B118">
        <v>6.16</v>
      </c>
      <c r="C118" s="4">
        <v>694</v>
      </c>
      <c r="D118">
        <f t="shared" si="3"/>
        <v>112.66233766233766</v>
      </c>
    </row>
    <row r="119" spans="1:4">
      <c r="A119" s="3" t="s">
        <v>121</v>
      </c>
      <c r="B119">
        <v>9.15</v>
      </c>
      <c r="C119" s="4">
        <v>1030</v>
      </c>
      <c r="D119">
        <f t="shared" si="3"/>
        <v>112.56830601092896</v>
      </c>
    </row>
    <row r="120" spans="1:4">
      <c r="A120" s="3" t="s">
        <v>153</v>
      </c>
      <c r="B120">
        <v>2.99</v>
      </c>
      <c r="C120" s="4">
        <v>336</v>
      </c>
      <c r="D120">
        <f t="shared" si="3"/>
        <v>112.37458193979933</v>
      </c>
    </row>
    <row r="121" spans="1:4">
      <c r="A121" s="3" t="s">
        <v>210</v>
      </c>
      <c r="B121">
        <v>9.1300000000000008</v>
      </c>
      <c r="C121" s="4">
        <v>1023</v>
      </c>
      <c r="D121">
        <f t="shared" si="3"/>
        <v>112.04819277108433</v>
      </c>
    </row>
    <row r="122" spans="1:4">
      <c r="A122" s="3" t="s">
        <v>257</v>
      </c>
      <c r="B122">
        <v>44.01</v>
      </c>
      <c r="C122" s="4">
        <v>4916</v>
      </c>
      <c r="D122">
        <f t="shared" si="3"/>
        <v>111.70188593501477</v>
      </c>
    </row>
    <row r="123" spans="1:4">
      <c r="A123" s="3" t="s">
        <v>27</v>
      </c>
      <c r="B123">
        <v>24.2</v>
      </c>
      <c r="C123" s="4">
        <v>2692</v>
      </c>
      <c r="D123">
        <f t="shared" si="3"/>
        <v>111.2396694214876</v>
      </c>
    </row>
    <row r="124" spans="1:4">
      <c r="A124" s="3" t="s">
        <v>96</v>
      </c>
      <c r="B124">
        <v>16.47</v>
      </c>
      <c r="C124" s="4">
        <v>1831</v>
      </c>
      <c r="D124">
        <f t="shared" si="3"/>
        <v>111.17182756527019</v>
      </c>
    </row>
    <row r="125" spans="1:4">
      <c r="A125" s="3" t="s">
        <v>255</v>
      </c>
      <c r="B125">
        <v>4.84</v>
      </c>
      <c r="C125" s="4">
        <v>537</v>
      </c>
      <c r="D125">
        <f t="shared" si="3"/>
        <v>110.9504132231405</v>
      </c>
    </row>
    <row r="126" spans="1:4">
      <c r="A126" s="3" t="s">
        <v>254</v>
      </c>
      <c r="B126">
        <v>16.23</v>
      </c>
      <c r="C126" s="4">
        <v>1793</v>
      </c>
      <c r="D126">
        <f t="shared" si="3"/>
        <v>110.47443006777573</v>
      </c>
    </row>
    <row r="127" spans="1:4">
      <c r="A127" s="3" t="s">
        <v>136</v>
      </c>
      <c r="B127">
        <v>7.15</v>
      </c>
      <c r="C127" s="4">
        <v>789</v>
      </c>
      <c r="D127">
        <f t="shared" si="3"/>
        <v>110.34965034965035</v>
      </c>
    </row>
    <row r="128" spans="1:4">
      <c r="A128" s="3" t="s">
        <v>267</v>
      </c>
      <c r="B128">
        <v>6.93</v>
      </c>
      <c r="C128" s="4">
        <v>763</v>
      </c>
      <c r="D128">
        <f t="shared" si="3"/>
        <v>110.1010101010101</v>
      </c>
    </row>
    <row r="129" spans="1:4">
      <c r="A129" s="3" t="s">
        <v>211</v>
      </c>
      <c r="B129">
        <v>7.46</v>
      </c>
      <c r="C129" s="4">
        <v>818</v>
      </c>
      <c r="D129">
        <f t="shared" si="3"/>
        <v>109.65147453083109</v>
      </c>
    </row>
    <row r="130" spans="1:4">
      <c r="A130" s="3" t="s">
        <v>234</v>
      </c>
      <c r="B130">
        <v>6.92</v>
      </c>
      <c r="C130" s="4">
        <v>758</v>
      </c>
      <c r="D130">
        <f t="shared" ref="D130:D193" si="4">C130/B130</f>
        <v>109.53757225433526</v>
      </c>
    </row>
    <row r="131" spans="1:4">
      <c r="A131" s="3" t="s">
        <v>207</v>
      </c>
      <c r="B131">
        <v>8.58</v>
      </c>
      <c r="C131" s="4">
        <v>939</v>
      </c>
      <c r="D131">
        <f t="shared" si="4"/>
        <v>109.44055944055944</v>
      </c>
    </row>
    <row r="132" spans="1:4">
      <c r="A132" s="3" t="s">
        <v>185</v>
      </c>
      <c r="B132">
        <v>68.459999999999994</v>
      </c>
      <c r="C132" s="4">
        <v>7458</v>
      </c>
      <c r="D132">
        <f t="shared" si="4"/>
        <v>108.93952673093779</v>
      </c>
    </row>
    <row r="133" spans="1:4">
      <c r="A133" s="3" t="s">
        <v>181</v>
      </c>
      <c r="B133">
        <v>4.3899999999999997</v>
      </c>
      <c r="C133" s="4">
        <v>475</v>
      </c>
      <c r="D133">
        <f t="shared" si="4"/>
        <v>108.20045558086561</v>
      </c>
    </row>
    <row r="134" spans="1:4">
      <c r="A134" s="3" t="s">
        <v>229</v>
      </c>
      <c r="B134">
        <v>10.67</v>
      </c>
      <c r="C134" s="4">
        <v>1154</v>
      </c>
      <c r="D134">
        <f t="shared" si="4"/>
        <v>108.15370196813495</v>
      </c>
    </row>
    <row r="135" spans="1:4">
      <c r="A135" s="3" t="s">
        <v>283</v>
      </c>
      <c r="B135">
        <v>15.68</v>
      </c>
      <c r="C135" s="4">
        <v>1689</v>
      </c>
      <c r="D135">
        <f t="shared" si="4"/>
        <v>107.71683673469389</v>
      </c>
    </row>
    <row r="136" spans="1:4">
      <c r="A136" s="3" t="s">
        <v>147</v>
      </c>
      <c r="B136">
        <v>6.15</v>
      </c>
      <c r="C136" s="4">
        <v>653</v>
      </c>
      <c r="D136">
        <f t="shared" si="4"/>
        <v>106.17886178861788</v>
      </c>
    </row>
    <row r="137" spans="1:4">
      <c r="A137" s="3" t="s">
        <v>116</v>
      </c>
      <c r="B137">
        <v>20.190000000000001</v>
      </c>
      <c r="C137" s="4">
        <v>2142</v>
      </c>
      <c r="D137">
        <f t="shared" si="4"/>
        <v>106.09212481426448</v>
      </c>
    </row>
    <row r="138" spans="1:4">
      <c r="A138" s="3" t="s">
        <v>205</v>
      </c>
      <c r="B138">
        <v>5.39</v>
      </c>
      <c r="C138" s="4">
        <v>571</v>
      </c>
      <c r="D138">
        <f t="shared" si="4"/>
        <v>105.93692022263451</v>
      </c>
    </row>
    <row r="139" spans="1:4">
      <c r="A139" s="3" t="s">
        <v>183</v>
      </c>
      <c r="B139">
        <v>11.34</v>
      </c>
      <c r="C139" s="4">
        <v>1187</v>
      </c>
      <c r="D139">
        <f t="shared" si="4"/>
        <v>104.67372134038801</v>
      </c>
    </row>
    <row r="140" spans="1:4">
      <c r="A140" s="3" t="s">
        <v>294</v>
      </c>
      <c r="B140">
        <v>9.43</v>
      </c>
      <c r="C140" s="4">
        <v>982</v>
      </c>
      <c r="D140">
        <f t="shared" si="4"/>
        <v>104.13573700954402</v>
      </c>
    </row>
    <row r="141" spans="1:4">
      <c r="A141" s="3" t="s">
        <v>213</v>
      </c>
      <c r="B141">
        <v>33.67</v>
      </c>
      <c r="C141" s="4">
        <v>3502</v>
      </c>
      <c r="D141">
        <f t="shared" si="4"/>
        <v>104.009504009504</v>
      </c>
    </row>
    <row r="142" spans="1:4">
      <c r="A142" s="3" t="s">
        <v>35</v>
      </c>
      <c r="B142">
        <v>11.02</v>
      </c>
      <c r="C142" s="4">
        <v>1146</v>
      </c>
      <c r="D142">
        <f t="shared" si="4"/>
        <v>103.99274047186934</v>
      </c>
    </row>
    <row r="143" spans="1:4">
      <c r="A143" s="3" t="s">
        <v>107</v>
      </c>
      <c r="B143">
        <v>20.29</v>
      </c>
      <c r="C143" s="4">
        <v>2107</v>
      </c>
      <c r="D143">
        <f t="shared" si="4"/>
        <v>103.84425825529819</v>
      </c>
    </row>
    <row r="144" spans="1:4">
      <c r="A144" s="3" t="s">
        <v>155</v>
      </c>
      <c r="B144">
        <v>4.87</v>
      </c>
      <c r="C144" s="4">
        <v>497</v>
      </c>
      <c r="D144">
        <f t="shared" si="4"/>
        <v>102.05338809034907</v>
      </c>
    </row>
    <row r="145" spans="1:4">
      <c r="A145" s="3" t="s">
        <v>218</v>
      </c>
      <c r="B145">
        <v>16.440000000000001</v>
      </c>
      <c r="C145" s="4">
        <v>1669</v>
      </c>
      <c r="D145">
        <f t="shared" si="4"/>
        <v>101.5206812652068</v>
      </c>
    </row>
    <row r="146" spans="1:4">
      <c r="A146" s="3" t="s">
        <v>150</v>
      </c>
      <c r="B146">
        <v>8.61</v>
      </c>
      <c r="C146" s="4">
        <v>873</v>
      </c>
      <c r="D146">
        <f t="shared" si="4"/>
        <v>101.39372822299653</v>
      </c>
    </row>
    <row r="147" spans="1:4">
      <c r="A147" s="3" t="s">
        <v>39</v>
      </c>
      <c r="B147">
        <v>21.6</v>
      </c>
      <c r="C147" s="4">
        <v>2186</v>
      </c>
      <c r="D147">
        <f t="shared" si="4"/>
        <v>101.2037037037037</v>
      </c>
    </row>
    <row r="148" spans="1:4">
      <c r="A148" s="3" t="s">
        <v>142</v>
      </c>
      <c r="B148">
        <v>7.85</v>
      </c>
      <c r="C148" s="4">
        <v>792</v>
      </c>
      <c r="D148">
        <f t="shared" si="4"/>
        <v>100.89171974522293</v>
      </c>
    </row>
    <row r="149" spans="1:4">
      <c r="A149" s="3" t="s">
        <v>236</v>
      </c>
      <c r="B149">
        <v>25.54</v>
      </c>
      <c r="C149" s="4">
        <v>2557</v>
      </c>
      <c r="D149">
        <f t="shared" si="4"/>
        <v>100.11746280344558</v>
      </c>
    </row>
    <row r="150" spans="1:4">
      <c r="A150" s="3" t="s">
        <v>146</v>
      </c>
      <c r="B150">
        <v>18.96</v>
      </c>
      <c r="C150" s="4">
        <v>1894</v>
      </c>
      <c r="D150">
        <f t="shared" si="4"/>
        <v>99.894514767932492</v>
      </c>
    </row>
    <row r="151" spans="1:4">
      <c r="A151" s="3" t="s">
        <v>275</v>
      </c>
      <c r="B151">
        <v>10.57</v>
      </c>
      <c r="C151" s="4">
        <v>1053</v>
      </c>
      <c r="D151">
        <f t="shared" si="4"/>
        <v>99.621570482497631</v>
      </c>
    </row>
    <row r="152" spans="1:4">
      <c r="A152" s="3" t="s">
        <v>177</v>
      </c>
      <c r="B152">
        <v>24.15</v>
      </c>
      <c r="C152" s="4">
        <v>2404</v>
      </c>
      <c r="D152">
        <f t="shared" si="4"/>
        <v>99.544513457556945</v>
      </c>
    </row>
    <row r="153" spans="1:4">
      <c r="A153" s="3" t="s">
        <v>223</v>
      </c>
      <c r="B153">
        <v>16.579999999999998</v>
      </c>
      <c r="C153" s="4">
        <v>1650</v>
      </c>
      <c r="D153">
        <f t="shared" si="4"/>
        <v>99.517490952955384</v>
      </c>
    </row>
    <row r="154" spans="1:4">
      <c r="A154" s="3" t="s">
        <v>56</v>
      </c>
      <c r="B154">
        <v>5.33</v>
      </c>
      <c r="C154" s="4">
        <v>528</v>
      </c>
      <c r="D154">
        <f t="shared" si="4"/>
        <v>99.061913696060031</v>
      </c>
    </row>
    <row r="155" spans="1:4">
      <c r="A155" s="3" t="s">
        <v>80</v>
      </c>
      <c r="B155">
        <v>68.91</v>
      </c>
      <c r="C155" s="4">
        <v>6797</v>
      </c>
      <c r="D155">
        <f t="shared" si="4"/>
        <v>98.635901901030337</v>
      </c>
    </row>
    <row r="156" spans="1:4">
      <c r="A156" s="3" t="s">
        <v>43</v>
      </c>
      <c r="B156">
        <v>15.6</v>
      </c>
      <c r="C156" s="4">
        <v>1537</v>
      </c>
      <c r="D156">
        <f t="shared" si="4"/>
        <v>98.525641025641022</v>
      </c>
    </row>
    <row r="157" spans="1:4">
      <c r="A157" s="3" t="s">
        <v>191</v>
      </c>
      <c r="B157">
        <v>3.38</v>
      </c>
      <c r="C157" s="4">
        <v>333</v>
      </c>
      <c r="D157">
        <f t="shared" si="4"/>
        <v>98.520710059171606</v>
      </c>
    </row>
    <row r="158" spans="1:4">
      <c r="A158" s="3" t="s">
        <v>178</v>
      </c>
      <c r="B158">
        <v>9.57</v>
      </c>
      <c r="C158" s="4">
        <v>942</v>
      </c>
      <c r="D158">
        <f t="shared" si="4"/>
        <v>98.432601880877741</v>
      </c>
    </row>
    <row r="159" spans="1:4">
      <c r="A159" s="3" t="s">
        <v>113</v>
      </c>
      <c r="B159">
        <v>21.08</v>
      </c>
      <c r="C159" s="4">
        <v>2064</v>
      </c>
      <c r="D159">
        <f t="shared" si="4"/>
        <v>97.912713472485777</v>
      </c>
    </row>
    <row r="160" spans="1:4">
      <c r="A160" s="3" t="s">
        <v>74</v>
      </c>
      <c r="B160">
        <v>20.94</v>
      </c>
      <c r="C160" s="4">
        <v>2050</v>
      </c>
      <c r="D160">
        <f t="shared" si="4"/>
        <v>97.898758357211079</v>
      </c>
    </row>
    <row r="161" spans="1:4">
      <c r="A161" s="3" t="s">
        <v>226</v>
      </c>
      <c r="B161">
        <v>6.89</v>
      </c>
      <c r="C161" s="4">
        <v>670</v>
      </c>
      <c r="D161">
        <f t="shared" si="4"/>
        <v>97.242380261248186</v>
      </c>
    </row>
    <row r="162" spans="1:4">
      <c r="A162" s="3" t="s">
        <v>262</v>
      </c>
      <c r="B162">
        <v>3.6</v>
      </c>
      <c r="C162" s="4">
        <v>346</v>
      </c>
      <c r="D162">
        <f t="shared" si="4"/>
        <v>96.111111111111114</v>
      </c>
    </row>
    <row r="163" spans="1:4">
      <c r="A163" s="3" t="s">
        <v>204</v>
      </c>
      <c r="B163">
        <v>74.08</v>
      </c>
      <c r="C163" s="4">
        <v>7112</v>
      </c>
      <c r="D163">
        <f t="shared" si="4"/>
        <v>96.004319654427647</v>
      </c>
    </row>
    <row r="164" spans="1:4">
      <c r="A164" s="3" t="s">
        <v>182</v>
      </c>
      <c r="B164">
        <v>6.3</v>
      </c>
      <c r="C164" s="4">
        <v>590</v>
      </c>
      <c r="D164">
        <f t="shared" si="4"/>
        <v>93.650793650793659</v>
      </c>
    </row>
    <row r="165" spans="1:4">
      <c r="A165" s="3" t="s">
        <v>95</v>
      </c>
      <c r="B165">
        <v>3.7</v>
      </c>
      <c r="C165" s="3">
        <v>344</v>
      </c>
      <c r="D165">
        <f t="shared" si="4"/>
        <v>92.972972972972968</v>
      </c>
    </row>
    <row r="166" spans="1:4">
      <c r="A166" s="3" t="s">
        <v>103</v>
      </c>
      <c r="B166">
        <v>5.3</v>
      </c>
      <c r="C166" s="4">
        <v>491</v>
      </c>
      <c r="D166">
        <f t="shared" si="4"/>
        <v>92.64150943396227</v>
      </c>
    </row>
    <row r="167" spans="1:4">
      <c r="A167" s="3" t="s">
        <v>32</v>
      </c>
      <c r="B167">
        <v>31.62</v>
      </c>
      <c r="C167" s="4">
        <v>2914</v>
      </c>
      <c r="D167">
        <f t="shared" si="4"/>
        <v>92.156862745098039</v>
      </c>
    </row>
    <row r="168" spans="1:4">
      <c r="A168" s="3" t="s">
        <v>230</v>
      </c>
      <c r="B168">
        <v>9.09</v>
      </c>
      <c r="C168" s="4">
        <v>837</v>
      </c>
      <c r="D168">
        <f t="shared" si="4"/>
        <v>92.079207920792086</v>
      </c>
    </row>
    <row r="169" spans="1:4">
      <c r="A169" s="3" t="s">
        <v>157</v>
      </c>
      <c r="B169">
        <v>11.48</v>
      </c>
      <c r="C169" s="4">
        <v>1055</v>
      </c>
      <c r="D169">
        <f t="shared" si="4"/>
        <v>91.898954703832743</v>
      </c>
    </row>
    <row r="170" spans="1:4">
      <c r="A170" s="3" t="s">
        <v>287</v>
      </c>
      <c r="B170">
        <v>6.64</v>
      </c>
      <c r="C170" s="4">
        <v>607</v>
      </c>
      <c r="D170">
        <f t="shared" si="4"/>
        <v>91.415662650602414</v>
      </c>
    </row>
    <row r="171" spans="1:4">
      <c r="A171" s="3" t="s">
        <v>131</v>
      </c>
      <c r="B171">
        <v>3.22</v>
      </c>
      <c r="C171" s="4">
        <v>294</v>
      </c>
      <c r="D171">
        <f t="shared" si="4"/>
        <v>91.304347826086953</v>
      </c>
    </row>
    <row r="172" spans="1:4">
      <c r="A172" s="3" t="s">
        <v>85</v>
      </c>
      <c r="B172">
        <v>3.77</v>
      </c>
      <c r="C172" s="4">
        <v>344</v>
      </c>
      <c r="D172">
        <f t="shared" si="4"/>
        <v>91.246684350132625</v>
      </c>
    </row>
    <row r="173" spans="1:4">
      <c r="A173" s="3" t="s">
        <v>30</v>
      </c>
      <c r="B173">
        <v>40.6</v>
      </c>
      <c r="C173" s="4">
        <v>3683</v>
      </c>
      <c r="D173">
        <f t="shared" si="4"/>
        <v>90.714285714285708</v>
      </c>
    </row>
    <row r="174" spans="1:4">
      <c r="A174" s="3" t="s">
        <v>123</v>
      </c>
      <c r="B174">
        <v>33.96</v>
      </c>
      <c r="C174" s="4">
        <v>3076</v>
      </c>
      <c r="D174">
        <f t="shared" si="4"/>
        <v>90.577149587750299</v>
      </c>
    </row>
    <row r="175" spans="1:4">
      <c r="A175" s="3" t="s">
        <v>159</v>
      </c>
      <c r="B175">
        <v>3.42</v>
      </c>
      <c r="C175" s="4">
        <v>309</v>
      </c>
      <c r="D175">
        <f t="shared" si="4"/>
        <v>90.350877192982452</v>
      </c>
    </row>
    <row r="176" spans="1:4">
      <c r="A176" s="3" t="s">
        <v>286</v>
      </c>
      <c r="B176">
        <v>8.02</v>
      </c>
      <c r="C176" s="4">
        <v>717</v>
      </c>
      <c r="D176">
        <f t="shared" si="4"/>
        <v>89.401496259351632</v>
      </c>
    </row>
    <row r="177" spans="1:4">
      <c r="A177" s="3" t="s">
        <v>219</v>
      </c>
      <c r="B177">
        <v>8.1999999999999993</v>
      </c>
      <c r="C177" s="4">
        <v>733</v>
      </c>
      <c r="D177">
        <f t="shared" si="4"/>
        <v>89.390243902439039</v>
      </c>
    </row>
    <row r="178" spans="1:4">
      <c r="A178" s="3" t="s">
        <v>15</v>
      </c>
      <c r="B178">
        <v>15.88</v>
      </c>
      <c r="C178" s="4">
        <v>1417</v>
      </c>
      <c r="D178">
        <f t="shared" si="4"/>
        <v>89.231738035264485</v>
      </c>
    </row>
    <row r="179" spans="1:4">
      <c r="A179" s="3" t="s">
        <v>105</v>
      </c>
      <c r="B179">
        <v>2.88</v>
      </c>
      <c r="C179" s="4">
        <v>254</v>
      </c>
      <c r="D179">
        <f t="shared" si="4"/>
        <v>88.194444444444443</v>
      </c>
    </row>
    <row r="180" spans="1:4">
      <c r="A180" s="3" t="s">
        <v>238</v>
      </c>
      <c r="B180">
        <v>76.510000000000005</v>
      </c>
      <c r="C180" s="4">
        <v>6738</v>
      </c>
      <c r="D180">
        <f t="shared" si="4"/>
        <v>88.066919356946798</v>
      </c>
    </row>
    <row r="181" spans="1:4">
      <c r="A181" s="3" t="s">
        <v>45</v>
      </c>
      <c r="B181">
        <v>20.239999999999998</v>
      </c>
      <c r="C181" s="4">
        <v>1781</v>
      </c>
      <c r="D181">
        <f t="shared" si="4"/>
        <v>87.994071146245062</v>
      </c>
    </row>
    <row r="182" spans="1:4">
      <c r="A182" s="3" t="s">
        <v>256</v>
      </c>
      <c r="B182">
        <v>10.01</v>
      </c>
      <c r="C182" s="4">
        <v>874</v>
      </c>
      <c r="D182">
        <f t="shared" si="4"/>
        <v>87.312687312687316</v>
      </c>
    </row>
    <row r="183" spans="1:4">
      <c r="A183" s="3" t="s">
        <v>302</v>
      </c>
      <c r="B183">
        <v>3.87</v>
      </c>
      <c r="C183" s="4">
        <v>335</v>
      </c>
      <c r="D183">
        <f t="shared" si="4"/>
        <v>86.563307493540051</v>
      </c>
    </row>
    <row r="184" spans="1:4">
      <c r="A184" s="3" t="s">
        <v>247</v>
      </c>
      <c r="B184">
        <v>11.27</v>
      </c>
      <c r="C184" s="4">
        <v>972</v>
      </c>
      <c r="D184">
        <f t="shared" si="4"/>
        <v>86.246672582076314</v>
      </c>
    </row>
    <row r="185" spans="1:4">
      <c r="A185" s="3" t="s">
        <v>228</v>
      </c>
      <c r="B185">
        <v>7.4</v>
      </c>
      <c r="C185" s="4">
        <v>637</v>
      </c>
      <c r="D185">
        <f t="shared" si="4"/>
        <v>86.081081081081081</v>
      </c>
    </row>
    <row r="186" spans="1:4">
      <c r="A186" s="3" t="s">
        <v>64</v>
      </c>
      <c r="B186">
        <v>18.78</v>
      </c>
      <c r="C186" s="4">
        <v>1604</v>
      </c>
      <c r="D186">
        <f t="shared" si="4"/>
        <v>85.410010649627253</v>
      </c>
    </row>
    <row r="187" spans="1:4">
      <c r="A187" s="3" t="s">
        <v>44</v>
      </c>
      <c r="B187">
        <v>27.28</v>
      </c>
      <c r="C187" s="4">
        <v>2320</v>
      </c>
      <c r="D187">
        <f t="shared" si="4"/>
        <v>85.043988269794724</v>
      </c>
    </row>
    <row r="188" spans="1:4">
      <c r="A188" s="3" t="s">
        <v>222</v>
      </c>
      <c r="B188">
        <v>13.01</v>
      </c>
      <c r="C188" s="4">
        <v>1100</v>
      </c>
      <c r="D188">
        <f t="shared" si="4"/>
        <v>84.550345887778633</v>
      </c>
    </row>
    <row r="189" spans="1:4">
      <c r="A189" s="3" t="s">
        <v>82</v>
      </c>
      <c r="B189">
        <v>19.09</v>
      </c>
      <c r="C189" s="4">
        <v>1610</v>
      </c>
      <c r="D189">
        <f t="shared" si="4"/>
        <v>84.337349397590359</v>
      </c>
    </row>
    <row r="190" spans="1:4">
      <c r="A190" s="3" t="s">
        <v>280</v>
      </c>
      <c r="B190">
        <v>15.78</v>
      </c>
      <c r="C190" s="4">
        <v>1328</v>
      </c>
      <c r="D190">
        <f t="shared" si="4"/>
        <v>84.157160963244621</v>
      </c>
    </row>
    <row r="191" spans="1:4">
      <c r="A191" s="3" t="s">
        <v>20</v>
      </c>
      <c r="B191">
        <v>25.76</v>
      </c>
      <c r="C191" s="4">
        <v>2167</v>
      </c>
      <c r="D191">
        <f t="shared" si="4"/>
        <v>84.122670807453417</v>
      </c>
    </row>
    <row r="192" spans="1:4">
      <c r="A192" s="3" t="s">
        <v>224</v>
      </c>
      <c r="B192">
        <v>15.21</v>
      </c>
      <c r="C192" s="4">
        <v>1277</v>
      </c>
      <c r="D192">
        <f t="shared" si="4"/>
        <v>83.957922419460871</v>
      </c>
    </row>
    <row r="193" spans="1:4">
      <c r="A193" s="3" t="s">
        <v>240</v>
      </c>
      <c r="B193">
        <v>4.1100000000000003</v>
      </c>
      <c r="C193" s="4">
        <v>341</v>
      </c>
      <c r="D193">
        <f t="shared" si="4"/>
        <v>82.968369829683695</v>
      </c>
    </row>
    <row r="194" spans="1:4">
      <c r="A194" s="3" t="s">
        <v>232</v>
      </c>
      <c r="B194">
        <v>15.36</v>
      </c>
      <c r="C194" s="4">
        <v>1273</v>
      </c>
      <c r="D194">
        <f t="shared" ref="D194:D257" si="5">C194/B194</f>
        <v>82.877604166666671</v>
      </c>
    </row>
    <row r="195" spans="1:4">
      <c r="A195" s="3" t="s">
        <v>72</v>
      </c>
      <c r="B195">
        <v>11.47</v>
      </c>
      <c r="C195" s="4">
        <v>950</v>
      </c>
      <c r="D195">
        <f t="shared" si="5"/>
        <v>82.824760244115083</v>
      </c>
    </row>
    <row r="196" spans="1:4">
      <c r="A196" s="3" t="s">
        <v>197</v>
      </c>
      <c r="B196">
        <v>9.41</v>
      </c>
      <c r="C196" s="4">
        <v>775</v>
      </c>
      <c r="D196">
        <f t="shared" si="5"/>
        <v>82.359192348565358</v>
      </c>
    </row>
    <row r="197" spans="1:4">
      <c r="A197" s="3" t="s">
        <v>290</v>
      </c>
      <c r="B197">
        <v>5.99</v>
      </c>
      <c r="C197" s="4">
        <v>490</v>
      </c>
      <c r="D197">
        <f t="shared" si="5"/>
        <v>81.803005008347242</v>
      </c>
    </row>
    <row r="198" spans="1:4">
      <c r="A198" s="3" t="s">
        <v>199</v>
      </c>
      <c r="B198">
        <v>7.62</v>
      </c>
      <c r="C198" s="4">
        <v>622</v>
      </c>
      <c r="D198">
        <f t="shared" si="5"/>
        <v>81.627296587926509</v>
      </c>
    </row>
    <row r="199" spans="1:4">
      <c r="A199" s="3" t="s">
        <v>300</v>
      </c>
      <c r="B199">
        <v>9.17</v>
      </c>
      <c r="C199" s="4">
        <v>748</v>
      </c>
      <c r="D199">
        <f t="shared" si="5"/>
        <v>81.570338058887671</v>
      </c>
    </row>
    <row r="200" spans="1:4">
      <c r="A200" s="3" t="s">
        <v>55</v>
      </c>
      <c r="B200">
        <v>11.03</v>
      </c>
      <c r="C200" s="4">
        <v>898</v>
      </c>
      <c r="D200">
        <f t="shared" si="5"/>
        <v>81.41432456935631</v>
      </c>
    </row>
    <row r="201" spans="1:4">
      <c r="A201" s="3" t="s">
        <v>235</v>
      </c>
      <c r="B201">
        <v>3.74</v>
      </c>
      <c r="C201" s="4">
        <v>303</v>
      </c>
      <c r="D201">
        <f t="shared" si="5"/>
        <v>81.016042780748663</v>
      </c>
    </row>
    <row r="202" spans="1:4">
      <c r="A202" s="3" t="s">
        <v>190</v>
      </c>
      <c r="B202">
        <v>9.27</v>
      </c>
      <c r="C202" s="4">
        <v>750</v>
      </c>
      <c r="D202">
        <f t="shared" si="5"/>
        <v>80.906148867313917</v>
      </c>
    </row>
    <row r="203" spans="1:4">
      <c r="A203" s="3" t="s">
        <v>50</v>
      </c>
      <c r="B203">
        <v>65.27</v>
      </c>
      <c r="C203" s="4">
        <v>5268</v>
      </c>
      <c r="D203">
        <f t="shared" si="5"/>
        <v>80.710893212808344</v>
      </c>
    </row>
    <row r="204" spans="1:4">
      <c r="A204" s="3" t="s">
        <v>309</v>
      </c>
      <c r="B204">
        <v>5.27</v>
      </c>
      <c r="C204" s="4">
        <v>424</v>
      </c>
      <c r="D204">
        <f t="shared" si="5"/>
        <v>80.455407969639481</v>
      </c>
    </row>
    <row r="205" spans="1:4">
      <c r="A205" s="3" t="s">
        <v>200</v>
      </c>
      <c r="B205">
        <v>10.119999999999999</v>
      </c>
      <c r="C205" s="4">
        <v>811</v>
      </c>
      <c r="D205">
        <f t="shared" si="5"/>
        <v>80.138339920948624</v>
      </c>
    </row>
    <row r="206" spans="1:4">
      <c r="A206" s="3" t="s">
        <v>192</v>
      </c>
      <c r="B206">
        <v>28.93</v>
      </c>
      <c r="C206" s="4">
        <v>2296</v>
      </c>
      <c r="D206">
        <f t="shared" si="5"/>
        <v>79.363982025578991</v>
      </c>
    </row>
    <row r="207" spans="1:4">
      <c r="A207" s="3" t="s">
        <v>18</v>
      </c>
      <c r="B207">
        <v>26.73</v>
      </c>
      <c r="C207" s="4">
        <v>2120</v>
      </c>
      <c r="D207">
        <f t="shared" si="5"/>
        <v>79.311634867190421</v>
      </c>
    </row>
    <row r="208" spans="1:4">
      <c r="A208" s="3" t="s">
        <v>301</v>
      </c>
      <c r="B208">
        <v>9.51</v>
      </c>
      <c r="C208" s="4">
        <v>752</v>
      </c>
      <c r="D208">
        <f t="shared" si="5"/>
        <v>79.074658254468986</v>
      </c>
    </row>
    <row r="209" spans="1:4">
      <c r="A209" s="3" t="s">
        <v>36</v>
      </c>
      <c r="B209">
        <v>34.71</v>
      </c>
      <c r="C209" s="4">
        <v>2715</v>
      </c>
      <c r="D209">
        <f t="shared" si="5"/>
        <v>78.219533275713047</v>
      </c>
    </row>
    <row r="210" spans="1:4">
      <c r="A210" s="3" t="s">
        <v>266</v>
      </c>
      <c r="B210">
        <v>8.3000000000000007</v>
      </c>
      <c r="C210" s="4">
        <v>647</v>
      </c>
      <c r="D210">
        <f t="shared" si="5"/>
        <v>77.951807228915655</v>
      </c>
    </row>
    <row r="211" spans="1:4">
      <c r="A211" s="3" t="s">
        <v>133</v>
      </c>
      <c r="B211">
        <v>15.45</v>
      </c>
      <c r="C211" s="4">
        <v>1204</v>
      </c>
      <c r="D211">
        <f t="shared" si="5"/>
        <v>77.928802588996774</v>
      </c>
    </row>
    <row r="212" spans="1:4">
      <c r="A212" s="3" t="s">
        <v>128</v>
      </c>
      <c r="B212">
        <v>27.68</v>
      </c>
      <c r="C212" s="4">
        <v>2154</v>
      </c>
      <c r="D212">
        <f t="shared" si="5"/>
        <v>77.817919075144516</v>
      </c>
    </row>
    <row r="213" spans="1:4">
      <c r="A213" s="3" t="s">
        <v>79</v>
      </c>
      <c r="B213">
        <v>9.5500000000000007</v>
      </c>
      <c r="C213" s="4">
        <v>743</v>
      </c>
      <c r="D213">
        <f t="shared" si="5"/>
        <v>77.801047120418843</v>
      </c>
    </row>
    <row r="214" spans="1:4">
      <c r="A214" s="3" t="s">
        <v>179</v>
      </c>
      <c r="B214">
        <v>10.39</v>
      </c>
      <c r="C214" s="4">
        <v>805</v>
      </c>
      <c r="D214">
        <f t="shared" si="5"/>
        <v>77.478344562078917</v>
      </c>
    </row>
    <row r="215" spans="1:4">
      <c r="A215" s="3" t="s">
        <v>117</v>
      </c>
      <c r="B215">
        <v>7.22</v>
      </c>
      <c r="C215" s="4">
        <v>559</v>
      </c>
      <c r="D215">
        <f t="shared" si="5"/>
        <v>77.423822714681449</v>
      </c>
    </row>
    <row r="216" spans="1:4">
      <c r="A216" s="3" t="s">
        <v>110</v>
      </c>
      <c r="B216">
        <v>2.59</v>
      </c>
      <c r="C216" s="4">
        <v>200</v>
      </c>
      <c r="D216">
        <f t="shared" si="5"/>
        <v>77.220077220077229</v>
      </c>
    </row>
    <row r="217" spans="1:4">
      <c r="A217" s="3" t="s">
        <v>251</v>
      </c>
      <c r="B217">
        <v>9.36</v>
      </c>
      <c r="C217" s="4">
        <v>715</v>
      </c>
      <c r="D217">
        <f t="shared" si="5"/>
        <v>76.3888888888889</v>
      </c>
    </row>
    <row r="218" spans="1:4">
      <c r="A218" s="3" t="s">
        <v>269</v>
      </c>
      <c r="B218">
        <v>10.35</v>
      </c>
      <c r="C218" s="4">
        <v>789</v>
      </c>
      <c r="D218">
        <f t="shared" si="5"/>
        <v>76.231884057971016</v>
      </c>
    </row>
    <row r="219" spans="1:4">
      <c r="A219" s="3" t="s">
        <v>308</v>
      </c>
      <c r="B219">
        <v>7.95</v>
      </c>
      <c r="C219" s="4">
        <v>595</v>
      </c>
      <c r="D219">
        <f t="shared" si="5"/>
        <v>74.842767295597483</v>
      </c>
    </row>
    <row r="220" spans="1:4">
      <c r="A220" s="3" t="s">
        <v>292</v>
      </c>
      <c r="B220">
        <v>17.760000000000002</v>
      </c>
      <c r="C220" s="4">
        <v>1325</v>
      </c>
      <c r="D220">
        <f t="shared" si="5"/>
        <v>74.60585585585585</v>
      </c>
    </row>
    <row r="221" spans="1:4">
      <c r="A221" s="3" t="s">
        <v>202</v>
      </c>
      <c r="B221">
        <v>12.07</v>
      </c>
      <c r="C221" s="4">
        <v>885</v>
      </c>
      <c r="D221">
        <f t="shared" si="5"/>
        <v>73.322286661143323</v>
      </c>
    </row>
    <row r="222" spans="1:4">
      <c r="A222" s="3" t="s">
        <v>81</v>
      </c>
      <c r="B222">
        <v>17.12</v>
      </c>
      <c r="C222" s="4">
        <v>1253</v>
      </c>
      <c r="D222">
        <f t="shared" si="5"/>
        <v>73.18925233644859</v>
      </c>
    </row>
    <row r="223" spans="1:4">
      <c r="A223" s="3" t="s">
        <v>17</v>
      </c>
      <c r="B223">
        <v>20.73</v>
      </c>
      <c r="C223" s="4">
        <v>1508</v>
      </c>
      <c r="D223">
        <f t="shared" si="5"/>
        <v>72.744814278822957</v>
      </c>
    </row>
    <row r="224" spans="1:4">
      <c r="A224" s="3" t="s">
        <v>296</v>
      </c>
      <c r="B224">
        <v>21.65</v>
      </c>
      <c r="C224" s="4">
        <v>1564</v>
      </c>
      <c r="D224">
        <f t="shared" si="5"/>
        <v>72.240184757505773</v>
      </c>
    </row>
    <row r="225" spans="1:4">
      <c r="A225" s="3" t="s">
        <v>187</v>
      </c>
      <c r="B225">
        <v>3.31</v>
      </c>
      <c r="C225" s="4">
        <v>239</v>
      </c>
      <c r="D225">
        <f t="shared" si="5"/>
        <v>72.205438066465263</v>
      </c>
    </row>
    <row r="226" spans="1:4">
      <c r="A226" s="3" t="s">
        <v>268</v>
      </c>
      <c r="B226">
        <v>5.07</v>
      </c>
      <c r="C226" s="4">
        <v>361</v>
      </c>
      <c r="D226">
        <f t="shared" si="5"/>
        <v>71.203155818540424</v>
      </c>
    </row>
    <row r="227" spans="1:4">
      <c r="A227" s="3" t="s">
        <v>244</v>
      </c>
      <c r="B227">
        <v>7.24</v>
      </c>
      <c r="C227" s="4">
        <v>509</v>
      </c>
      <c r="D227">
        <f t="shared" si="5"/>
        <v>70.303867403314911</v>
      </c>
    </row>
    <row r="228" spans="1:4">
      <c r="A228" s="3" t="s">
        <v>188</v>
      </c>
      <c r="B228">
        <v>15.93</v>
      </c>
      <c r="C228" s="4">
        <v>1107</v>
      </c>
      <c r="D228">
        <f t="shared" si="5"/>
        <v>69.491525423728817</v>
      </c>
    </row>
    <row r="229" spans="1:4">
      <c r="A229" s="3" t="s">
        <v>297</v>
      </c>
      <c r="B229">
        <v>10.37</v>
      </c>
      <c r="C229" s="4">
        <v>707</v>
      </c>
      <c r="D229">
        <f t="shared" si="5"/>
        <v>68.177434908389586</v>
      </c>
    </row>
    <row r="230" spans="1:4">
      <c r="A230" s="3" t="s">
        <v>26</v>
      </c>
      <c r="B230">
        <v>22.21</v>
      </c>
      <c r="C230" s="4">
        <v>1510</v>
      </c>
      <c r="D230">
        <f t="shared" si="5"/>
        <v>67.987393066186399</v>
      </c>
    </row>
    <row r="231" spans="1:4">
      <c r="A231" s="3" t="s">
        <v>24</v>
      </c>
      <c r="B231">
        <v>11.98</v>
      </c>
      <c r="C231" s="4">
        <v>812</v>
      </c>
      <c r="D231">
        <f t="shared" si="5"/>
        <v>67.779632721202006</v>
      </c>
    </row>
    <row r="232" spans="1:4">
      <c r="A232" s="3" t="s">
        <v>58</v>
      </c>
      <c r="B232">
        <v>11.06</v>
      </c>
      <c r="C232" s="4">
        <v>749</v>
      </c>
      <c r="D232">
        <f t="shared" si="5"/>
        <v>67.721518987341767</v>
      </c>
    </row>
    <row r="233" spans="1:4">
      <c r="A233" s="3" t="s">
        <v>88</v>
      </c>
      <c r="B233">
        <v>17.059999999999999</v>
      </c>
      <c r="C233" s="4">
        <v>1152</v>
      </c>
      <c r="D233">
        <f t="shared" si="5"/>
        <v>67.526377491207512</v>
      </c>
    </row>
    <row r="234" spans="1:4">
      <c r="A234" s="3" t="s">
        <v>212</v>
      </c>
      <c r="B234">
        <v>19.309999999999999</v>
      </c>
      <c r="C234" s="4">
        <v>1282</v>
      </c>
      <c r="D234">
        <f t="shared" si="5"/>
        <v>66.390471258415332</v>
      </c>
    </row>
    <row r="235" spans="1:4">
      <c r="A235" s="3" t="s">
        <v>66</v>
      </c>
      <c r="B235">
        <v>23.2</v>
      </c>
      <c r="C235" s="4">
        <v>1536</v>
      </c>
      <c r="D235">
        <f t="shared" si="5"/>
        <v>66.206896551724142</v>
      </c>
    </row>
    <row r="236" spans="1:4">
      <c r="A236" s="3" t="s">
        <v>278</v>
      </c>
      <c r="B236">
        <v>6.85</v>
      </c>
      <c r="C236" s="4">
        <v>453</v>
      </c>
      <c r="D236">
        <f t="shared" si="5"/>
        <v>66.131386861313871</v>
      </c>
    </row>
    <row r="237" spans="1:4">
      <c r="A237" s="3" t="s">
        <v>127</v>
      </c>
      <c r="B237">
        <v>28.19</v>
      </c>
      <c r="C237" s="4">
        <v>1856</v>
      </c>
      <c r="D237">
        <f t="shared" si="5"/>
        <v>65.838949982263216</v>
      </c>
    </row>
    <row r="238" spans="1:4">
      <c r="A238" s="3" t="s">
        <v>67</v>
      </c>
      <c r="B238">
        <v>13.02</v>
      </c>
      <c r="C238" s="4">
        <v>857</v>
      </c>
      <c r="D238">
        <f t="shared" si="5"/>
        <v>65.82181259600614</v>
      </c>
    </row>
    <row r="239" spans="1:4">
      <c r="A239" s="3" t="s">
        <v>284</v>
      </c>
      <c r="B239">
        <v>16.579999999999998</v>
      </c>
      <c r="C239" s="4">
        <v>1088</v>
      </c>
      <c r="D239">
        <f t="shared" si="5"/>
        <v>65.621230398069969</v>
      </c>
    </row>
    <row r="240" spans="1:4">
      <c r="A240" s="3" t="s">
        <v>87</v>
      </c>
      <c r="B240">
        <v>15.95</v>
      </c>
      <c r="C240" s="4">
        <v>1036</v>
      </c>
      <c r="D240">
        <f t="shared" si="5"/>
        <v>64.952978056426332</v>
      </c>
    </row>
    <row r="241" spans="1:4">
      <c r="A241" s="3" t="s">
        <v>65</v>
      </c>
      <c r="B241">
        <v>6.63</v>
      </c>
      <c r="C241" s="4">
        <v>427</v>
      </c>
      <c r="D241">
        <f t="shared" si="5"/>
        <v>64.404223227752638</v>
      </c>
    </row>
    <row r="242" spans="1:4">
      <c r="A242" s="3" t="s">
        <v>33</v>
      </c>
      <c r="B242">
        <v>11.4</v>
      </c>
      <c r="C242" s="4">
        <v>726</v>
      </c>
      <c r="D242">
        <f t="shared" si="5"/>
        <v>63.684210526315788</v>
      </c>
    </row>
    <row r="243" spans="1:4">
      <c r="A243" s="3" t="s">
        <v>272</v>
      </c>
      <c r="B243">
        <v>14.03</v>
      </c>
      <c r="C243" s="4">
        <v>889</v>
      </c>
      <c r="D243">
        <f t="shared" si="5"/>
        <v>63.364219529579472</v>
      </c>
    </row>
    <row r="244" spans="1:4">
      <c r="A244" s="3" t="s">
        <v>285</v>
      </c>
      <c r="B244">
        <v>15.37</v>
      </c>
      <c r="C244" s="4">
        <v>957</v>
      </c>
      <c r="D244">
        <f t="shared" si="5"/>
        <v>62.264150943396231</v>
      </c>
    </row>
    <row r="245" spans="1:4">
      <c r="A245" s="3" t="s">
        <v>62</v>
      </c>
      <c r="B245">
        <v>14.28</v>
      </c>
      <c r="C245" s="4">
        <v>886</v>
      </c>
      <c r="D245">
        <f t="shared" si="5"/>
        <v>62.044817927170868</v>
      </c>
    </row>
    <row r="246" spans="1:4">
      <c r="A246" s="3" t="s">
        <v>52</v>
      </c>
      <c r="B246">
        <v>19.18</v>
      </c>
      <c r="C246" s="4">
        <v>1174</v>
      </c>
      <c r="D246">
        <f t="shared" si="5"/>
        <v>61.209593326381651</v>
      </c>
    </row>
    <row r="247" spans="1:4">
      <c r="A247" s="3" t="s">
        <v>221</v>
      </c>
      <c r="B247">
        <v>35.799999999999997</v>
      </c>
      <c r="C247" s="4">
        <v>2178</v>
      </c>
      <c r="D247">
        <f t="shared" si="5"/>
        <v>60.837988826815646</v>
      </c>
    </row>
    <row r="248" spans="1:4">
      <c r="A248" s="3" t="s">
        <v>239</v>
      </c>
      <c r="B248">
        <v>7.02</v>
      </c>
      <c r="C248" s="4">
        <v>425</v>
      </c>
      <c r="D248">
        <f t="shared" si="5"/>
        <v>60.541310541310544</v>
      </c>
    </row>
    <row r="249" spans="1:4">
      <c r="A249" s="3" t="s">
        <v>70</v>
      </c>
      <c r="B249">
        <v>24.19</v>
      </c>
      <c r="C249" s="4">
        <v>1460</v>
      </c>
      <c r="D249">
        <f t="shared" si="5"/>
        <v>60.355518809425377</v>
      </c>
    </row>
    <row r="250" spans="1:4">
      <c r="A250" s="3" t="s">
        <v>78</v>
      </c>
      <c r="B250">
        <v>9.7200000000000006</v>
      </c>
      <c r="C250" s="4">
        <v>583</v>
      </c>
      <c r="D250">
        <f t="shared" si="5"/>
        <v>59.97942386831275</v>
      </c>
    </row>
    <row r="251" spans="1:4">
      <c r="A251" s="3" t="s">
        <v>22</v>
      </c>
      <c r="B251">
        <v>11.94</v>
      </c>
      <c r="C251" s="4">
        <v>701</v>
      </c>
      <c r="D251">
        <f t="shared" si="5"/>
        <v>58.710217755443885</v>
      </c>
    </row>
    <row r="252" spans="1:4">
      <c r="A252" s="3" t="s">
        <v>304</v>
      </c>
      <c r="B252">
        <v>39.299999999999997</v>
      </c>
      <c r="C252" s="4">
        <v>2297</v>
      </c>
      <c r="D252">
        <f t="shared" si="5"/>
        <v>58.447837150127228</v>
      </c>
    </row>
    <row r="253" spans="1:4">
      <c r="A253" s="3" t="s">
        <v>288</v>
      </c>
      <c r="B253">
        <v>20.23</v>
      </c>
      <c r="C253" s="4">
        <v>1176</v>
      </c>
      <c r="D253">
        <f t="shared" si="5"/>
        <v>58.131487889273352</v>
      </c>
    </row>
    <row r="254" spans="1:4">
      <c r="A254" s="3" t="s">
        <v>75</v>
      </c>
      <c r="B254">
        <v>19.88</v>
      </c>
      <c r="C254" s="4">
        <v>1148</v>
      </c>
      <c r="D254">
        <f t="shared" si="5"/>
        <v>57.74647887323944</v>
      </c>
    </row>
    <row r="255" spans="1:4">
      <c r="A255" s="3" t="s">
        <v>250</v>
      </c>
      <c r="B255">
        <v>11.09</v>
      </c>
      <c r="C255" s="4">
        <v>635</v>
      </c>
      <c r="D255">
        <f t="shared" si="5"/>
        <v>57.25879170423805</v>
      </c>
    </row>
    <row r="256" spans="1:4">
      <c r="A256" s="3" t="s">
        <v>49</v>
      </c>
      <c r="B256">
        <v>2.81</v>
      </c>
      <c r="C256" s="4">
        <v>160</v>
      </c>
      <c r="D256">
        <f t="shared" si="5"/>
        <v>56.939501779359432</v>
      </c>
    </row>
    <row r="257" spans="1:4">
      <c r="A257" s="3" t="s">
        <v>261</v>
      </c>
      <c r="B257">
        <v>50</v>
      </c>
      <c r="C257" s="4">
        <v>2830</v>
      </c>
      <c r="D257">
        <f t="shared" si="5"/>
        <v>56.6</v>
      </c>
    </row>
    <row r="258" spans="1:4">
      <c r="A258" s="3" t="s">
        <v>73</v>
      </c>
      <c r="B258">
        <v>37.270000000000003</v>
      </c>
      <c r="C258" s="4">
        <v>2084</v>
      </c>
      <c r="D258">
        <f t="shared" ref="D258:D300" si="6">C258/B258</f>
        <v>55.916286557552986</v>
      </c>
    </row>
    <row r="259" spans="1:4">
      <c r="A259" s="3" t="s">
        <v>71</v>
      </c>
      <c r="B259">
        <v>42.98</v>
      </c>
      <c r="C259" s="4">
        <v>2375</v>
      </c>
      <c r="D259">
        <f t="shared" si="6"/>
        <v>55.258259655653795</v>
      </c>
    </row>
    <row r="260" spans="1:4">
      <c r="A260" s="3" t="s">
        <v>34</v>
      </c>
      <c r="B260">
        <v>27.79</v>
      </c>
      <c r="C260" s="4">
        <v>1492</v>
      </c>
      <c r="D260">
        <f t="shared" si="6"/>
        <v>53.688377114069809</v>
      </c>
    </row>
    <row r="261" spans="1:4">
      <c r="A261" s="3" t="s">
        <v>111</v>
      </c>
      <c r="B261">
        <v>19.899999999999999</v>
      </c>
      <c r="C261" s="4">
        <v>1066</v>
      </c>
      <c r="D261">
        <f t="shared" si="6"/>
        <v>53.5678391959799</v>
      </c>
    </row>
    <row r="262" spans="1:4">
      <c r="A262" s="3" t="s">
        <v>69</v>
      </c>
      <c r="B262">
        <v>10.19</v>
      </c>
      <c r="C262" s="4">
        <v>536</v>
      </c>
      <c r="D262">
        <f t="shared" si="6"/>
        <v>52.600588812561334</v>
      </c>
    </row>
    <row r="263" spans="1:4">
      <c r="A263" s="3" t="s">
        <v>59</v>
      </c>
      <c r="B263">
        <v>31.88</v>
      </c>
      <c r="C263" s="4">
        <v>1670</v>
      </c>
      <c r="D263">
        <f t="shared" si="6"/>
        <v>52.383939774153077</v>
      </c>
    </row>
    <row r="264" spans="1:4">
      <c r="A264" s="3" t="s">
        <v>53</v>
      </c>
      <c r="B264">
        <v>15.15</v>
      </c>
      <c r="C264" s="4">
        <v>787</v>
      </c>
      <c r="D264">
        <f t="shared" si="6"/>
        <v>51.947194719471945</v>
      </c>
    </row>
    <row r="265" spans="1:4">
      <c r="A265" s="3" t="s">
        <v>46</v>
      </c>
      <c r="B265">
        <v>27.22</v>
      </c>
      <c r="C265" s="4">
        <v>1403</v>
      </c>
      <c r="D265">
        <f t="shared" si="6"/>
        <v>51.542983100661282</v>
      </c>
    </row>
    <row r="266" spans="1:4">
      <c r="A266" s="3" t="s">
        <v>28</v>
      </c>
      <c r="B266">
        <v>42.81</v>
      </c>
      <c r="C266" s="4">
        <v>2187</v>
      </c>
      <c r="D266">
        <f t="shared" si="6"/>
        <v>51.086194814295723</v>
      </c>
    </row>
    <row r="267" spans="1:4">
      <c r="A267" s="3" t="s">
        <v>291</v>
      </c>
      <c r="B267">
        <v>7.49</v>
      </c>
      <c r="C267" s="4">
        <v>382</v>
      </c>
      <c r="D267">
        <f t="shared" si="6"/>
        <v>51.001335113484643</v>
      </c>
    </row>
    <row r="268" spans="1:4">
      <c r="A268" s="3" t="s">
        <v>16</v>
      </c>
      <c r="B268">
        <v>24.33</v>
      </c>
      <c r="C268" s="4">
        <v>1228</v>
      </c>
      <c r="D268">
        <f t="shared" si="6"/>
        <v>50.472667488697084</v>
      </c>
    </row>
    <row r="269" spans="1:4">
      <c r="A269" s="3" t="s">
        <v>29</v>
      </c>
      <c r="B269">
        <v>8.77</v>
      </c>
      <c r="C269" s="4">
        <v>435</v>
      </c>
      <c r="D269">
        <f t="shared" si="6"/>
        <v>49.600912200684149</v>
      </c>
    </row>
    <row r="270" spans="1:4">
      <c r="A270" s="3" t="s">
        <v>273</v>
      </c>
      <c r="B270">
        <v>7.4</v>
      </c>
      <c r="C270" s="4">
        <v>363</v>
      </c>
      <c r="D270">
        <f t="shared" si="6"/>
        <v>49.054054054054049</v>
      </c>
    </row>
    <row r="271" spans="1:4">
      <c r="A271" s="3" t="s">
        <v>276</v>
      </c>
      <c r="B271">
        <v>11.1</v>
      </c>
      <c r="C271" s="4">
        <v>543</v>
      </c>
      <c r="D271">
        <f t="shared" si="6"/>
        <v>48.918918918918919</v>
      </c>
    </row>
    <row r="272" spans="1:4">
      <c r="A272" s="3" t="s">
        <v>51</v>
      </c>
      <c r="B272">
        <v>11.38</v>
      </c>
      <c r="C272" s="4">
        <v>551</v>
      </c>
      <c r="D272">
        <f t="shared" si="6"/>
        <v>48.418277680140591</v>
      </c>
    </row>
    <row r="273" spans="1:4">
      <c r="A273" s="3" t="s">
        <v>225</v>
      </c>
      <c r="B273">
        <v>10.55</v>
      </c>
      <c r="C273" s="4">
        <v>501</v>
      </c>
      <c r="D273">
        <f t="shared" si="6"/>
        <v>47.488151658767769</v>
      </c>
    </row>
    <row r="274" spans="1:4">
      <c r="A274" s="3" t="s">
        <v>306</v>
      </c>
      <c r="B274">
        <v>17.829999999999998</v>
      </c>
      <c r="C274" s="4">
        <v>839</v>
      </c>
      <c r="D274">
        <f t="shared" si="6"/>
        <v>47.055524397083573</v>
      </c>
    </row>
    <row r="275" spans="1:4">
      <c r="A275" s="3" t="s">
        <v>68</v>
      </c>
      <c r="B275">
        <v>44.08</v>
      </c>
      <c r="C275" s="4">
        <v>2028</v>
      </c>
      <c r="D275">
        <f t="shared" si="6"/>
        <v>46.007259528130675</v>
      </c>
    </row>
    <row r="276" spans="1:4">
      <c r="A276" s="3" t="s">
        <v>119</v>
      </c>
      <c r="B276">
        <v>12.99</v>
      </c>
      <c r="C276" s="4">
        <v>586</v>
      </c>
      <c r="D276">
        <f t="shared" si="6"/>
        <v>45.111624326404929</v>
      </c>
    </row>
    <row r="277" spans="1:4">
      <c r="A277" s="3" t="s">
        <v>90</v>
      </c>
      <c r="B277">
        <v>59.06</v>
      </c>
      <c r="C277" s="4">
        <v>2655</v>
      </c>
      <c r="D277">
        <f t="shared" si="6"/>
        <v>44.954283779207586</v>
      </c>
    </row>
    <row r="278" spans="1:4">
      <c r="A278" s="3" t="s">
        <v>186</v>
      </c>
      <c r="B278">
        <v>11.95</v>
      </c>
      <c r="C278" s="4">
        <v>524</v>
      </c>
      <c r="D278">
        <f t="shared" si="6"/>
        <v>43.84937238493724</v>
      </c>
    </row>
    <row r="279" spans="1:4">
      <c r="A279" s="3" t="s">
        <v>47</v>
      </c>
      <c r="B279">
        <v>22.21</v>
      </c>
      <c r="C279" s="4">
        <v>955</v>
      </c>
      <c r="D279">
        <f t="shared" si="6"/>
        <v>42.998649257091401</v>
      </c>
    </row>
    <row r="280" spans="1:4">
      <c r="A280" s="3" t="s">
        <v>61</v>
      </c>
      <c r="B280">
        <v>21.8</v>
      </c>
      <c r="C280" s="4">
        <v>920</v>
      </c>
      <c r="D280">
        <f t="shared" si="6"/>
        <v>42.201834862385319</v>
      </c>
    </row>
    <row r="281" spans="1:4">
      <c r="A281" s="3" t="s">
        <v>237</v>
      </c>
      <c r="B281">
        <v>38.869999999999997</v>
      </c>
      <c r="C281" s="4">
        <v>1616</v>
      </c>
      <c r="D281">
        <f t="shared" si="6"/>
        <v>41.574479032673018</v>
      </c>
    </row>
    <row r="282" spans="1:4">
      <c r="A282" s="3" t="s">
        <v>77</v>
      </c>
      <c r="B282">
        <v>25.8</v>
      </c>
      <c r="C282" s="4">
        <v>1045</v>
      </c>
      <c r="D282">
        <f t="shared" si="6"/>
        <v>40.503875968992247</v>
      </c>
    </row>
    <row r="283" spans="1:4">
      <c r="A283" s="3" t="s">
        <v>241</v>
      </c>
      <c r="B283">
        <v>12.33</v>
      </c>
      <c r="C283" s="4">
        <v>499</v>
      </c>
      <c r="D283">
        <f t="shared" si="6"/>
        <v>40.470397404703974</v>
      </c>
    </row>
    <row r="284" spans="1:4">
      <c r="A284" s="3" t="s">
        <v>21</v>
      </c>
      <c r="B284">
        <v>9.08</v>
      </c>
      <c r="C284" s="4">
        <v>366</v>
      </c>
      <c r="D284">
        <f t="shared" si="6"/>
        <v>40.308370044052865</v>
      </c>
    </row>
    <row r="285" spans="1:4">
      <c r="A285" s="3" t="s">
        <v>122</v>
      </c>
      <c r="B285">
        <v>87.34</v>
      </c>
      <c r="C285" s="4">
        <v>3507</v>
      </c>
      <c r="D285">
        <f t="shared" si="6"/>
        <v>40.153423402793678</v>
      </c>
    </row>
    <row r="286" spans="1:4">
      <c r="A286" s="3" t="s">
        <v>40</v>
      </c>
      <c r="B286">
        <v>25.8</v>
      </c>
      <c r="C286" s="4">
        <v>984</v>
      </c>
      <c r="D286">
        <f t="shared" si="6"/>
        <v>38.139534883720927</v>
      </c>
    </row>
    <row r="287" spans="1:4">
      <c r="A287" s="3" t="s">
        <v>94</v>
      </c>
      <c r="B287">
        <v>27.04</v>
      </c>
      <c r="C287" s="3">
        <v>1005</v>
      </c>
      <c r="D287">
        <f t="shared" si="6"/>
        <v>37.167159763313613</v>
      </c>
    </row>
    <row r="288" spans="1:4">
      <c r="A288" s="3" t="s">
        <v>60</v>
      </c>
      <c r="B288">
        <v>22.14</v>
      </c>
      <c r="C288" s="4">
        <v>809</v>
      </c>
      <c r="D288">
        <f t="shared" si="6"/>
        <v>36.540198735320686</v>
      </c>
    </row>
    <row r="289" spans="1:4">
      <c r="A289" s="3" t="s">
        <v>37</v>
      </c>
      <c r="B289">
        <v>35.28</v>
      </c>
      <c r="C289" s="4">
        <v>1282</v>
      </c>
      <c r="D289">
        <f t="shared" si="6"/>
        <v>36.337868480725625</v>
      </c>
    </row>
    <row r="290" spans="1:4">
      <c r="A290" s="3" t="s">
        <v>114</v>
      </c>
      <c r="B290">
        <v>44.13</v>
      </c>
      <c r="C290" s="4">
        <v>1546</v>
      </c>
      <c r="D290">
        <f t="shared" si="6"/>
        <v>35.032857466576026</v>
      </c>
    </row>
    <row r="291" spans="1:4">
      <c r="A291" s="3" t="s">
        <v>42</v>
      </c>
      <c r="B291">
        <v>16.21</v>
      </c>
      <c r="C291" s="4">
        <v>562</v>
      </c>
      <c r="D291">
        <f t="shared" si="6"/>
        <v>34.669956816779766</v>
      </c>
    </row>
    <row r="292" spans="1:4">
      <c r="A292" s="3" t="s">
        <v>295</v>
      </c>
      <c r="B292">
        <v>16.45</v>
      </c>
      <c r="C292" s="4">
        <v>553</v>
      </c>
      <c r="D292">
        <f t="shared" si="6"/>
        <v>33.617021276595743</v>
      </c>
    </row>
    <row r="293" spans="1:4">
      <c r="A293" s="3" t="s">
        <v>139</v>
      </c>
      <c r="B293">
        <v>13.48</v>
      </c>
      <c r="C293" s="4">
        <v>449</v>
      </c>
      <c r="D293">
        <f t="shared" si="6"/>
        <v>33.308605341246292</v>
      </c>
    </row>
    <row r="294" spans="1:4">
      <c r="A294" s="3" t="s">
        <v>145</v>
      </c>
      <c r="B294">
        <v>84.72</v>
      </c>
      <c r="C294" s="4">
        <v>2528</v>
      </c>
      <c r="D294">
        <f t="shared" si="6"/>
        <v>29.839471199244571</v>
      </c>
    </row>
    <row r="295" spans="1:4">
      <c r="A295" s="3" t="s">
        <v>23</v>
      </c>
      <c r="B295">
        <v>28.31</v>
      </c>
      <c r="C295" s="4">
        <v>835</v>
      </c>
      <c r="D295">
        <f t="shared" si="6"/>
        <v>29.494878134934652</v>
      </c>
    </row>
    <row r="296" spans="1:4">
      <c r="A296" s="3" t="s">
        <v>112</v>
      </c>
      <c r="B296">
        <v>17.190000000000001</v>
      </c>
      <c r="C296" s="4">
        <v>489</v>
      </c>
      <c r="D296">
        <f t="shared" si="6"/>
        <v>28.446771378708551</v>
      </c>
    </row>
    <row r="297" spans="1:4">
      <c r="A297" s="3" t="s">
        <v>48</v>
      </c>
      <c r="B297">
        <v>61.58</v>
      </c>
      <c r="C297" s="4">
        <v>1684</v>
      </c>
      <c r="D297">
        <f t="shared" si="6"/>
        <v>27.346541084767782</v>
      </c>
    </row>
    <row r="298" spans="1:4">
      <c r="A298" s="3" t="s">
        <v>102</v>
      </c>
      <c r="B298">
        <v>24.66</v>
      </c>
      <c r="C298" s="4">
        <v>607</v>
      </c>
      <c r="D298">
        <f t="shared" si="6"/>
        <v>24.614760746147606</v>
      </c>
    </row>
    <row r="299" spans="1:4">
      <c r="A299" s="3" t="s">
        <v>118</v>
      </c>
      <c r="B299">
        <v>7.45</v>
      </c>
      <c r="C299" s="4">
        <v>162</v>
      </c>
      <c r="D299">
        <f t="shared" si="6"/>
        <v>21.744966442953018</v>
      </c>
    </row>
    <row r="300" spans="1:4">
      <c r="A300" s="3" t="s">
        <v>84</v>
      </c>
      <c r="B300">
        <v>56.45</v>
      </c>
      <c r="C300" s="4">
        <v>984</v>
      </c>
      <c r="D300">
        <f t="shared" si="6"/>
        <v>17.431355181576617</v>
      </c>
    </row>
  </sheetData>
  <mergeCells count="1">
    <mergeCell ref="F1:I1"/>
  </mergeCells>
  <phoneticPr fontId="0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00"/>
  <sheetViews>
    <sheetView workbookViewId="0">
      <selection activeCell="L33" sqref="L33"/>
    </sheetView>
  </sheetViews>
  <sheetFormatPr defaultRowHeight="15"/>
  <sheetData>
    <row r="1" spans="1:14">
      <c r="A1" s="1" t="s">
        <v>0</v>
      </c>
      <c r="B1" t="s">
        <v>1</v>
      </c>
      <c r="C1" s="2" t="s">
        <v>9</v>
      </c>
      <c r="D1" t="s">
        <v>311</v>
      </c>
      <c r="F1" s="12" t="s">
        <v>314</v>
      </c>
      <c r="G1" s="12"/>
      <c r="H1" s="12"/>
      <c r="I1" s="12"/>
      <c r="K1" t="s">
        <v>315</v>
      </c>
    </row>
    <row r="2" spans="1:14">
      <c r="A2" s="3" t="s">
        <v>310</v>
      </c>
      <c r="B2">
        <v>214.23</v>
      </c>
      <c r="C2" s="4">
        <v>215791</v>
      </c>
      <c r="D2">
        <f t="shared" ref="D2:D65" si="0">C2/B2</f>
        <v>1007.2865611725716</v>
      </c>
      <c r="F2" s="3" t="s">
        <v>310</v>
      </c>
      <c r="G2">
        <v>214.23</v>
      </c>
      <c r="H2" s="4">
        <v>215791</v>
      </c>
      <c r="I2">
        <f t="shared" ref="I2:I31" si="1">H2/G2</f>
        <v>1007.2865611725716</v>
      </c>
      <c r="K2" s="3" t="s">
        <v>310</v>
      </c>
      <c r="L2">
        <v>214.23</v>
      </c>
      <c r="M2" s="4">
        <v>215791</v>
      </c>
      <c r="N2">
        <f t="shared" ref="N2:N10" si="2">M2/L2</f>
        <v>1007.2865611725716</v>
      </c>
    </row>
    <row r="3" spans="1:14">
      <c r="A3" s="3" t="s">
        <v>170</v>
      </c>
      <c r="B3">
        <v>24.67</v>
      </c>
      <c r="C3" s="4">
        <v>23863</v>
      </c>
      <c r="D3">
        <f t="shared" si="0"/>
        <v>967.28820429671657</v>
      </c>
      <c r="F3" s="3" t="s">
        <v>170</v>
      </c>
      <c r="G3">
        <v>24.67</v>
      </c>
      <c r="H3" s="4">
        <v>23863</v>
      </c>
      <c r="I3">
        <f t="shared" si="1"/>
        <v>967.28820429671657</v>
      </c>
      <c r="K3" s="3" t="s">
        <v>172</v>
      </c>
      <c r="L3">
        <v>12.63</v>
      </c>
      <c r="M3" s="4">
        <v>9983</v>
      </c>
      <c r="N3">
        <f t="shared" si="2"/>
        <v>790.41963578780678</v>
      </c>
    </row>
    <row r="4" spans="1:14">
      <c r="A4" s="3" t="s">
        <v>172</v>
      </c>
      <c r="B4">
        <v>12.63</v>
      </c>
      <c r="C4" s="4">
        <v>9983</v>
      </c>
      <c r="D4">
        <f t="shared" si="0"/>
        <v>790.41963578780678</v>
      </c>
      <c r="F4" s="3" t="s">
        <v>172</v>
      </c>
      <c r="G4">
        <v>12.63</v>
      </c>
      <c r="H4" s="4">
        <v>9983</v>
      </c>
      <c r="I4">
        <f t="shared" si="1"/>
        <v>790.41963578780678</v>
      </c>
      <c r="K4" s="3" t="s">
        <v>161</v>
      </c>
      <c r="L4">
        <v>31.03</v>
      </c>
      <c r="M4" s="4">
        <v>19705</v>
      </c>
      <c r="N4">
        <f t="shared" si="2"/>
        <v>635.03061553335476</v>
      </c>
    </row>
    <row r="5" spans="1:14">
      <c r="A5" s="3" t="s">
        <v>38</v>
      </c>
      <c r="B5">
        <v>0.46</v>
      </c>
      <c r="C5" s="4">
        <v>331</v>
      </c>
      <c r="D5">
        <f t="shared" si="0"/>
        <v>719.56521739130437</v>
      </c>
      <c r="F5" s="3" t="s">
        <v>169</v>
      </c>
      <c r="G5">
        <v>57.49</v>
      </c>
      <c r="H5" s="4">
        <v>38465</v>
      </c>
      <c r="I5">
        <f t="shared" si="1"/>
        <v>669.07288224038962</v>
      </c>
      <c r="K5" s="3" t="s">
        <v>166</v>
      </c>
      <c r="L5">
        <v>32.07</v>
      </c>
      <c r="M5" s="4">
        <v>12898</v>
      </c>
      <c r="N5">
        <f t="shared" si="2"/>
        <v>402.18272528843153</v>
      </c>
    </row>
    <row r="6" spans="1:14">
      <c r="A6" s="3" t="s">
        <v>169</v>
      </c>
      <c r="B6">
        <v>57.49</v>
      </c>
      <c r="C6" s="4">
        <v>38465</v>
      </c>
      <c r="D6">
        <f t="shared" si="0"/>
        <v>669.07288224038962</v>
      </c>
      <c r="F6" s="3" t="s">
        <v>161</v>
      </c>
      <c r="G6">
        <v>31.03</v>
      </c>
      <c r="H6" s="4">
        <v>19705</v>
      </c>
      <c r="I6">
        <f t="shared" si="1"/>
        <v>635.03061553335476</v>
      </c>
      <c r="K6" s="3" t="s">
        <v>270</v>
      </c>
      <c r="L6">
        <v>10.82</v>
      </c>
      <c r="M6" s="4">
        <v>4065</v>
      </c>
      <c r="N6">
        <f t="shared" si="2"/>
        <v>375.69316081330868</v>
      </c>
    </row>
    <row r="7" spans="1:14">
      <c r="A7" s="3" t="s">
        <v>161</v>
      </c>
      <c r="B7">
        <v>31.03</v>
      </c>
      <c r="C7" s="4">
        <v>19705</v>
      </c>
      <c r="D7">
        <f t="shared" si="0"/>
        <v>635.03061553335476</v>
      </c>
      <c r="F7" s="3" t="s">
        <v>97</v>
      </c>
      <c r="G7">
        <v>51.61</v>
      </c>
      <c r="H7" s="4">
        <v>27002</v>
      </c>
      <c r="I7">
        <f t="shared" si="1"/>
        <v>523.1931796163534</v>
      </c>
      <c r="K7" s="3" t="s">
        <v>173</v>
      </c>
      <c r="L7">
        <v>17.02</v>
      </c>
      <c r="M7" s="4">
        <v>5963</v>
      </c>
      <c r="N7">
        <f t="shared" si="2"/>
        <v>350.35252643948297</v>
      </c>
    </row>
    <row r="8" spans="1:14">
      <c r="A8" s="3" t="s">
        <v>165</v>
      </c>
      <c r="B8">
        <v>7.78</v>
      </c>
      <c r="C8" s="4">
        <v>4452</v>
      </c>
      <c r="D8">
        <f t="shared" si="0"/>
        <v>572.23650385604117</v>
      </c>
      <c r="F8" s="3" t="s">
        <v>166</v>
      </c>
      <c r="G8">
        <v>32.07</v>
      </c>
      <c r="H8" s="4">
        <v>12898</v>
      </c>
      <c r="I8">
        <f t="shared" si="1"/>
        <v>402.18272528843153</v>
      </c>
      <c r="K8" s="3" t="s">
        <v>252</v>
      </c>
      <c r="L8">
        <v>21.14</v>
      </c>
      <c r="M8" s="4">
        <v>7191</v>
      </c>
      <c r="N8">
        <f t="shared" si="2"/>
        <v>340.1608325449385</v>
      </c>
    </row>
    <row r="9" spans="1:14">
      <c r="A9" s="3" t="s">
        <v>184</v>
      </c>
      <c r="B9">
        <v>11.43</v>
      </c>
      <c r="C9" s="4">
        <v>6348</v>
      </c>
      <c r="D9">
        <f t="shared" si="0"/>
        <v>555.38057742782155</v>
      </c>
      <c r="F9" s="3" t="s">
        <v>270</v>
      </c>
      <c r="G9">
        <v>10.82</v>
      </c>
      <c r="H9" s="4">
        <v>4065</v>
      </c>
      <c r="I9">
        <f t="shared" si="1"/>
        <v>375.69316081330868</v>
      </c>
      <c r="K9" s="3" t="s">
        <v>149</v>
      </c>
      <c r="L9">
        <v>16.63</v>
      </c>
      <c r="M9" s="4">
        <v>4908</v>
      </c>
      <c r="N9">
        <f t="shared" si="2"/>
        <v>295.12928442573661</v>
      </c>
    </row>
    <row r="10" spans="1:14">
      <c r="A10" s="3" t="s">
        <v>97</v>
      </c>
      <c r="B10">
        <v>51.61</v>
      </c>
      <c r="C10" s="4">
        <v>27002</v>
      </c>
      <c r="D10">
        <f t="shared" si="0"/>
        <v>523.1931796163534</v>
      </c>
      <c r="F10" s="3" t="s">
        <v>173</v>
      </c>
      <c r="G10">
        <v>17.02</v>
      </c>
      <c r="H10" s="4">
        <v>5963</v>
      </c>
      <c r="I10">
        <f t="shared" si="1"/>
        <v>350.35252643948297</v>
      </c>
      <c r="K10" s="3" t="s">
        <v>156</v>
      </c>
      <c r="L10">
        <v>14.14</v>
      </c>
      <c r="M10" s="4">
        <v>3478</v>
      </c>
      <c r="N10">
        <f t="shared" si="2"/>
        <v>245.96888260254596</v>
      </c>
    </row>
    <row r="11" spans="1:14">
      <c r="A11" s="3" t="s">
        <v>162</v>
      </c>
      <c r="B11">
        <v>33.81</v>
      </c>
      <c r="C11" s="4">
        <v>17036</v>
      </c>
      <c r="D11">
        <f t="shared" si="0"/>
        <v>503.87459331558705</v>
      </c>
      <c r="F11" s="3" t="s">
        <v>252</v>
      </c>
      <c r="G11">
        <v>21.14</v>
      </c>
      <c r="H11" s="4">
        <v>7191</v>
      </c>
      <c r="I11">
        <f t="shared" si="1"/>
        <v>340.1608325449385</v>
      </c>
      <c r="K11" s="3" t="s">
        <v>97</v>
      </c>
      <c r="L11">
        <v>51.61</v>
      </c>
      <c r="M11" s="4">
        <v>27002</v>
      </c>
      <c r="N11">
        <v>523.1931796163534</v>
      </c>
    </row>
    <row r="12" spans="1:14">
      <c r="A12" s="3" t="s">
        <v>167</v>
      </c>
      <c r="B12">
        <v>9.8000000000000007</v>
      </c>
      <c r="C12" s="4">
        <v>4501</v>
      </c>
      <c r="D12">
        <f t="shared" si="0"/>
        <v>459.28571428571428</v>
      </c>
      <c r="F12" s="3" t="s">
        <v>149</v>
      </c>
      <c r="G12">
        <v>16.63</v>
      </c>
      <c r="H12" s="4">
        <v>4908</v>
      </c>
      <c r="I12">
        <f t="shared" si="1"/>
        <v>295.12928442573661</v>
      </c>
      <c r="K12" s="3" t="s">
        <v>140</v>
      </c>
      <c r="L12">
        <v>8.01</v>
      </c>
      <c r="M12" s="4">
        <v>1189</v>
      </c>
      <c r="N12">
        <v>148.43945068664169</v>
      </c>
    </row>
    <row r="13" spans="1:14">
      <c r="A13" s="3" t="s">
        <v>281</v>
      </c>
      <c r="B13">
        <v>90.61</v>
      </c>
      <c r="C13" s="4">
        <v>40663</v>
      </c>
      <c r="D13">
        <f t="shared" si="0"/>
        <v>448.76945149541996</v>
      </c>
      <c r="F13" s="3" t="s">
        <v>156</v>
      </c>
      <c r="G13">
        <v>14.14</v>
      </c>
      <c r="H13" s="4">
        <v>3478</v>
      </c>
      <c r="I13">
        <f t="shared" si="1"/>
        <v>245.96888260254596</v>
      </c>
      <c r="K13" s="3" t="s">
        <v>91</v>
      </c>
      <c r="L13">
        <v>8.73</v>
      </c>
      <c r="M13" s="4">
        <v>2568</v>
      </c>
      <c r="N13">
        <v>294.15807560137455</v>
      </c>
    </row>
    <row r="14" spans="1:14">
      <c r="A14" s="3" t="s">
        <v>70</v>
      </c>
      <c r="B14">
        <v>4.6900000000000004</v>
      </c>
      <c r="C14" s="4">
        <v>2062</v>
      </c>
      <c r="D14">
        <f t="shared" si="0"/>
        <v>439.65884861407244</v>
      </c>
      <c r="F14" s="3" t="s">
        <v>140</v>
      </c>
      <c r="G14">
        <v>8.01</v>
      </c>
      <c r="H14" s="4">
        <v>1189</v>
      </c>
      <c r="I14">
        <f t="shared" si="1"/>
        <v>148.43945068664169</v>
      </c>
      <c r="K14" s="3" t="s">
        <v>148</v>
      </c>
      <c r="L14">
        <v>4.75</v>
      </c>
      <c r="M14" s="4">
        <v>1285</v>
      </c>
      <c r="N14">
        <v>270.5263157894737</v>
      </c>
    </row>
    <row r="15" spans="1:14">
      <c r="A15" s="3" t="s">
        <v>203</v>
      </c>
      <c r="B15">
        <v>44.7</v>
      </c>
      <c r="C15" s="4">
        <v>19647</v>
      </c>
      <c r="D15">
        <f t="shared" si="0"/>
        <v>439.53020134228183</v>
      </c>
      <c r="F15" s="3" t="s">
        <v>91</v>
      </c>
      <c r="G15">
        <v>8.73</v>
      </c>
      <c r="H15" s="4">
        <v>2568</v>
      </c>
      <c r="I15">
        <f t="shared" si="1"/>
        <v>294.15807560137455</v>
      </c>
      <c r="K15" s="3" t="s">
        <v>163</v>
      </c>
      <c r="L15">
        <v>13.76</v>
      </c>
      <c r="M15" s="4">
        <v>3692</v>
      </c>
      <c r="N15">
        <v>268.31395348837208</v>
      </c>
    </row>
    <row r="16" spans="1:14">
      <c r="A16" s="3" t="s">
        <v>41</v>
      </c>
      <c r="B16">
        <v>44.3</v>
      </c>
      <c r="C16" s="4">
        <v>18956</v>
      </c>
      <c r="D16">
        <f t="shared" si="0"/>
        <v>427.90067720090298</v>
      </c>
      <c r="F16" s="3" t="s">
        <v>148</v>
      </c>
      <c r="G16">
        <v>4.75</v>
      </c>
      <c r="H16" s="4">
        <v>1285</v>
      </c>
      <c r="I16">
        <f t="shared" si="1"/>
        <v>270.5263157894737</v>
      </c>
      <c r="K16" s="3" t="s">
        <v>167</v>
      </c>
      <c r="L16">
        <v>9.8000000000000007</v>
      </c>
      <c r="M16" s="4">
        <v>4501</v>
      </c>
      <c r="N16">
        <v>459.28571428571428</v>
      </c>
    </row>
    <row r="17" spans="1:14">
      <c r="A17" s="3" t="s">
        <v>108</v>
      </c>
      <c r="B17">
        <v>10.39</v>
      </c>
      <c r="C17" s="4">
        <v>4210</v>
      </c>
      <c r="D17">
        <f t="shared" si="0"/>
        <v>405.1973051010587</v>
      </c>
      <c r="F17" s="3" t="s">
        <v>163</v>
      </c>
      <c r="G17">
        <v>13.76</v>
      </c>
      <c r="H17" s="4">
        <v>3692</v>
      </c>
      <c r="I17">
        <f t="shared" si="1"/>
        <v>268.31395348837208</v>
      </c>
      <c r="K17" s="3" t="s">
        <v>195</v>
      </c>
      <c r="L17">
        <v>14.63</v>
      </c>
      <c r="M17" s="4">
        <v>3689</v>
      </c>
      <c r="N17">
        <f t="shared" ref="N17:N24" si="3">M17/L17</f>
        <v>252.15311004784687</v>
      </c>
    </row>
    <row r="18" spans="1:14">
      <c r="A18" s="3" t="s">
        <v>166</v>
      </c>
      <c r="B18">
        <v>32.07</v>
      </c>
      <c r="C18" s="4">
        <v>12898</v>
      </c>
      <c r="D18">
        <f t="shared" si="0"/>
        <v>402.18272528843153</v>
      </c>
      <c r="F18" s="3" t="s">
        <v>167</v>
      </c>
      <c r="G18">
        <v>9.8000000000000007</v>
      </c>
      <c r="H18" s="4">
        <v>4501</v>
      </c>
      <c r="I18">
        <f t="shared" si="1"/>
        <v>459.28571428571428</v>
      </c>
      <c r="K18" s="3" t="s">
        <v>152</v>
      </c>
      <c r="L18">
        <v>5.67</v>
      </c>
      <c r="M18" s="4">
        <v>1297</v>
      </c>
      <c r="N18">
        <f t="shared" si="3"/>
        <v>228.74779541446208</v>
      </c>
    </row>
    <row r="19" spans="1:14">
      <c r="A19" s="3" t="s">
        <v>270</v>
      </c>
      <c r="B19">
        <v>10.82</v>
      </c>
      <c r="C19" s="4">
        <v>4065</v>
      </c>
      <c r="D19">
        <f t="shared" si="0"/>
        <v>375.69316081330868</v>
      </c>
      <c r="F19" s="3" t="s">
        <v>195</v>
      </c>
      <c r="G19">
        <v>14.63</v>
      </c>
      <c r="H19" s="4">
        <v>3689</v>
      </c>
      <c r="I19">
        <f t="shared" si="1"/>
        <v>252.15311004784687</v>
      </c>
      <c r="K19" s="3" t="s">
        <v>130</v>
      </c>
      <c r="L19">
        <v>11.79</v>
      </c>
      <c r="M19" s="4">
        <v>2509</v>
      </c>
      <c r="N19">
        <f t="shared" si="3"/>
        <v>212.80746395250213</v>
      </c>
    </row>
    <row r="20" spans="1:14">
      <c r="A20" s="3" t="s">
        <v>217</v>
      </c>
      <c r="B20">
        <v>9.33</v>
      </c>
      <c r="C20" s="4">
        <v>3373</v>
      </c>
      <c r="D20">
        <f t="shared" si="0"/>
        <v>361.52197213290458</v>
      </c>
      <c r="F20" s="3" t="s">
        <v>152</v>
      </c>
      <c r="G20">
        <v>5.67</v>
      </c>
      <c r="H20" s="4">
        <v>1297</v>
      </c>
      <c r="I20">
        <f t="shared" si="1"/>
        <v>228.74779541446208</v>
      </c>
      <c r="K20" s="3" t="s">
        <v>242</v>
      </c>
      <c r="L20">
        <v>5.14</v>
      </c>
      <c r="M20" s="4">
        <v>1090</v>
      </c>
      <c r="N20">
        <f t="shared" si="3"/>
        <v>212.06225680933852</v>
      </c>
    </row>
    <row r="21" spans="1:14">
      <c r="A21" s="3" t="s">
        <v>173</v>
      </c>
      <c r="B21">
        <v>17.02</v>
      </c>
      <c r="C21" s="4">
        <v>5963</v>
      </c>
      <c r="D21">
        <f t="shared" si="0"/>
        <v>350.35252643948297</v>
      </c>
      <c r="F21" s="3" t="s">
        <v>130</v>
      </c>
      <c r="G21">
        <v>11.79</v>
      </c>
      <c r="H21" s="4">
        <v>2509</v>
      </c>
      <c r="I21">
        <f t="shared" si="1"/>
        <v>212.80746395250213</v>
      </c>
      <c r="K21" s="3" t="s">
        <v>115</v>
      </c>
      <c r="L21">
        <v>5.03</v>
      </c>
      <c r="M21" s="4">
        <v>1049</v>
      </c>
      <c r="N21">
        <f t="shared" si="3"/>
        <v>208.54870775347911</v>
      </c>
    </row>
    <row r="22" spans="1:14">
      <c r="A22" s="3" t="s">
        <v>252</v>
      </c>
      <c r="B22">
        <v>21.14</v>
      </c>
      <c r="C22" s="4">
        <v>7191</v>
      </c>
      <c r="D22">
        <f t="shared" si="0"/>
        <v>340.1608325449385</v>
      </c>
      <c r="F22" s="3" t="s">
        <v>242</v>
      </c>
      <c r="G22">
        <v>5.14</v>
      </c>
      <c r="H22" s="4">
        <v>1090</v>
      </c>
      <c r="I22">
        <f t="shared" si="1"/>
        <v>212.06225680933852</v>
      </c>
      <c r="K22" s="3" t="s">
        <v>271</v>
      </c>
      <c r="L22">
        <v>6.79</v>
      </c>
      <c r="M22" s="4">
        <v>1288</v>
      </c>
      <c r="N22">
        <f t="shared" si="3"/>
        <v>189.69072164948454</v>
      </c>
    </row>
    <row r="23" spans="1:14">
      <c r="A23" s="3" t="s">
        <v>174</v>
      </c>
      <c r="B23">
        <v>13.87</v>
      </c>
      <c r="C23" s="4">
        <v>4500</v>
      </c>
      <c r="D23">
        <f t="shared" si="0"/>
        <v>324.44124008651767</v>
      </c>
      <c r="F23" s="3" t="s">
        <v>115</v>
      </c>
      <c r="G23">
        <v>5.03</v>
      </c>
      <c r="H23" s="4">
        <v>1049</v>
      </c>
      <c r="I23">
        <f t="shared" si="1"/>
        <v>208.54870775347911</v>
      </c>
      <c r="K23" s="3" t="s">
        <v>164</v>
      </c>
      <c r="L23">
        <v>24.88</v>
      </c>
      <c r="M23" s="4">
        <v>4588</v>
      </c>
      <c r="N23">
        <f t="shared" si="3"/>
        <v>184.40514469453376</v>
      </c>
    </row>
    <row r="24" spans="1:14">
      <c r="A24" s="3" t="s">
        <v>149</v>
      </c>
      <c r="B24">
        <v>16.63</v>
      </c>
      <c r="C24" s="4">
        <v>4908</v>
      </c>
      <c r="D24">
        <f t="shared" si="0"/>
        <v>295.12928442573661</v>
      </c>
      <c r="F24" s="3" t="s">
        <v>175</v>
      </c>
      <c r="G24">
        <v>24.65</v>
      </c>
      <c r="H24" s="4">
        <v>3022</v>
      </c>
      <c r="I24">
        <f t="shared" si="1"/>
        <v>122.59634888438134</v>
      </c>
      <c r="K24" s="3" t="s">
        <v>100</v>
      </c>
      <c r="L24">
        <v>8.99</v>
      </c>
      <c r="M24" s="4">
        <v>1465</v>
      </c>
      <c r="N24">
        <f t="shared" si="3"/>
        <v>162.95884315906562</v>
      </c>
    </row>
    <row r="25" spans="1:14">
      <c r="A25" s="3" t="s">
        <v>91</v>
      </c>
      <c r="B25">
        <v>8.73</v>
      </c>
      <c r="C25" s="4">
        <v>2568</v>
      </c>
      <c r="D25">
        <f t="shared" si="0"/>
        <v>294.15807560137455</v>
      </c>
      <c r="F25" s="3" t="s">
        <v>162</v>
      </c>
      <c r="G25">
        <v>33.81</v>
      </c>
      <c r="H25" s="4">
        <v>17036</v>
      </c>
      <c r="I25">
        <f t="shared" si="1"/>
        <v>503.87459331558705</v>
      </c>
    </row>
    <row r="26" spans="1:14">
      <c r="A26" s="3" t="s">
        <v>86</v>
      </c>
      <c r="B26">
        <v>10.26</v>
      </c>
      <c r="C26" s="4">
        <v>2999</v>
      </c>
      <c r="D26">
        <f t="shared" si="0"/>
        <v>292.30019493177389</v>
      </c>
      <c r="F26" s="3" t="s">
        <v>271</v>
      </c>
      <c r="G26">
        <v>6.79</v>
      </c>
      <c r="H26" s="4">
        <v>1288</v>
      </c>
      <c r="I26">
        <f t="shared" si="1"/>
        <v>189.69072164948454</v>
      </c>
      <c r="L26" s="9">
        <f>SUM(L2:L24)</f>
        <v>549.29</v>
      </c>
      <c r="M26" s="10">
        <f>SUM(M2:M24)</f>
        <v>341194</v>
      </c>
      <c r="N26" s="9">
        <f>M26/L26</f>
        <v>621.15458136867596</v>
      </c>
    </row>
    <row r="27" spans="1:14">
      <c r="A27" s="3" t="s">
        <v>196</v>
      </c>
      <c r="B27">
        <v>27.48</v>
      </c>
      <c r="C27" s="4">
        <v>7829</v>
      </c>
      <c r="D27">
        <f t="shared" si="0"/>
        <v>284.89810771470161</v>
      </c>
      <c r="F27" s="3" t="s">
        <v>164</v>
      </c>
      <c r="G27">
        <v>24.88</v>
      </c>
      <c r="H27" s="4">
        <v>4588</v>
      </c>
      <c r="I27">
        <f t="shared" si="1"/>
        <v>184.40514469453376</v>
      </c>
      <c r="K27" t="s">
        <v>315</v>
      </c>
    </row>
    <row r="28" spans="1:14">
      <c r="A28" s="3" t="s">
        <v>206</v>
      </c>
      <c r="B28">
        <v>22.14</v>
      </c>
      <c r="C28" s="4">
        <v>6149</v>
      </c>
      <c r="D28">
        <f t="shared" si="0"/>
        <v>277.7326106594399</v>
      </c>
      <c r="F28" s="3" t="s">
        <v>165</v>
      </c>
      <c r="G28">
        <v>7.78</v>
      </c>
      <c r="H28" s="4">
        <v>4452</v>
      </c>
      <c r="I28">
        <f t="shared" si="1"/>
        <v>572.23650385604117</v>
      </c>
      <c r="K28" s="3" t="s">
        <v>169</v>
      </c>
      <c r="L28">
        <v>57.49</v>
      </c>
      <c r="M28" s="4">
        <v>38465</v>
      </c>
      <c r="N28">
        <f>M28/L28</f>
        <v>669.07288224038962</v>
      </c>
    </row>
    <row r="29" spans="1:14">
      <c r="A29" s="3" t="s">
        <v>265</v>
      </c>
      <c r="B29">
        <v>19.37</v>
      </c>
      <c r="C29" s="4">
        <v>5354</v>
      </c>
      <c r="D29">
        <f t="shared" si="0"/>
        <v>276.40681466184822</v>
      </c>
      <c r="F29" s="3" t="s">
        <v>100</v>
      </c>
      <c r="G29">
        <v>8.99</v>
      </c>
      <c r="H29" s="4">
        <v>1465</v>
      </c>
      <c r="I29">
        <f t="shared" si="1"/>
        <v>162.95884315906562</v>
      </c>
      <c r="K29" s="3" t="s">
        <v>165</v>
      </c>
      <c r="L29">
        <v>7.78</v>
      </c>
      <c r="M29" s="4">
        <v>4452</v>
      </c>
      <c r="N29">
        <f>M29/L29</f>
        <v>572.23650385604117</v>
      </c>
    </row>
    <row r="30" spans="1:14">
      <c r="A30" s="3" t="s">
        <v>299</v>
      </c>
      <c r="B30">
        <v>3.02</v>
      </c>
      <c r="C30" s="4">
        <v>818</v>
      </c>
      <c r="D30">
        <f t="shared" si="0"/>
        <v>270.86092715231786</v>
      </c>
      <c r="F30" s="3" t="s">
        <v>226</v>
      </c>
      <c r="G30">
        <v>8.65</v>
      </c>
      <c r="H30" s="4">
        <v>1276</v>
      </c>
      <c r="I30">
        <f t="shared" si="1"/>
        <v>147.51445086705201</v>
      </c>
      <c r="K30" s="3" t="s">
        <v>174</v>
      </c>
      <c r="L30">
        <v>13.87</v>
      </c>
      <c r="M30" s="4">
        <v>4500</v>
      </c>
      <c r="N30">
        <f>M30/L30</f>
        <v>324.44124008651767</v>
      </c>
    </row>
    <row r="31" spans="1:14">
      <c r="A31" s="3" t="s">
        <v>148</v>
      </c>
      <c r="B31">
        <v>4.75</v>
      </c>
      <c r="C31" s="4">
        <v>1285</v>
      </c>
      <c r="D31">
        <f t="shared" si="0"/>
        <v>270.5263157894737</v>
      </c>
      <c r="F31" s="3" t="s">
        <v>174</v>
      </c>
      <c r="G31">
        <v>13.87</v>
      </c>
      <c r="H31" s="4">
        <v>4500</v>
      </c>
      <c r="I31">
        <f t="shared" si="1"/>
        <v>324.44124008651767</v>
      </c>
    </row>
    <row r="32" spans="1:14">
      <c r="A32" s="3" t="s">
        <v>163</v>
      </c>
      <c r="B32">
        <v>13.76</v>
      </c>
      <c r="C32" s="4">
        <v>3692</v>
      </c>
      <c r="D32">
        <f t="shared" si="0"/>
        <v>268.31395348837208</v>
      </c>
      <c r="L32" s="9">
        <f>SUM(L28:L30)</f>
        <v>79.14</v>
      </c>
      <c r="M32" s="10">
        <f>SUM(M28:M30)</f>
        <v>47417</v>
      </c>
      <c r="N32" s="9">
        <f>M32/L32</f>
        <v>599.15339903967651</v>
      </c>
    </row>
    <row r="33" spans="1:8">
      <c r="A33" s="3" t="s">
        <v>19</v>
      </c>
      <c r="B33">
        <v>29.34</v>
      </c>
      <c r="C33" s="4">
        <v>7623</v>
      </c>
      <c r="D33">
        <f t="shared" si="0"/>
        <v>259.81595092024543</v>
      </c>
    </row>
    <row r="34" spans="1:8">
      <c r="A34" s="3" t="s">
        <v>98</v>
      </c>
      <c r="B34">
        <v>21.88</v>
      </c>
      <c r="C34" s="4">
        <v>5677</v>
      </c>
      <c r="D34">
        <f t="shared" si="0"/>
        <v>259.4606946983547</v>
      </c>
    </row>
    <row r="35" spans="1:8">
      <c r="A35" s="3" t="s">
        <v>132</v>
      </c>
      <c r="B35">
        <v>2.36</v>
      </c>
      <c r="C35" s="4">
        <v>608</v>
      </c>
      <c r="D35">
        <f t="shared" si="0"/>
        <v>257.62711864406782</v>
      </c>
    </row>
    <row r="36" spans="1:8">
      <c r="A36" s="3" t="s">
        <v>176</v>
      </c>
      <c r="B36">
        <v>3.94</v>
      </c>
      <c r="C36" s="4">
        <v>1009</v>
      </c>
      <c r="D36">
        <f t="shared" si="0"/>
        <v>256.09137055837562</v>
      </c>
    </row>
    <row r="37" spans="1:8">
      <c r="A37" s="3" t="s">
        <v>279</v>
      </c>
      <c r="B37">
        <v>1.58</v>
      </c>
      <c r="C37" s="4">
        <v>404</v>
      </c>
      <c r="D37">
        <f t="shared" si="0"/>
        <v>255.69620253164555</v>
      </c>
    </row>
    <row r="38" spans="1:8">
      <c r="A38" s="3" t="s">
        <v>151</v>
      </c>
      <c r="B38">
        <v>85.39</v>
      </c>
      <c r="C38" s="4">
        <v>21610</v>
      </c>
      <c r="D38">
        <f t="shared" si="0"/>
        <v>253.07413046024124</v>
      </c>
    </row>
    <row r="39" spans="1:8">
      <c r="A39" s="3" t="s">
        <v>195</v>
      </c>
      <c r="B39">
        <v>14.63</v>
      </c>
      <c r="C39" s="4">
        <v>3689</v>
      </c>
      <c r="D39">
        <f t="shared" si="0"/>
        <v>252.15311004784687</v>
      </c>
    </row>
    <row r="40" spans="1:8">
      <c r="A40" s="3" t="s">
        <v>156</v>
      </c>
      <c r="B40">
        <v>14.14</v>
      </c>
      <c r="C40" s="4">
        <v>3478</v>
      </c>
      <c r="D40">
        <f t="shared" si="0"/>
        <v>245.96888260254596</v>
      </c>
    </row>
    <row r="41" spans="1:8">
      <c r="A41" s="3" t="s">
        <v>143</v>
      </c>
      <c r="B41">
        <v>3.66</v>
      </c>
      <c r="C41" s="4">
        <v>890</v>
      </c>
      <c r="D41">
        <f t="shared" si="0"/>
        <v>243.16939890710381</v>
      </c>
      <c r="G41">
        <f>SUM(G2:G40)</f>
        <v>720.2099999999997</v>
      </c>
      <c r="H41" s="5">
        <f>SUM(H2:H40)</f>
        <v>433808</v>
      </c>
    </row>
    <row r="42" spans="1:8">
      <c r="A42" s="3" t="s">
        <v>83</v>
      </c>
      <c r="B42">
        <v>12.83</v>
      </c>
      <c r="C42" s="4">
        <v>3034</v>
      </c>
      <c r="D42">
        <f t="shared" si="0"/>
        <v>236.47700701480903</v>
      </c>
    </row>
    <row r="43" spans="1:8">
      <c r="A43" s="3" t="s">
        <v>89</v>
      </c>
      <c r="B43">
        <v>16.09</v>
      </c>
      <c r="C43" s="4">
        <v>3794</v>
      </c>
      <c r="D43">
        <f t="shared" si="0"/>
        <v>235.79863269111249</v>
      </c>
    </row>
    <row r="44" spans="1:8">
      <c r="A44" s="3" t="s">
        <v>152</v>
      </c>
      <c r="B44">
        <v>5.67</v>
      </c>
      <c r="C44" s="4">
        <v>1297</v>
      </c>
      <c r="D44">
        <f t="shared" si="0"/>
        <v>228.74779541446208</v>
      </c>
    </row>
    <row r="45" spans="1:8">
      <c r="A45" s="3" t="s">
        <v>135</v>
      </c>
      <c r="B45">
        <v>2.94</v>
      </c>
      <c r="C45" s="4">
        <v>643</v>
      </c>
      <c r="D45">
        <f t="shared" si="0"/>
        <v>218.70748299319729</v>
      </c>
    </row>
    <row r="46" spans="1:8">
      <c r="A46" s="3" t="s">
        <v>248</v>
      </c>
      <c r="B46">
        <v>13.79</v>
      </c>
      <c r="C46" s="4">
        <v>2935</v>
      </c>
      <c r="D46">
        <f t="shared" si="0"/>
        <v>212.83538796229152</v>
      </c>
    </row>
    <row r="47" spans="1:8">
      <c r="A47" s="3" t="s">
        <v>130</v>
      </c>
      <c r="B47">
        <v>11.79</v>
      </c>
      <c r="C47" s="4">
        <v>2509</v>
      </c>
      <c r="D47">
        <f t="shared" si="0"/>
        <v>212.80746395250213</v>
      </c>
    </row>
    <row r="48" spans="1:8">
      <c r="A48" s="3" t="s">
        <v>242</v>
      </c>
      <c r="B48">
        <v>5.14</v>
      </c>
      <c r="C48" s="4">
        <v>1090</v>
      </c>
      <c r="D48">
        <f t="shared" si="0"/>
        <v>212.06225680933852</v>
      </c>
    </row>
    <row r="49" spans="1:4">
      <c r="A49" s="3" t="s">
        <v>115</v>
      </c>
      <c r="B49">
        <v>5.03</v>
      </c>
      <c r="C49" s="4">
        <v>1049</v>
      </c>
      <c r="D49">
        <f t="shared" si="0"/>
        <v>208.54870775347911</v>
      </c>
    </row>
    <row r="50" spans="1:4">
      <c r="A50" s="3" t="s">
        <v>258</v>
      </c>
      <c r="B50">
        <v>3.62</v>
      </c>
      <c r="C50" s="4">
        <v>728</v>
      </c>
      <c r="D50">
        <f t="shared" si="0"/>
        <v>201.10497237569061</v>
      </c>
    </row>
    <row r="51" spans="1:4">
      <c r="A51" s="3" t="s">
        <v>271</v>
      </c>
      <c r="B51">
        <v>6.79</v>
      </c>
      <c r="C51" s="4">
        <v>1288</v>
      </c>
      <c r="D51">
        <f t="shared" si="0"/>
        <v>189.69072164948454</v>
      </c>
    </row>
    <row r="52" spans="1:4">
      <c r="A52" s="3" t="s">
        <v>233</v>
      </c>
      <c r="B52">
        <v>13.2</v>
      </c>
      <c r="C52" s="4">
        <v>2495</v>
      </c>
      <c r="D52">
        <f t="shared" si="0"/>
        <v>189.01515151515153</v>
      </c>
    </row>
    <row r="53" spans="1:4">
      <c r="A53" s="3" t="s">
        <v>164</v>
      </c>
      <c r="B53">
        <v>24.88</v>
      </c>
      <c r="C53" s="4">
        <v>4588</v>
      </c>
      <c r="D53">
        <f t="shared" si="0"/>
        <v>184.40514469453376</v>
      </c>
    </row>
    <row r="54" spans="1:4">
      <c r="A54" s="3" t="s">
        <v>214</v>
      </c>
      <c r="B54">
        <v>30.91</v>
      </c>
      <c r="C54" s="4">
        <v>5685</v>
      </c>
      <c r="D54">
        <f t="shared" si="0"/>
        <v>183.92106114526044</v>
      </c>
    </row>
    <row r="55" spans="1:4">
      <c r="A55" s="3" t="s">
        <v>171</v>
      </c>
      <c r="B55">
        <v>20.47</v>
      </c>
      <c r="C55" s="4">
        <v>3735</v>
      </c>
      <c r="D55">
        <f t="shared" si="0"/>
        <v>182.46213971665853</v>
      </c>
    </row>
    <row r="56" spans="1:4">
      <c r="A56" s="3" t="s">
        <v>245</v>
      </c>
      <c r="B56">
        <v>14.8</v>
      </c>
      <c r="C56" s="4">
        <v>2610</v>
      </c>
      <c r="D56">
        <f t="shared" si="0"/>
        <v>176.35135135135135</v>
      </c>
    </row>
    <row r="57" spans="1:4">
      <c r="A57" s="3" t="s">
        <v>231</v>
      </c>
      <c r="B57">
        <v>2.86</v>
      </c>
      <c r="C57" s="4">
        <v>504</v>
      </c>
      <c r="D57">
        <f t="shared" si="0"/>
        <v>176.22377622377624</v>
      </c>
    </row>
    <row r="58" spans="1:4">
      <c r="A58" s="3" t="s">
        <v>137</v>
      </c>
      <c r="B58">
        <v>8.6199999999999992</v>
      </c>
      <c r="C58" s="4">
        <v>1496</v>
      </c>
      <c r="D58">
        <f t="shared" si="0"/>
        <v>173.54988399071928</v>
      </c>
    </row>
    <row r="59" spans="1:4">
      <c r="A59" s="3" t="s">
        <v>201</v>
      </c>
      <c r="B59">
        <v>10.72</v>
      </c>
      <c r="C59" s="4">
        <v>1838</v>
      </c>
      <c r="D59">
        <f t="shared" si="0"/>
        <v>171.455223880597</v>
      </c>
    </row>
    <row r="60" spans="1:4">
      <c r="A60" s="3" t="s">
        <v>124</v>
      </c>
      <c r="B60">
        <v>19.64</v>
      </c>
      <c r="C60" s="4">
        <v>3306</v>
      </c>
      <c r="D60">
        <f t="shared" si="0"/>
        <v>168.32993890020367</v>
      </c>
    </row>
    <row r="61" spans="1:4">
      <c r="A61" s="3" t="s">
        <v>100</v>
      </c>
      <c r="B61">
        <v>8.99</v>
      </c>
      <c r="C61" s="4">
        <v>1465</v>
      </c>
      <c r="D61">
        <f t="shared" si="0"/>
        <v>162.95884315906562</v>
      </c>
    </row>
    <row r="62" spans="1:4">
      <c r="A62" s="3" t="s">
        <v>101</v>
      </c>
      <c r="B62">
        <v>5.0599999999999996</v>
      </c>
      <c r="C62" s="4">
        <v>790</v>
      </c>
      <c r="D62">
        <f t="shared" si="0"/>
        <v>156.12648221343875</v>
      </c>
    </row>
    <row r="63" spans="1:4">
      <c r="A63" s="3" t="s">
        <v>158</v>
      </c>
      <c r="B63">
        <v>3.35</v>
      </c>
      <c r="C63" s="4">
        <v>519</v>
      </c>
      <c r="D63">
        <f t="shared" si="0"/>
        <v>154.92537313432837</v>
      </c>
    </row>
    <row r="64" spans="1:4">
      <c r="A64" s="3" t="s">
        <v>298</v>
      </c>
      <c r="B64">
        <v>12.53</v>
      </c>
      <c r="C64" s="4">
        <v>1900</v>
      </c>
      <c r="D64">
        <f t="shared" si="0"/>
        <v>151.63607342378293</v>
      </c>
    </row>
    <row r="65" spans="1:4">
      <c r="A65" s="3" t="s">
        <v>189</v>
      </c>
      <c r="B65">
        <v>10.85</v>
      </c>
      <c r="C65" s="4">
        <v>1628</v>
      </c>
      <c r="D65">
        <f t="shared" si="0"/>
        <v>150.04608294930875</v>
      </c>
    </row>
    <row r="66" spans="1:4">
      <c r="A66" s="3" t="s">
        <v>154</v>
      </c>
      <c r="B66">
        <v>20.94</v>
      </c>
      <c r="C66" s="4">
        <v>3117</v>
      </c>
      <c r="D66">
        <f t="shared" ref="D66:D129" si="4">C66/B66</f>
        <v>148.85386819484239</v>
      </c>
    </row>
    <row r="67" spans="1:4">
      <c r="A67" s="3" t="s">
        <v>140</v>
      </c>
      <c r="B67">
        <v>8.01</v>
      </c>
      <c r="C67" s="4">
        <v>1189</v>
      </c>
      <c r="D67">
        <f t="shared" si="4"/>
        <v>148.43945068664169</v>
      </c>
    </row>
    <row r="68" spans="1:4">
      <c r="A68" s="3" t="s">
        <v>120</v>
      </c>
      <c r="B68">
        <v>11.14</v>
      </c>
      <c r="C68" s="4">
        <v>1647</v>
      </c>
      <c r="D68">
        <f t="shared" si="4"/>
        <v>147.8456014362657</v>
      </c>
    </row>
    <row r="69" spans="1:4">
      <c r="A69" s="3" t="s">
        <v>226</v>
      </c>
      <c r="B69">
        <v>8.65</v>
      </c>
      <c r="C69" s="4">
        <v>1276</v>
      </c>
      <c r="D69">
        <f t="shared" si="4"/>
        <v>147.51445086705201</v>
      </c>
    </row>
    <row r="70" spans="1:4">
      <c r="A70" s="3" t="s">
        <v>138</v>
      </c>
      <c r="B70">
        <v>10.11</v>
      </c>
      <c r="C70" s="4">
        <v>1470</v>
      </c>
      <c r="D70">
        <f t="shared" si="4"/>
        <v>145.40059347181008</v>
      </c>
    </row>
    <row r="71" spans="1:4">
      <c r="A71" s="3" t="s">
        <v>93</v>
      </c>
      <c r="B71">
        <v>7.37</v>
      </c>
      <c r="C71" s="3">
        <v>1056</v>
      </c>
      <c r="D71">
        <f t="shared" si="4"/>
        <v>143.28358208955223</v>
      </c>
    </row>
    <row r="72" spans="1:4">
      <c r="A72" s="3" t="s">
        <v>92</v>
      </c>
      <c r="B72">
        <v>7.05</v>
      </c>
      <c r="C72" s="3">
        <v>1008</v>
      </c>
      <c r="D72">
        <f t="shared" si="4"/>
        <v>142.97872340425533</v>
      </c>
    </row>
    <row r="73" spans="1:4">
      <c r="A73" s="3" t="s">
        <v>99</v>
      </c>
      <c r="B73">
        <v>6.42</v>
      </c>
      <c r="C73" s="4">
        <v>914</v>
      </c>
      <c r="D73">
        <f t="shared" si="4"/>
        <v>142.36760124610592</v>
      </c>
    </row>
    <row r="74" spans="1:4">
      <c r="A74" s="3" t="s">
        <v>305</v>
      </c>
      <c r="B74">
        <v>10.050000000000001</v>
      </c>
      <c r="C74" s="4">
        <v>1399</v>
      </c>
      <c r="D74">
        <f t="shared" si="4"/>
        <v>139.20398009950247</v>
      </c>
    </row>
    <row r="75" spans="1:4">
      <c r="A75" s="3" t="s">
        <v>180</v>
      </c>
      <c r="B75">
        <v>38.86</v>
      </c>
      <c r="C75" s="4">
        <v>5404</v>
      </c>
      <c r="D75">
        <f t="shared" si="4"/>
        <v>139.06330416881113</v>
      </c>
    </row>
    <row r="76" spans="1:4">
      <c r="A76" s="3" t="s">
        <v>246</v>
      </c>
      <c r="B76">
        <v>5.36</v>
      </c>
      <c r="C76" s="4">
        <v>723</v>
      </c>
      <c r="D76">
        <f t="shared" si="4"/>
        <v>134.88805970149252</v>
      </c>
    </row>
    <row r="77" spans="1:4">
      <c r="A77" s="3" t="s">
        <v>249</v>
      </c>
      <c r="B77">
        <v>15.73</v>
      </c>
      <c r="C77" s="4">
        <v>2119</v>
      </c>
      <c r="D77">
        <f t="shared" si="4"/>
        <v>134.71074380165288</v>
      </c>
    </row>
    <row r="78" spans="1:4">
      <c r="A78" s="3" t="s">
        <v>243</v>
      </c>
      <c r="B78">
        <v>5.08</v>
      </c>
      <c r="C78" s="4">
        <v>673</v>
      </c>
      <c r="D78">
        <f t="shared" si="4"/>
        <v>132.48031496062993</v>
      </c>
    </row>
    <row r="79" spans="1:4">
      <c r="A79" s="3" t="s">
        <v>293</v>
      </c>
      <c r="B79">
        <v>5.07</v>
      </c>
      <c r="C79" s="4">
        <v>668</v>
      </c>
      <c r="D79">
        <f t="shared" si="4"/>
        <v>131.75542406311635</v>
      </c>
    </row>
    <row r="80" spans="1:4">
      <c r="A80" s="3" t="s">
        <v>134</v>
      </c>
      <c r="B80">
        <v>3.55</v>
      </c>
      <c r="C80" s="4">
        <v>464</v>
      </c>
      <c r="D80">
        <f t="shared" si="4"/>
        <v>130.70422535211267</v>
      </c>
    </row>
    <row r="81" spans="1:4">
      <c r="A81" s="3" t="s">
        <v>168</v>
      </c>
      <c r="B81">
        <v>10.61</v>
      </c>
      <c r="C81" s="4">
        <v>1377</v>
      </c>
      <c r="D81">
        <f t="shared" si="4"/>
        <v>129.78322337417532</v>
      </c>
    </row>
    <row r="82" spans="1:4">
      <c r="A82" s="3" t="s">
        <v>227</v>
      </c>
      <c r="B82">
        <v>6.32</v>
      </c>
      <c r="C82" s="4">
        <v>799</v>
      </c>
      <c r="D82">
        <f t="shared" si="4"/>
        <v>126.42405063291139</v>
      </c>
    </row>
    <row r="83" spans="1:4">
      <c r="A83" s="3" t="s">
        <v>160</v>
      </c>
      <c r="B83">
        <v>12.69</v>
      </c>
      <c r="C83" s="4">
        <v>1602</v>
      </c>
      <c r="D83">
        <f t="shared" si="4"/>
        <v>126.24113475177306</v>
      </c>
    </row>
    <row r="84" spans="1:4">
      <c r="A84" s="3" t="s">
        <v>109</v>
      </c>
      <c r="B84">
        <v>13.15</v>
      </c>
      <c r="C84" s="4">
        <v>1618</v>
      </c>
      <c r="D84">
        <f t="shared" si="4"/>
        <v>123.04182509505704</v>
      </c>
    </row>
    <row r="85" spans="1:4">
      <c r="A85" s="3" t="s">
        <v>104</v>
      </c>
      <c r="B85">
        <v>9.7899999999999991</v>
      </c>
      <c r="C85" s="4">
        <v>1201</v>
      </c>
      <c r="D85">
        <f t="shared" si="4"/>
        <v>122.6762002042901</v>
      </c>
    </row>
    <row r="86" spans="1:4">
      <c r="A86" s="3" t="s">
        <v>175</v>
      </c>
      <c r="B86">
        <v>24.65</v>
      </c>
      <c r="C86" s="4">
        <v>3022</v>
      </c>
      <c r="D86">
        <f t="shared" si="4"/>
        <v>122.59634888438134</v>
      </c>
    </row>
    <row r="87" spans="1:4">
      <c r="A87" s="3" t="s">
        <v>129</v>
      </c>
      <c r="B87">
        <v>21.74</v>
      </c>
      <c r="C87" s="4">
        <v>2642</v>
      </c>
      <c r="D87">
        <f t="shared" si="4"/>
        <v>121.52713891444343</v>
      </c>
    </row>
    <row r="88" spans="1:4">
      <c r="A88" s="3" t="s">
        <v>126</v>
      </c>
      <c r="B88">
        <v>6.46</v>
      </c>
      <c r="C88" s="4">
        <v>785</v>
      </c>
      <c r="D88">
        <f t="shared" si="4"/>
        <v>121.51702786377709</v>
      </c>
    </row>
    <row r="89" spans="1:4">
      <c r="A89" s="3" t="s">
        <v>208</v>
      </c>
      <c r="B89">
        <v>9.02</v>
      </c>
      <c r="C89" s="4">
        <v>1096</v>
      </c>
      <c r="D89">
        <f t="shared" si="4"/>
        <v>121.50776053215078</v>
      </c>
    </row>
    <row r="90" spans="1:4">
      <c r="A90" s="3" t="s">
        <v>264</v>
      </c>
      <c r="B90">
        <v>10.87</v>
      </c>
      <c r="C90" s="4">
        <v>1306</v>
      </c>
      <c r="D90">
        <f t="shared" si="4"/>
        <v>120.14719411223552</v>
      </c>
    </row>
    <row r="91" spans="1:4">
      <c r="A91" s="3" t="s">
        <v>44</v>
      </c>
      <c r="B91">
        <v>12.11</v>
      </c>
      <c r="C91" s="4">
        <v>1454</v>
      </c>
      <c r="D91">
        <f t="shared" si="4"/>
        <v>120.06606110652353</v>
      </c>
    </row>
    <row r="92" spans="1:4">
      <c r="A92" s="3" t="s">
        <v>259</v>
      </c>
      <c r="B92">
        <v>7.67</v>
      </c>
      <c r="C92" s="4">
        <v>915</v>
      </c>
      <c r="D92">
        <f t="shared" si="4"/>
        <v>119.29595827900913</v>
      </c>
    </row>
    <row r="93" spans="1:4">
      <c r="A93" s="3" t="s">
        <v>282</v>
      </c>
      <c r="B93">
        <v>7.2</v>
      </c>
      <c r="C93" s="4">
        <v>850</v>
      </c>
      <c r="D93">
        <f t="shared" si="4"/>
        <v>118.05555555555556</v>
      </c>
    </row>
    <row r="94" spans="1:4">
      <c r="A94" s="3" t="s">
        <v>172</v>
      </c>
      <c r="B94">
        <v>12.5</v>
      </c>
      <c r="C94" s="4">
        <v>1464</v>
      </c>
      <c r="D94">
        <f t="shared" si="4"/>
        <v>117.12</v>
      </c>
    </row>
    <row r="95" spans="1:4">
      <c r="A95" s="3" t="s">
        <v>144</v>
      </c>
      <c r="B95">
        <v>18.8</v>
      </c>
      <c r="C95" s="4">
        <v>2174</v>
      </c>
      <c r="D95">
        <f t="shared" si="4"/>
        <v>115.63829787234042</v>
      </c>
    </row>
    <row r="96" spans="1:4">
      <c r="A96" s="3" t="s">
        <v>226</v>
      </c>
      <c r="B96">
        <v>6.89</v>
      </c>
      <c r="C96" s="4">
        <v>796</v>
      </c>
      <c r="D96">
        <f t="shared" si="4"/>
        <v>115.52975326560232</v>
      </c>
    </row>
    <row r="97" spans="1:4">
      <c r="A97" s="3" t="s">
        <v>220</v>
      </c>
      <c r="B97">
        <v>6.1</v>
      </c>
      <c r="C97" s="4">
        <v>692</v>
      </c>
      <c r="D97">
        <f t="shared" si="4"/>
        <v>113.44262295081968</v>
      </c>
    </row>
    <row r="98" spans="1:4">
      <c r="A98" s="3" t="s">
        <v>209</v>
      </c>
      <c r="B98">
        <v>13.72</v>
      </c>
      <c r="C98" s="4">
        <v>1548</v>
      </c>
      <c r="D98">
        <f t="shared" si="4"/>
        <v>112.82798833819241</v>
      </c>
    </row>
    <row r="99" spans="1:4">
      <c r="A99" s="3" t="s">
        <v>277</v>
      </c>
      <c r="B99">
        <v>5.73</v>
      </c>
      <c r="C99" s="4">
        <v>637</v>
      </c>
      <c r="D99">
        <f t="shared" si="4"/>
        <v>111.16928446771378</v>
      </c>
    </row>
    <row r="100" spans="1:4">
      <c r="A100" s="3" t="s">
        <v>141</v>
      </c>
      <c r="B100">
        <v>9.91</v>
      </c>
      <c r="C100" s="4">
        <v>1098</v>
      </c>
      <c r="D100">
        <f t="shared" si="4"/>
        <v>110.79717457114026</v>
      </c>
    </row>
    <row r="101" spans="1:4">
      <c r="A101" s="3" t="s">
        <v>263</v>
      </c>
      <c r="B101">
        <v>17.149999999999999</v>
      </c>
      <c r="C101" s="4">
        <v>1899</v>
      </c>
      <c r="D101">
        <f t="shared" si="4"/>
        <v>110.72886297376094</v>
      </c>
    </row>
    <row r="102" spans="1:4">
      <c r="A102" s="3" t="s">
        <v>96</v>
      </c>
      <c r="B102">
        <v>16.47</v>
      </c>
      <c r="C102" s="4">
        <v>1819</v>
      </c>
      <c r="D102">
        <f t="shared" si="4"/>
        <v>110.44323011536127</v>
      </c>
    </row>
    <row r="103" spans="1:4">
      <c r="A103" s="3" t="s">
        <v>63</v>
      </c>
      <c r="B103">
        <v>60.71</v>
      </c>
      <c r="C103" s="4">
        <v>6697</v>
      </c>
      <c r="D103">
        <f t="shared" si="4"/>
        <v>110.31131609290067</v>
      </c>
    </row>
    <row r="104" spans="1:4">
      <c r="A104" s="3" t="s">
        <v>229</v>
      </c>
      <c r="B104">
        <v>10.67</v>
      </c>
      <c r="C104" s="4">
        <v>1177</v>
      </c>
      <c r="D104">
        <f t="shared" si="4"/>
        <v>110.30927835051547</v>
      </c>
    </row>
    <row r="105" spans="1:4">
      <c r="A105" s="3" t="s">
        <v>54</v>
      </c>
      <c r="B105">
        <v>1.71</v>
      </c>
      <c r="C105" s="4">
        <v>186</v>
      </c>
      <c r="D105">
        <f t="shared" si="4"/>
        <v>108.77192982456141</v>
      </c>
    </row>
    <row r="106" spans="1:4">
      <c r="A106" s="3" t="s">
        <v>121</v>
      </c>
      <c r="B106">
        <v>9.15</v>
      </c>
      <c r="C106" s="4">
        <v>992</v>
      </c>
      <c r="D106">
        <f t="shared" si="4"/>
        <v>108.41530054644808</v>
      </c>
    </row>
    <row r="107" spans="1:4">
      <c r="A107" s="3" t="s">
        <v>113</v>
      </c>
      <c r="B107">
        <v>21.08</v>
      </c>
      <c r="C107" s="4">
        <v>2281</v>
      </c>
      <c r="D107">
        <f t="shared" si="4"/>
        <v>108.2068311195446</v>
      </c>
    </row>
    <row r="108" spans="1:4">
      <c r="A108" s="3" t="s">
        <v>283</v>
      </c>
      <c r="B108">
        <v>15.68</v>
      </c>
      <c r="C108" s="4">
        <v>1693</v>
      </c>
      <c r="D108">
        <f t="shared" si="4"/>
        <v>107.97193877551021</v>
      </c>
    </row>
    <row r="109" spans="1:4">
      <c r="A109" s="3" t="s">
        <v>253</v>
      </c>
      <c r="B109">
        <v>6.16</v>
      </c>
      <c r="C109" s="4">
        <v>658</v>
      </c>
      <c r="D109">
        <f t="shared" si="4"/>
        <v>106.81818181818181</v>
      </c>
    </row>
    <row r="110" spans="1:4">
      <c r="A110" s="3" t="s">
        <v>147</v>
      </c>
      <c r="B110">
        <v>6.15</v>
      </c>
      <c r="C110" s="4">
        <v>655</v>
      </c>
      <c r="D110">
        <f t="shared" si="4"/>
        <v>106.5040650406504</v>
      </c>
    </row>
    <row r="111" spans="1:4">
      <c r="A111" s="3" t="s">
        <v>116</v>
      </c>
      <c r="B111">
        <v>20.190000000000001</v>
      </c>
      <c r="C111" s="4">
        <v>2111</v>
      </c>
      <c r="D111">
        <f t="shared" si="4"/>
        <v>104.5567112431897</v>
      </c>
    </row>
    <row r="112" spans="1:4">
      <c r="A112" s="3" t="s">
        <v>150</v>
      </c>
      <c r="B112">
        <v>8.61</v>
      </c>
      <c r="C112" s="4">
        <v>899</v>
      </c>
      <c r="D112">
        <f t="shared" si="4"/>
        <v>104.41347270615564</v>
      </c>
    </row>
    <row r="113" spans="1:4">
      <c r="A113" s="3" t="s">
        <v>125</v>
      </c>
      <c r="B113">
        <v>3.78</v>
      </c>
      <c r="C113" s="4">
        <v>390</v>
      </c>
      <c r="D113">
        <f t="shared" si="4"/>
        <v>103.17460317460318</v>
      </c>
    </row>
    <row r="114" spans="1:4">
      <c r="A114" s="3" t="s">
        <v>303</v>
      </c>
      <c r="B114">
        <v>11.66</v>
      </c>
      <c r="C114" s="4">
        <v>1202</v>
      </c>
      <c r="D114">
        <f t="shared" si="4"/>
        <v>103.08747855917667</v>
      </c>
    </row>
    <row r="115" spans="1:4">
      <c r="A115" s="3" t="s">
        <v>215</v>
      </c>
      <c r="B115">
        <v>23</v>
      </c>
      <c r="C115" s="4">
        <v>2355</v>
      </c>
      <c r="D115">
        <f t="shared" si="4"/>
        <v>102.39130434782609</v>
      </c>
    </row>
    <row r="116" spans="1:4">
      <c r="A116" s="3" t="s">
        <v>85</v>
      </c>
      <c r="B116">
        <v>3.77</v>
      </c>
      <c r="C116" s="4">
        <v>385</v>
      </c>
      <c r="D116">
        <f t="shared" si="4"/>
        <v>102.12201591511936</v>
      </c>
    </row>
    <row r="117" spans="1:4">
      <c r="A117" s="3" t="s">
        <v>193</v>
      </c>
      <c r="B117">
        <v>15.87</v>
      </c>
      <c r="C117" s="4">
        <v>1600</v>
      </c>
      <c r="D117">
        <f t="shared" si="4"/>
        <v>100.81915563957152</v>
      </c>
    </row>
    <row r="118" spans="1:4">
      <c r="A118" s="3" t="s">
        <v>255</v>
      </c>
      <c r="B118">
        <v>4.84</v>
      </c>
      <c r="C118" s="4">
        <v>487</v>
      </c>
      <c r="D118">
        <f t="shared" si="4"/>
        <v>100.6198347107438</v>
      </c>
    </row>
    <row r="119" spans="1:4">
      <c r="A119" s="3" t="s">
        <v>194</v>
      </c>
      <c r="B119">
        <v>5.52</v>
      </c>
      <c r="C119" s="4">
        <v>553</v>
      </c>
      <c r="D119">
        <f t="shared" si="4"/>
        <v>100.18115942028986</v>
      </c>
    </row>
    <row r="120" spans="1:4">
      <c r="A120" s="3" t="s">
        <v>260</v>
      </c>
      <c r="B120">
        <v>4.47</v>
      </c>
      <c r="C120" s="4">
        <v>447</v>
      </c>
      <c r="D120">
        <f t="shared" si="4"/>
        <v>100</v>
      </c>
    </row>
    <row r="121" spans="1:4">
      <c r="A121" s="3" t="s">
        <v>234</v>
      </c>
      <c r="B121">
        <v>6.92</v>
      </c>
      <c r="C121" s="4">
        <v>691</v>
      </c>
      <c r="D121">
        <f t="shared" si="4"/>
        <v>99.855491329479776</v>
      </c>
    </row>
    <row r="122" spans="1:4">
      <c r="A122" s="3" t="s">
        <v>155</v>
      </c>
      <c r="B122">
        <v>4.87</v>
      </c>
      <c r="C122" s="4">
        <v>485</v>
      </c>
      <c r="D122">
        <f t="shared" si="4"/>
        <v>99.589322381930188</v>
      </c>
    </row>
    <row r="123" spans="1:4">
      <c r="A123" s="3" t="s">
        <v>223</v>
      </c>
      <c r="B123">
        <v>16.579999999999998</v>
      </c>
      <c r="C123" s="4">
        <v>1643</v>
      </c>
      <c r="D123">
        <f t="shared" si="4"/>
        <v>99.095295536791326</v>
      </c>
    </row>
    <row r="124" spans="1:4">
      <c r="A124" s="3" t="s">
        <v>267</v>
      </c>
      <c r="B124">
        <v>6.93</v>
      </c>
      <c r="C124" s="4">
        <v>686</v>
      </c>
      <c r="D124">
        <f t="shared" si="4"/>
        <v>98.98989898989899</v>
      </c>
    </row>
    <row r="125" spans="1:4">
      <c r="A125" s="3" t="s">
        <v>123</v>
      </c>
      <c r="B125">
        <v>33.96</v>
      </c>
      <c r="C125" s="4">
        <v>3358</v>
      </c>
      <c r="D125">
        <f t="shared" si="4"/>
        <v>98.88103651354534</v>
      </c>
    </row>
    <row r="126" spans="1:4">
      <c r="A126" s="3" t="s">
        <v>257</v>
      </c>
      <c r="B126">
        <v>44.01</v>
      </c>
      <c r="C126" s="4">
        <v>4348</v>
      </c>
      <c r="D126">
        <f t="shared" si="4"/>
        <v>98.79572824358101</v>
      </c>
    </row>
    <row r="127" spans="1:4">
      <c r="A127" s="3" t="s">
        <v>107</v>
      </c>
      <c r="B127">
        <v>20.29</v>
      </c>
      <c r="C127" s="4">
        <v>1994</v>
      </c>
      <c r="D127">
        <f t="shared" si="4"/>
        <v>98.275012321340569</v>
      </c>
    </row>
    <row r="128" spans="1:4">
      <c r="A128" s="3" t="s">
        <v>136</v>
      </c>
      <c r="B128">
        <v>7.15</v>
      </c>
      <c r="C128" s="4">
        <v>688</v>
      </c>
      <c r="D128">
        <f t="shared" si="4"/>
        <v>96.223776223776213</v>
      </c>
    </row>
    <row r="129" spans="1:4">
      <c r="A129" s="3" t="s">
        <v>286</v>
      </c>
      <c r="B129">
        <v>8.02</v>
      </c>
      <c r="C129" s="4">
        <v>769</v>
      </c>
      <c r="D129">
        <f t="shared" si="4"/>
        <v>95.885286783042403</v>
      </c>
    </row>
    <row r="130" spans="1:4">
      <c r="A130" s="3" t="s">
        <v>289</v>
      </c>
      <c r="B130">
        <v>11.04</v>
      </c>
      <c r="C130" s="4">
        <v>1055</v>
      </c>
      <c r="D130">
        <f t="shared" ref="D130:D193" si="5">C130/B130</f>
        <v>95.561594202898561</v>
      </c>
    </row>
    <row r="131" spans="1:4">
      <c r="A131" s="3" t="s">
        <v>218</v>
      </c>
      <c r="B131">
        <v>16.440000000000001</v>
      </c>
      <c r="C131" s="4">
        <v>1571</v>
      </c>
      <c r="D131">
        <f t="shared" si="5"/>
        <v>95.5596107055961</v>
      </c>
    </row>
    <row r="132" spans="1:4">
      <c r="A132" s="3" t="s">
        <v>210</v>
      </c>
      <c r="B132">
        <v>9.1300000000000008</v>
      </c>
      <c r="C132" s="4">
        <v>872</v>
      </c>
      <c r="D132">
        <f t="shared" si="5"/>
        <v>95.509309967141277</v>
      </c>
    </row>
    <row r="133" spans="1:4">
      <c r="A133" s="3" t="s">
        <v>153</v>
      </c>
      <c r="B133">
        <v>2.99</v>
      </c>
      <c r="C133" s="4">
        <v>282</v>
      </c>
      <c r="D133">
        <f t="shared" si="5"/>
        <v>94.314381270902999</v>
      </c>
    </row>
    <row r="134" spans="1:4">
      <c r="A134" s="3" t="s">
        <v>254</v>
      </c>
      <c r="B134">
        <v>16.23</v>
      </c>
      <c r="C134" s="4">
        <v>1516</v>
      </c>
      <c r="D134">
        <f t="shared" si="5"/>
        <v>93.407270486752921</v>
      </c>
    </row>
    <row r="135" spans="1:4">
      <c r="A135" s="3" t="s">
        <v>105</v>
      </c>
      <c r="B135">
        <v>2.88</v>
      </c>
      <c r="C135" s="4">
        <v>268</v>
      </c>
      <c r="D135">
        <f t="shared" si="5"/>
        <v>93.055555555555557</v>
      </c>
    </row>
    <row r="136" spans="1:4">
      <c r="A136" s="3" t="s">
        <v>207</v>
      </c>
      <c r="B136">
        <v>8.58</v>
      </c>
      <c r="C136" s="4">
        <v>798</v>
      </c>
      <c r="D136">
        <f t="shared" si="5"/>
        <v>93.006993006993</v>
      </c>
    </row>
    <row r="137" spans="1:4">
      <c r="A137" s="3" t="s">
        <v>191</v>
      </c>
      <c r="B137">
        <v>3.38</v>
      </c>
      <c r="C137" s="4">
        <v>313</v>
      </c>
      <c r="D137">
        <f t="shared" si="5"/>
        <v>92.603550295857985</v>
      </c>
    </row>
    <row r="138" spans="1:4">
      <c r="A138" s="3" t="s">
        <v>274</v>
      </c>
      <c r="B138">
        <v>2.66</v>
      </c>
      <c r="C138" s="4">
        <v>245</v>
      </c>
      <c r="D138">
        <f t="shared" si="5"/>
        <v>92.105263157894726</v>
      </c>
    </row>
    <row r="139" spans="1:4">
      <c r="A139" s="3" t="s">
        <v>211</v>
      </c>
      <c r="B139">
        <v>7.46</v>
      </c>
      <c r="C139" s="4">
        <v>679</v>
      </c>
      <c r="D139">
        <f t="shared" si="5"/>
        <v>91.018766756032178</v>
      </c>
    </row>
    <row r="140" spans="1:4">
      <c r="A140" s="3" t="s">
        <v>142</v>
      </c>
      <c r="B140">
        <v>7.85</v>
      </c>
      <c r="C140" s="4">
        <v>712</v>
      </c>
      <c r="D140">
        <f t="shared" si="5"/>
        <v>90.70063694267516</v>
      </c>
    </row>
    <row r="141" spans="1:4">
      <c r="A141" s="3" t="s">
        <v>181</v>
      </c>
      <c r="B141">
        <v>4.3899999999999997</v>
      </c>
      <c r="C141" s="4">
        <v>394</v>
      </c>
      <c r="D141">
        <f t="shared" si="5"/>
        <v>89.749430523918008</v>
      </c>
    </row>
    <row r="142" spans="1:4">
      <c r="A142" s="3" t="s">
        <v>103</v>
      </c>
      <c r="B142">
        <v>5.3</v>
      </c>
      <c r="C142" s="4">
        <v>472</v>
      </c>
      <c r="D142">
        <f t="shared" si="5"/>
        <v>89.056603773584911</v>
      </c>
    </row>
    <row r="143" spans="1:4">
      <c r="A143" s="3" t="s">
        <v>157</v>
      </c>
      <c r="B143">
        <v>11.48</v>
      </c>
      <c r="C143" s="4">
        <v>984</v>
      </c>
      <c r="D143">
        <f t="shared" si="5"/>
        <v>85.714285714285708</v>
      </c>
    </row>
    <row r="144" spans="1:4">
      <c r="A144" s="3" t="s">
        <v>133</v>
      </c>
      <c r="B144">
        <v>15.45</v>
      </c>
      <c r="C144" s="4">
        <v>1309</v>
      </c>
      <c r="D144">
        <f t="shared" si="5"/>
        <v>84.724919093851142</v>
      </c>
    </row>
    <row r="145" spans="1:4">
      <c r="A145" s="3" t="s">
        <v>31</v>
      </c>
      <c r="B145">
        <v>20.399999999999999</v>
      </c>
      <c r="C145" s="4">
        <v>1727</v>
      </c>
      <c r="D145">
        <f t="shared" si="5"/>
        <v>84.656862745098039</v>
      </c>
    </row>
    <row r="146" spans="1:4">
      <c r="A146" s="3" t="s">
        <v>307</v>
      </c>
      <c r="B146">
        <v>55.03</v>
      </c>
      <c r="C146" s="4">
        <v>4575</v>
      </c>
      <c r="D146">
        <f t="shared" si="5"/>
        <v>83.136471015809562</v>
      </c>
    </row>
    <row r="147" spans="1:4">
      <c r="A147" s="3" t="s">
        <v>205</v>
      </c>
      <c r="B147">
        <v>5.39</v>
      </c>
      <c r="C147" s="4">
        <v>448</v>
      </c>
      <c r="D147">
        <f t="shared" si="5"/>
        <v>83.116883116883116</v>
      </c>
    </row>
    <row r="148" spans="1:4">
      <c r="A148" s="3" t="s">
        <v>110</v>
      </c>
      <c r="B148">
        <v>2.59</v>
      </c>
      <c r="C148" s="4">
        <v>215</v>
      </c>
      <c r="D148">
        <f t="shared" si="5"/>
        <v>83.011583011583014</v>
      </c>
    </row>
    <row r="149" spans="1:4">
      <c r="A149" s="3" t="s">
        <v>146</v>
      </c>
      <c r="B149">
        <v>18.96</v>
      </c>
      <c r="C149" s="4">
        <v>1565</v>
      </c>
      <c r="D149">
        <f t="shared" si="5"/>
        <v>82.542194092827003</v>
      </c>
    </row>
    <row r="150" spans="1:4">
      <c r="A150" s="3" t="s">
        <v>213</v>
      </c>
      <c r="B150">
        <v>33.67</v>
      </c>
      <c r="C150" s="4">
        <v>2769</v>
      </c>
      <c r="D150">
        <f t="shared" si="5"/>
        <v>82.239382239382238</v>
      </c>
    </row>
    <row r="151" spans="1:4">
      <c r="A151" s="3" t="s">
        <v>182</v>
      </c>
      <c r="B151">
        <v>6.3</v>
      </c>
      <c r="C151" s="4">
        <v>511</v>
      </c>
      <c r="D151">
        <f t="shared" si="5"/>
        <v>81.111111111111114</v>
      </c>
    </row>
    <row r="152" spans="1:4">
      <c r="A152" s="3" t="s">
        <v>287</v>
      </c>
      <c r="B152">
        <v>6.64</v>
      </c>
      <c r="C152" s="4">
        <v>538</v>
      </c>
      <c r="D152">
        <f t="shared" si="5"/>
        <v>81.02409638554218</v>
      </c>
    </row>
    <row r="153" spans="1:4">
      <c r="A153" s="3" t="s">
        <v>128</v>
      </c>
      <c r="B153">
        <v>27.68</v>
      </c>
      <c r="C153" s="4">
        <v>2236</v>
      </c>
      <c r="D153">
        <f t="shared" si="5"/>
        <v>80.780346820809243</v>
      </c>
    </row>
    <row r="154" spans="1:4">
      <c r="A154" s="3" t="s">
        <v>275</v>
      </c>
      <c r="B154">
        <v>10.57</v>
      </c>
      <c r="C154" s="4">
        <v>849</v>
      </c>
      <c r="D154">
        <f t="shared" si="5"/>
        <v>80.321665089877001</v>
      </c>
    </row>
    <row r="155" spans="1:4">
      <c r="A155" s="3" t="s">
        <v>219</v>
      </c>
      <c r="B155">
        <v>8.1999999999999993</v>
      </c>
      <c r="C155" s="4">
        <v>658</v>
      </c>
      <c r="D155">
        <f t="shared" si="5"/>
        <v>80.243902439024396</v>
      </c>
    </row>
    <row r="156" spans="1:4">
      <c r="A156" s="3" t="s">
        <v>204</v>
      </c>
      <c r="B156">
        <v>74.08</v>
      </c>
      <c r="C156" s="4">
        <v>5893</v>
      </c>
      <c r="D156">
        <f t="shared" si="5"/>
        <v>79.549136069114468</v>
      </c>
    </row>
    <row r="157" spans="1:4">
      <c r="A157" s="3" t="s">
        <v>198</v>
      </c>
      <c r="B157">
        <v>17.12</v>
      </c>
      <c r="C157" s="4">
        <v>1358</v>
      </c>
      <c r="D157">
        <f t="shared" si="5"/>
        <v>79.322429906542055</v>
      </c>
    </row>
    <row r="158" spans="1:4">
      <c r="A158" s="3" t="s">
        <v>262</v>
      </c>
      <c r="B158">
        <v>3.6</v>
      </c>
      <c r="C158" s="4">
        <v>284</v>
      </c>
      <c r="D158">
        <f t="shared" si="5"/>
        <v>78.888888888888886</v>
      </c>
    </row>
    <row r="159" spans="1:4">
      <c r="A159" s="3" t="s">
        <v>232</v>
      </c>
      <c r="B159">
        <v>15.36</v>
      </c>
      <c r="C159" s="4">
        <v>1204</v>
      </c>
      <c r="D159">
        <f t="shared" si="5"/>
        <v>78.385416666666671</v>
      </c>
    </row>
    <row r="160" spans="1:4">
      <c r="A160" s="3" t="s">
        <v>290</v>
      </c>
      <c r="B160">
        <v>5.99</v>
      </c>
      <c r="C160" s="4">
        <v>465</v>
      </c>
      <c r="D160">
        <f t="shared" si="5"/>
        <v>77.629382303839733</v>
      </c>
    </row>
    <row r="161" spans="1:4">
      <c r="A161" s="3" t="s">
        <v>309</v>
      </c>
      <c r="B161">
        <v>5.27</v>
      </c>
      <c r="C161" s="4">
        <v>406</v>
      </c>
      <c r="D161">
        <f t="shared" si="5"/>
        <v>77.03984819734346</v>
      </c>
    </row>
    <row r="162" spans="1:4">
      <c r="A162" s="3" t="s">
        <v>95</v>
      </c>
      <c r="B162">
        <v>3.7</v>
      </c>
      <c r="C162" s="3">
        <v>283</v>
      </c>
      <c r="D162">
        <f t="shared" si="5"/>
        <v>76.486486486486484</v>
      </c>
    </row>
    <row r="163" spans="1:4">
      <c r="A163" s="3" t="s">
        <v>183</v>
      </c>
      <c r="B163">
        <v>11.34</v>
      </c>
      <c r="C163" s="4">
        <v>867</v>
      </c>
      <c r="D163">
        <f t="shared" si="5"/>
        <v>76.455026455026456</v>
      </c>
    </row>
    <row r="164" spans="1:4">
      <c r="A164" s="3" t="s">
        <v>177</v>
      </c>
      <c r="B164">
        <v>24.15</v>
      </c>
      <c r="C164" s="4">
        <v>1844</v>
      </c>
      <c r="D164">
        <f t="shared" si="5"/>
        <v>76.356107660455493</v>
      </c>
    </row>
    <row r="165" spans="1:4">
      <c r="A165" s="3" t="s">
        <v>131</v>
      </c>
      <c r="B165">
        <v>3.22</v>
      </c>
      <c r="C165" s="4">
        <v>245</v>
      </c>
      <c r="D165">
        <f t="shared" si="5"/>
        <v>76.086956521739125</v>
      </c>
    </row>
    <row r="166" spans="1:4">
      <c r="A166" s="3" t="s">
        <v>280</v>
      </c>
      <c r="B166">
        <v>15.78</v>
      </c>
      <c r="C166" s="4">
        <v>1199</v>
      </c>
      <c r="D166">
        <f t="shared" si="5"/>
        <v>75.98225602027884</v>
      </c>
    </row>
    <row r="167" spans="1:4">
      <c r="A167" s="3" t="s">
        <v>228</v>
      </c>
      <c r="B167">
        <v>7.4</v>
      </c>
      <c r="C167" s="4">
        <v>558</v>
      </c>
      <c r="D167">
        <f t="shared" si="5"/>
        <v>75.405405405405403</v>
      </c>
    </row>
    <row r="168" spans="1:4">
      <c r="A168" s="3" t="s">
        <v>20</v>
      </c>
      <c r="B168">
        <v>25.76</v>
      </c>
      <c r="C168" s="4">
        <v>1932</v>
      </c>
      <c r="D168">
        <f t="shared" si="5"/>
        <v>75</v>
      </c>
    </row>
    <row r="169" spans="1:4">
      <c r="A169" s="3" t="s">
        <v>247</v>
      </c>
      <c r="B169">
        <v>11.27</v>
      </c>
      <c r="C169" s="4">
        <v>837</v>
      </c>
      <c r="D169">
        <f t="shared" si="5"/>
        <v>74.267968056787936</v>
      </c>
    </row>
    <row r="170" spans="1:4">
      <c r="A170" s="3" t="s">
        <v>300</v>
      </c>
      <c r="B170">
        <v>9.17</v>
      </c>
      <c r="C170" s="4">
        <v>678</v>
      </c>
      <c r="D170">
        <f t="shared" si="5"/>
        <v>73.936750272628132</v>
      </c>
    </row>
    <row r="171" spans="1:4">
      <c r="A171" s="3" t="s">
        <v>202</v>
      </c>
      <c r="B171">
        <v>12.07</v>
      </c>
      <c r="C171" s="4">
        <v>891</v>
      </c>
      <c r="D171">
        <f t="shared" si="5"/>
        <v>73.819386909693449</v>
      </c>
    </row>
    <row r="172" spans="1:4">
      <c r="A172" s="3" t="s">
        <v>88</v>
      </c>
      <c r="B172">
        <v>17.059999999999999</v>
      </c>
      <c r="C172" s="4">
        <v>1253</v>
      </c>
      <c r="D172">
        <f t="shared" si="5"/>
        <v>73.446658851113725</v>
      </c>
    </row>
    <row r="173" spans="1:4">
      <c r="A173" s="3" t="s">
        <v>178</v>
      </c>
      <c r="B173">
        <v>9.57</v>
      </c>
      <c r="C173" s="4">
        <v>691</v>
      </c>
      <c r="D173">
        <f t="shared" si="5"/>
        <v>72.204806687565309</v>
      </c>
    </row>
    <row r="174" spans="1:4">
      <c r="A174" s="3" t="s">
        <v>190</v>
      </c>
      <c r="B174">
        <v>9.27</v>
      </c>
      <c r="C174" s="4">
        <v>668</v>
      </c>
      <c r="D174">
        <f t="shared" si="5"/>
        <v>72.060409924487601</v>
      </c>
    </row>
    <row r="175" spans="1:4">
      <c r="A175" s="3" t="s">
        <v>296</v>
      </c>
      <c r="B175">
        <v>21.65</v>
      </c>
      <c r="C175" s="4">
        <v>1547</v>
      </c>
      <c r="D175">
        <f t="shared" si="5"/>
        <v>71.454965357967666</v>
      </c>
    </row>
    <row r="176" spans="1:4">
      <c r="A176" s="3" t="s">
        <v>159</v>
      </c>
      <c r="B176">
        <v>3.42</v>
      </c>
      <c r="C176" s="4">
        <v>244</v>
      </c>
      <c r="D176">
        <f t="shared" si="5"/>
        <v>71.345029239766077</v>
      </c>
    </row>
    <row r="177" spans="1:4">
      <c r="A177" s="3" t="s">
        <v>127</v>
      </c>
      <c r="B177">
        <v>28.19</v>
      </c>
      <c r="C177" s="4">
        <v>2011</v>
      </c>
      <c r="D177">
        <f t="shared" si="5"/>
        <v>71.33735367151472</v>
      </c>
    </row>
    <row r="178" spans="1:4">
      <c r="A178" s="3" t="s">
        <v>117</v>
      </c>
      <c r="B178">
        <v>7.22</v>
      </c>
      <c r="C178" s="4">
        <v>515</v>
      </c>
      <c r="D178">
        <f t="shared" si="5"/>
        <v>71.329639889196685</v>
      </c>
    </row>
    <row r="179" spans="1:4">
      <c r="A179" s="3" t="s">
        <v>76</v>
      </c>
      <c r="B179">
        <v>14.76</v>
      </c>
      <c r="C179" s="4">
        <v>1050</v>
      </c>
      <c r="D179">
        <f t="shared" si="5"/>
        <v>71.138211382113823</v>
      </c>
    </row>
    <row r="180" spans="1:4">
      <c r="A180" s="3" t="s">
        <v>192</v>
      </c>
      <c r="B180">
        <v>28.93</v>
      </c>
      <c r="C180" s="4">
        <v>2044</v>
      </c>
      <c r="D180">
        <f t="shared" si="5"/>
        <v>70.653301071552022</v>
      </c>
    </row>
    <row r="181" spans="1:4">
      <c r="A181" s="3" t="s">
        <v>240</v>
      </c>
      <c r="B181">
        <v>4.1100000000000003</v>
      </c>
      <c r="C181" s="4">
        <v>287</v>
      </c>
      <c r="D181">
        <f t="shared" si="5"/>
        <v>69.829683698296833</v>
      </c>
    </row>
    <row r="182" spans="1:4">
      <c r="A182" s="3" t="s">
        <v>222</v>
      </c>
      <c r="B182">
        <v>13.01</v>
      </c>
      <c r="C182" s="4">
        <v>904</v>
      </c>
      <c r="D182">
        <f t="shared" si="5"/>
        <v>69.485011529592626</v>
      </c>
    </row>
    <row r="183" spans="1:4">
      <c r="A183" s="3" t="s">
        <v>284</v>
      </c>
      <c r="B183">
        <v>16.579999999999998</v>
      </c>
      <c r="C183" s="4">
        <v>1142</v>
      </c>
      <c r="D183">
        <f t="shared" si="5"/>
        <v>68.878166465621234</v>
      </c>
    </row>
    <row r="184" spans="1:4">
      <c r="A184" s="3" t="s">
        <v>185</v>
      </c>
      <c r="B184">
        <v>68.459999999999994</v>
      </c>
      <c r="C184" s="4">
        <v>4682</v>
      </c>
      <c r="D184">
        <f t="shared" si="5"/>
        <v>68.390300905638341</v>
      </c>
    </row>
    <row r="185" spans="1:4">
      <c r="A185" s="3" t="s">
        <v>269</v>
      </c>
      <c r="B185">
        <v>10.35</v>
      </c>
      <c r="C185" s="4">
        <v>698</v>
      </c>
      <c r="D185">
        <f t="shared" si="5"/>
        <v>67.439613526570056</v>
      </c>
    </row>
    <row r="186" spans="1:4">
      <c r="A186" s="3" t="s">
        <v>292</v>
      </c>
      <c r="B186">
        <v>17.760000000000002</v>
      </c>
      <c r="C186" s="4">
        <v>1190</v>
      </c>
      <c r="D186">
        <f t="shared" si="5"/>
        <v>67.004504504504496</v>
      </c>
    </row>
    <row r="187" spans="1:4">
      <c r="A187" s="3" t="s">
        <v>200</v>
      </c>
      <c r="B187">
        <v>10.119999999999999</v>
      </c>
      <c r="C187" s="4">
        <v>677</v>
      </c>
      <c r="D187">
        <f t="shared" si="5"/>
        <v>66.897233201581031</v>
      </c>
    </row>
    <row r="188" spans="1:4">
      <c r="A188" s="3" t="s">
        <v>308</v>
      </c>
      <c r="B188">
        <v>7.95</v>
      </c>
      <c r="C188" s="4">
        <v>529</v>
      </c>
      <c r="D188">
        <f t="shared" si="5"/>
        <v>66.540880503144649</v>
      </c>
    </row>
    <row r="189" spans="1:4">
      <c r="A189" s="3" t="s">
        <v>251</v>
      </c>
      <c r="B189">
        <v>9.36</v>
      </c>
      <c r="C189" s="4">
        <v>614</v>
      </c>
      <c r="D189">
        <f t="shared" si="5"/>
        <v>65.598290598290603</v>
      </c>
    </row>
    <row r="190" spans="1:4">
      <c r="A190" s="3" t="s">
        <v>302</v>
      </c>
      <c r="B190">
        <v>3.87</v>
      </c>
      <c r="C190" s="4">
        <v>252</v>
      </c>
      <c r="D190">
        <f t="shared" si="5"/>
        <v>65.116279069767444</v>
      </c>
    </row>
    <row r="191" spans="1:4">
      <c r="A191" s="3" t="s">
        <v>79</v>
      </c>
      <c r="B191">
        <v>9.5500000000000007</v>
      </c>
      <c r="C191" s="4">
        <v>612</v>
      </c>
      <c r="D191">
        <f t="shared" si="5"/>
        <v>64.083769633507842</v>
      </c>
    </row>
    <row r="192" spans="1:4">
      <c r="A192" s="3" t="s">
        <v>230</v>
      </c>
      <c r="B192">
        <v>9.09</v>
      </c>
      <c r="C192" s="4">
        <v>577</v>
      </c>
      <c r="D192">
        <f t="shared" si="5"/>
        <v>63.476347634763478</v>
      </c>
    </row>
    <row r="193" spans="1:4">
      <c r="A193" s="3" t="s">
        <v>256</v>
      </c>
      <c r="B193">
        <v>10.01</v>
      </c>
      <c r="C193" s="4">
        <v>634</v>
      </c>
      <c r="D193">
        <f t="shared" si="5"/>
        <v>63.336663336663335</v>
      </c>
    </row>
    <row r="194" spans="1:4">
      <c r="A194" s="3" t="s">
        <v>294</v>
      </c>
      <c r="B194">
        <v>9.43</v>
      </c>
      <c r="C194" s="4">
        <v>588</v>
      </c>
      <c r="D194">
        <f t="shared" ref="D194:D257" si="6">C194/B194</f>
        <v>62.354188759278898</v>
      </c>
    </row>
    <row r="195" spans="1:4">
      <c r="A195" s="3" t="s">
        <v>187</v>
      </c>
      <c r="B195">
        <v>3.31</v>
      </c>
      <c r="C195" s="4">
        <v>206</v>
      </c>
      <c r="D195">
        <f t="shared" si="6"/>
        <v>62.235649546827794</v>
      </c>
    </row>
    <row r="196" spans="1:4">
      <c r="A196" s="3" t="s">
        <v>224</v>
      </c>
      <c r="B196">
        <v>15.21</v>
      </c>
      <c r="C196" s="4">
        <v>940</v>
      </c>
      <c r="D196">
        <f t="shared" si="6"/>
        <v>61.801446416831027</v>
      </c>
    </row>
    <row r="197" spans="1:4">
      <c r="A197" s="3" t="s">
        <v>199</v>
      </c>
      <c r="B197">
        <v>7.62</v>
      </c>
      <c r="C197" s="4">
        <v>463</v>
      </c>
      <c r="D197">
        <f t="shared" si="6"/>
        <v>60.761154855643042</v>
      </c>
    </row>
    <row r="198" spans="1:4">
      <c r="A198" s="3" t="s">
        <v>188</v>
      </c>
      <c r="B198">
        <v>15.93</v>
      </c>
      <c r="C198" s="4">
        <v>944</v>
      </c>
      <c r="D198">
        <f t="shared" si="6"/>
        <v>59.25925925925926</v>
      </c>
    </row>
    <row r="199" spans="1:4">
      <c r="A199" s="3" t="s">
        <v>236</v>
      </c>
      <c r="B199">
        <v>25.54</v>
      </c>
      <c r="C199" s="4">
        <v>1496</v>
      </c>
      <c r="D199">
        <f t="shared" si="6"/>
        <v>58.574784651527018</v>
      </c>
    </row>
    <row r="200" spans="1:4">
      <c r="A200" s="3" t="s">
        <v>56</v>
      </c>
      <c r="B200">
        <v>5.33</v>
      </c>
      <c r="C200" s="4">
        <v>311</v>
      </c>
      <c r="D200">
        <f t="shared" si="6"/>
        <v>58.348968105065666</v>
      </c>
    </row>
    <row r="201" spans="1:4">
      <c r="A201" s="3" t="s">
        <v>82</v>
      </c>
      <c r="B201">
        <v>19.09</v>
      </c>
      <c r="C201" s="4">
        <v>1113</v>
      </c>
      <c r="D201">
        <f t="shared" si="6"/>
        <v>58.302776322682035</v>
      </c>
    </row>
    <row r="202" spans="1:4">
      <c r="A202" s="3" t="s">
        <v>235</v>
      </c>
      <c r="B202">
        <v>3.74</v>
      </c>
      <c r="C202" s="4">
        <v>216</v>
      </c>
      <c r="D202">
        <f t="shared" si="6"/>
        <v>57.754010695187162</v>
      </c>
    </row>
    <row r="203" spans="1:4">
      <c r="A203" s="3" t="s">
        <v>179</v>
      </c>
      <c r="B203">
        <v>10.39</v>
      </c>
      <c r="C203" s="4">
        <v>595</v>
      </c>
      <c r="D203">
        <f t="shared" si="6"/>
        <v>57.266602502406158</v>
      </c>
    </row>
    <row r="204" spans="1:4">
      <c r="A204" s="3" t="s">
        <v>221</v>
      </c>
      <c r="B204">
        <v>35.799999999999997</v>
      </c>
      <c r="C204" s="4">
        <v>2047</v>
      </c>
      <c r="D204">
        <f t="shared" si="6"/>
        <v>57.178770949720672</v>
      </c>
    </row>
    <row r="205" spans="1:4">
      <c r="A205" s="3" t="s">
        <v>197</v>
      </c>
      <c r="B205">
        <v>9.41</v>
      </c>
      <c r="C205" s="4">
        <v>533</v>
      </c>
      <c r="D205">
        <f t="shared" si="6"/>
        <v>56.641870350690752</v>
      </c>
    </row>
    <row r="206" spans="1:4">
      <c r="A206" s="3" t="s">
        <v>74</v>
      </c>
      <c r="B206">
        <v>20.94</v>
      </c>
      <c r="C206" s="4">
        <v>1156</v>
      </c>
      <c r="D206">
        <f t="shared" si="6"/>
        <v>55.205348615090735</v>
      </c>
    </row>
    <row r="207" spans="1:4">
      <c r="A207" s="3" t="s">
        <v>27</v>
      </c>
      <c r="B207">
        <v>24.2</v>
      </c>
      <c r="C207" s="4">
        <v>1328</v>
      </c>
      <c r="D207">
        <f t="shared" si="6"/>
        <v>54.876033057851238</v>
      </c>
    </row>
    <row r="208" spans="1:4">
      <c r="A208" s="3" t="s">
        <v>80</v>
      </c>
      <c r="B208">
        <v>68.91</v>
      </c>
      <c r="C208" s="4">
        <v>3725</v>
      </c>
      <c r="D208">
        <f t="shared" si="6"/>
        <v>54.056015092149181</v>
      </c>
    </row>
    <row r="209" spans="1:4">
      <c r="A209" s="3" t="s">
        <v>297</v>
      </c>
      <c r="B209">
        <v>10.37</v>
      </c>
      <c r="C209" s="4">
        <v>555</v>
      </c>
      <c r="D209">
        <f t="shared" si="6"/>
        <v>53.519768563162977</v>
      </c>
    </row>
    <row r="210" spans="1:4">
      <c r="A210" s="3" t="s">
        <v>111</v>
      </c>
      <c r="B210">
        <v>19.899999999999999</v>
      </c>
      <c r="C210" s="4">
        <v>1063</v>
      </c>
      <c r="D210">
        <f t="shared" si="6"/>
        <v>53.417085427135682</v>
      </c>
    </row>
    <row r="211" spans="1:4">
      <c r="A211" s="3" t="s">
        <v>244</v>
      </c>
      <c r="B211">
        <v>7.24</v>
      </c>
      <c r="C211" s="4">
        <v>380</v>
      </c>
      <c r="D211">
        <f t="shared" si="6"/>
        <v>52.486187845303867</v>
      </c>
    </row>
    <row r="212" spans="1:4">
      <c r="A212" s="3" t="s">
        <v>239</v>
      </c>
      <c r="B212">
        <v>7.02</v>
      </c>
      <c r="C212" s="4">
        <v>368</v>
      </c>
      <c r="D212">
        <f t="shared" si="6"/>
        <v>52.421652421652425</v>
      </c>
    </row>
    <row r="213" spans="1:4">
      <c r="A213" s="3" t="s">
        <v>87</v>
      </c>
      <c r="B213">
        <v>15.95</v>
      </c>
      <c r="C213" s="4">
        <v>830</v>
      </c>
      <c r="D213">
        <f t="shared" si="6"/>
        <v>52.037617554858933</v>
      </c>
    </row>
    <row r="214" spans="1:4">
      <c r="A214" s="3" t="s">
        <v>43</v>
      </c>
      <c r="B214">
        <v>15.6</v>
      </c>
      <c r="C214" s="4">
        <v>810</v>
      </c>
      <c r="D214">
        <f t="shared" si="6"/>
        <v>51.923076923076927</v>
      </c>
    </row>
    <row r="215" spans="1:4">
      <c r="A215" s="3" t="s">
        <v>18</v>
      </c>
      <c r="B215">
        <v>26.73</v>
      </c>
      <c r="C215" s="4">
        <v>1376</v>
      </c>
      <c r="D215">
        <f t="shared" si="6"/>
        <v>51.477740366629256</v>
      </c>
    </row>
    <row r="216" spans="1:4">
      <c r="A216" s="3" t="s">
        <v>50</v>
      </c>
      <c r="B216">
        <v>65.27</v>
      </c>
      <c r="C216" s="4">
        <v>3344</v>
      </c>
      <c r="D216">
        <f t="shared" si="6"/>
        <v>51.233338440324808</v>
      </c>
    </row>
    <row r="217" spans="1:4">
      <c r="A217" s="3" t="s">
        <v>212</v>
      </c>
      <c r="B217">
        <v>19.309999999999999</v>
      </c>
      <c r="C217" s="4">
        <v>988</v>
      </c>
      <c r="D217">
        <f t="shared" si="6"/>
        <v>51.165199378560338</v>
      </c>
    </row>
    <row r="218" spans="1:4">
      <c r="A218" s="3" t="s">
        <v>266</v>
      </c>
      <c r="B218">
        <v>8.3000000000000007</v>
      </c>
      <c r="C218" s="4">
        <v>417</v>
      </c>
      <c r="D218">
        <f t="shared" si="6"/>
        <v>50.240963855421683</v>
      </c>
    </row>
    <row r="219" spans="1:4">
      <c r="A219" s="3" t="s">
        <v>39</v>
      </c>
      <c r="B219">
        <v>21.6</v>
      </c>
      <c r="C219" s="4">
        <v>1062</v>
      </c>
      <c r="D219">
        <f t="shared" si="6"/>
        <v>49.166666666666664</v>
      </c>
    </row>
    <row r="220" spans="1:4">
      <c r="A220" s="3" t="s">
        <v>25</v>
      </c>
      <c r="B220">
        <v>2.2200000000000002</v>
      </c>
      <c r="C220" s="4">
        <v>109</v>
      </c>
      <c r="D220">
        <f t="shared" si="6"/>
        <v>49.099099099099092</v>
      </c>
    </row>
    <row r="221" spans="1:4">
      <c r="A221" s="3" t="s">
        <v>72</v>
      </c>
      <c r="B221">
        <v>11.47</v>
      </c>
      <c r="C221" s="4">
        <v>546</v>
      </c>
      <c r="D221">
        <f t="shared" si="6"/>
        <v>47.602441150828248</v>
      </c>
    </row>
    <row r="222" spans="1:4">
      <c r="A222" s="3" t="s">
        <v>268</v>
      </c>
      <c r="B222">
        <v>5.07</v>
      </c>
      <c r="C222" s="4">
        <v>240</v>
      </c>
      <c r="D222">
        <f t="shared" si="6"/>
        <v>47.337278106508876</v>
      </c>
    </row>
    <row r="223" spans="1:4">
      <c r="A223" s="3" t="s">
        <v>49</v>
      </c>
      <c r="B223">
        <v>2.81</v>
      </c>
      <c r="C223" s="4">
        <v>130</v>
      </c>
      <c r="D223">
        <f t="shared" si="6"/>
        <v>46.263345195729535</v>
      </c>
    </row>
    <row r="224" spans="1:4">
      <c r="A224" s="3" t="s">
        <v>250</v>
      </c>
      <c r="B224">
        <v>11.09</v>
      </c>
      <c r="C224" s="4">
        <v>510</v>
      </c>
      <c r="D224">
        <f t="shared" si="6"/>
        <v>45.987376014427412</v>
      </c>
    </row>
    <row r="225" spans="1:4">
      <c r="A225" s="3" t="s">
        <v>272</v>
      </c>
      <c r="B225">
        <v>14.03</v>
      </c>
      <c r="C225" s="4">
        <v>643</v>
      </c>
      <c r="D225">
        <f t="shared" si="6"/>
        <v>45.830363506771207</v>
      </c>
    </row>
    <row r="226" spans="1:4">
      <c r="A226" s="3" t="s">
        <v>36</v>
      </c>
      <c r="B226">
        <v>34.71</v>
      </c>
      <c r="C226" s="4">
        <v>1576</v>
      </c>
      <c r="D226">
        <f t="shared" si="6"/>
        <v>45.404782483434168</v>
      </c>
    </row>
    <row r="227" spans="1:4">
      <c r="A227" s="3" t="s">
        <v>45</v>
      </c>
      <c r="B227">
        <v>20.239999999999998</v>
      </c>
      <c r="C227" s="4">
        <v>915</v>
      </c>
      <c r="D227">
        <f t="shared" si="6"/>
        <v>45.207509881422929</v>
      </c>
    </row>
    <row r="228" spans="1:4">
      <c r="A228" s="3" t="s">
        <v>288</v>
      </c>
      <c r="B228">
        <v>20.23</v>
      </c>
      <c r="C228" s="4">
        <v>904</v>
      </c>
      <c r="D228">
        <f t="shared" si="6"/>
        <v>44.686109738012853</v>
      </c>
    </row>
    <row r="229" spans="1:4">
      <c r="A229" s="3" t="s">
        <v>32</v>
      </c>
      <c r="B229">
        <v>31.62</v>
      </c>
      <c r="C229" s="4">
        <v>1411</v>
      </c>
      <c r="D229">
        <f t="shared" si="6"/>
        <v>44.623655913978496</v>
      </c>
    </row>
    <row r="230" spans="1:4">
      <c r="A230" s="3" t="s">
        <v>238</v>
      </c>
      <c r="B230">
        <v>76.510000000000005</v>
      </c>
      <c r="C230" s="4">
        <v>3306</v>
      </c>
      <c r="D230">
        <f t="shared" si="6"/>
        <v>43.210037903542016</v>
      </c>
    </row>
    <row r="231" spans="1:4">
      <c r="A231" s="3" t="s">
        <v>44</v>
      </c>
      <c r="B231">
        <v>27.28</v>
      </c>
      <c r="C231" s="4">
        <v>1149</v>
      </c>
      <c r="D231">
        <f t="shared" si="6"/>
        <v>42.118768328445746</v>
      </c>
    </row>
    <row r="232" spans="1:4">
      <c r="A232" s="3" t="s">
        <v>278</v>
      </c>
      <c r="B232">
        <v>6.85</v>
      </c>
      <c r="C232" s="4">
        <v>288</v>
      </c>
      <c r="D232">
        <f t="shared" si="6"/>
        <v>42.043795620437962</v>
      </c>
    </row>
    <row r="233" spans="1:4">
      <c r="A233" s="3" t="s">
        <v>64</v>
      </c>
      <c r="B233">
        <v>18.78</v>
      </c>
      <c r="C233" s="4">
        <v>739</v>
      </c>
      <c r="D233">
        <f t="shared" si="6"/>
        <v>39.350372736954206</v>
      </c>
    </row>
    <row r="234" spans="1:4">
      <c r="A234" s="3" t="s">
        <v>90</v>
      </c>
      <c r="B234">
        <v>59.06</v>
      </c>
      <c r="C234" s="4">
        <v>2311</v>
      </c>
      <c r="D234">
        <f t="shared" si="6"/>
        <v>39.129698611581439</v>
      </c>
    </row>
    <row r="235" spans="1:4">
      <c r="A235" s="3" t="s">
        <v>94</v>
      </c>
      <c r="B235">
        <v>27.04</v>
      </c>
      <c r="C235" s="3">
        <v>1051</v>
      </c>
      <c r="D235">
        <f t="shared" si="6"/>
        <v>38.86834319526627</v>
      </c>
    </row>
    <row r="236" spans="1:4">
      <c r="A236" s="3" t="s">
        <v>301</v>
      </c>
      <c r="B236">
        <v>9.51</v>
      </c>
      <c r="C236" s="4">
        <v>367</v>
      </c>
      <c r="D236">
        <f t="shared" si="6"/>
        <v>38.590956887486854</v>
      </c>
    </row>
    <row r="237" spans="1:4">
      <c r="A237" s="3" t="s">
        <v>304</v>
      </c>
      <c r="B237">
        <v>39.299999999999997</v>
      </c>
      <c r="C237" s="4">
        <v>1511</v>
      </c>
      <c r="D237">
        <f t="shared" si="6"/>
        <v>38.447837150127228</v>
      </c>
    </row>
    <row r="238" spans="1:4">
      <c r="A238" s="3" t="s">
        <v>33</v>
      </c>
      <c r="B238">
        <v>11.4</v>
      </c>
      <c r="C238" s="4">
        <v>432</v>
      </c>
      <c r="D238">
        <f t="shared" si="6"/>
        <v>37.89473684210526</v>
      </c>
    </row>
    <row r="239" spans="1:4">
      <c r="A239" s="3" t="s">
        <v>273</v>
      </c>
      <c r="B239">
        <v>7.4</v>
      </c>
      <c r="C239" s="4">
        <v>278</v>
      </c>
      <c r="D239">
        <f t="shared" si="6"/>
        <v>37.567567567567565</v>
      </c>
    </row>
    <row r="240" spans="1:4">
      <c r="A240" s="3" t="s">
        <v>119</v>
      </c>
      <c r="B240">
        <v>12.99</v>
      </c>
      <c r="C240" s="4">
        <v>487</v>
      </c>
      <c r="D240">
        <f t="shared" si="6"/>
        <v>37.490377213240954</v>
      </c>
    </row>
    <row r="241" spans="1:4">
      <c r="A241" s="3" t="s">
        <v>285</v>
      </c>
      <c r="B241">
        <v>15.37</v>
      </c>
      <c r="C241" s="4">
        <v>574</v>
      </c>
      <c r="D241">
        <f t="shared" si="6"/>
        <v>37.345478204294082</v>
      </c>
    </row>
    <row r="242" spans="1:4">
      <c r="A242" s="3" t="s">
        <v>276</v>
      </c>
      <c r="B242">
        <v>11.1</v>
      </c>
      <c r="C242" s="4">
        <v>411</v>
      </c>
      <c r="D242">
        <f t="shared" si="6"/>
        <v>37.027027027027032</v>
      </c>
    </row>
    <row r="243" spans="1:4">
      <c r="A243" s="3" t="s">
        <v>26</v>
      </c>
      <c r="B243">
        <v>22.21</v>
      </c>
      <c r="C243" s="4">
        <v>820</v>
      </c>
      <c r="D243">
        <f t="shared" si="6"/>
        <v>36.920306168392614</v>
      </c>
    </row>
    <row r="244" spans="1:4">
      <c r="A244" s="3" t="s">
        <v>35</v>
      </c>
      <c r="B244">
        <v>11.02</v>
      </c>
      <c r="C244" s="4">
        <v>404</v>
      </c>
      <c r="D244">
        <f t="shared" si="6"/>
        <v>36.660617059891109</v>
      </c>
    </row>
    <row r="245" spans="1:4">
      <c r="A245" s="3" t="s">
        <v>78</v>
      </c>
      <c r="B245">
        <v>9.7200000000000006</v>
      </c>
      <c r="C245" s="4">
        <v>354</v>
      </c>
      <c r="D245">
        <f t="shared" si="6"/>
        <v>36.419753086419753</v>
      </c>
    </row>
    <row r="246" spans="1:4">
      <c r="A246" s="3" t="s">
        <v>69</v>
      </c>
      <c r="B246">
        <v>10.19</v>
      </c>
      <c r="C246" s="4">
        <v>367</v>
      </c>
      <c r="D246">
        <f t="shared" si="6"/>
        <v>36.015701668302256</v>
      </c>
    </row>
    <row r="247" spans="1:4">
      <c r="A247" s="3" t="s">
        <v>55</v>
      </c>
      <c r="B247">
        <v>11.03</v>
      </c>
      <c r="C247" s="4">
        <v>389</v>
      </c>
      <c r="D247">
        <f t="shared" si="6"/>
        <v>35.267452402538531</v>
      </c>
    </row>
    <row r="248" spans="1:4">
      <c r="A248" s="3" t="s">
        <v>291</v>
      </c>
      <c r="B248">
        <v>7.49</v>
      </c>
      <c r="C248" s="4">
        <v>263</v>
      </c>
      <c r="D248">
        <f t="shared" si="6"/>
        <v>35.113484646194927</v>
      </c>
    </row>
    <row r="249" spans="1:4">
      <c r="A249" s="3" t="s">
        <v>65</v>
      </c>
      <c r="B249">
        <v>6.63</v>
      </c>
      <c r="C249" s="4">
        <v>231</v>
      </c>
      <c r="D249">
        <f t="shared" si="6"/>
        <v>34.841628959276015</v>
      </c>
    </row>
    <row r="250" spans="1:4">
      <c r="A250" s="3" t="s">
        <v>52</v>
      </c>
      <c r="B250">
        <v>19.18</v>
      </c>
      <c r="C250" s="4">
        <v>664</v>
      </c>
      <c r="D250">
        <f t="shared" si="6"/>
        <v>34.619395203336808</v>
      </c>
    </row>
    <row r="251" spans="1:4">
      <c r="A251" s="3" t="s">
        <v>22</v>
      </c>
      <c r="B251">
        <v>11.94</v>
      </c>
      <c r="C251" s="4">
        <v>413</v>
      </c>
      <c r="D251">
        <f t="shared" si="6"/>
        <v>34.589614740368511</v>
      </c>
    </row>
    <row r="252" spans="1:4">
      <c r="A252" s="3" t="s">
        <v>17</v>
      </c>
      <c r="B252">
        <v>20.73</v>
      </c>
      <c r="C252" s="4">
        <v>703</v>
      </c>
      <c r="D252">
        <f t="shared" si="6"/>
        <v>33.912204534491075</v>
      </c>
    </row>
    <row r="253" spans="1:4">
      <c r="A253" s="3" t="s">
        <v>81</v>
      </c>
      <c r="B253">
        <v>17.12</v>
      </c>
      <c r="C253" s="4">
        <v>569</v>
      </c>
      <c r="D253">
        <f t="shared" si="6"/>
        <v>33.235981308411212</v>
      </c>
    </row>
    <row r="254" spans="1:4">
      <c r="A254" s="3" t="s">
        <v>306</v>
      </c>
      <c r="B254">
        <v>17.829999999999998</v>
      </c>
      <c r="C254" s="4">
        <v>584</v>
      </c>
      <c r="D254">
        <f t="shared" si="6"/>
        <v>32.753785754346609</v>
      </c>
    </row>
    <row r="255" spans="1:4">
      <c r="A255" s="3" t="s">
        <v>73</v>
      </c>
      <c r="B255">
        <v>37.270000000000003</v>
      </c>
      <c r="C255" s="4">
        <v>1219</v>
      </c>
      <c r="D255">
        <f t="shared" si="6"/>
        <v>32.707271263751004</v>
      </c>
    </row>
    <row r="256" spans="1:4">
      <c r="A256" s="3" t="s">
        <v>62</v>
      </c>
      <c r="B256">
        <v>14.28</v>
      </c>
      <c r="C256" s="4">
        <v>467</v>
      </c>
      <c r="D256">
        <f t="shared" si="6"/>
        <v>32.703081232492998</v>
      </c>
    </row>
    <row r="257" spans="1:4">
      <c r="A257" s="3" t="s">
        <v>67</v>
      </c>
      <c r="B257">
        <v>13.02</v>
      </c>
      <c r="C257" s="4">
        <v>425</v>
      </c>
      <c r="D257">
        <f t="shared" si="6"/>
        <v>32.642089093701998</v>
      </c>
    </row>
    <row r="258" spans="1:4">
      <c r="A258" s="3" t="s">
        <v>15</v>
      </c>
      <c r="B258">
        <v>15.88</v>
      </c>
      <c r="C258" s="4">
        <v>514</v>
      </c>
      <c r="D258">
        <f t="shared" ref="D258:D300" si="7">C258/B258</f>
        <v>32.367758186397985</v>
      </c>
    </row>
    <row r="259" spans="1:4">
      <c r="A259" s="3" t="s">
        <v>139</v>
      </c>
      <c r="B259">
        <v>13.48</v>
      </c>
      <c r="C259" s="4">
        <v>433</v>
      </c>
      <c r="D259">
        <f t="shared" si="7"/>
        <v>32.12166172106825</v>
      </c>
    </row>
    <row r="260" spans="1:4">
      <c r="A260" s="3" t="s">
        <v>70</v>
      </c>
      <c r="B260">
        <v>24.19</v>
      </c>
      <c r="C260" s="4">
        <v>752</v>
      </c>
      <c r="D260">
        <f t="shared" si="7"/>
        <v>31.087226126498553</v>
      </c>
    </row>
    <row r="261" spans="1:4">
      <c r="A261" s="3" t="s">
        <v>57</v>
      </c>
      <c r="B261">
        <v>18.16</v>
      </c>
      <c r="C261" s="4">
        <v>563</v>
      </c>
      <c r="D261">
        <f t="shared" si="7"/>
        <v>31.002202643171806</v>
      </c>
    </row>
    <row r="262" spans="1:4">
      <c r="A262" s="3" t="s">
        <v>46</v>
      </c>
      <c r="B262">
        <v>27.22</v>
      </c>
      <c r="C262" s="4">
        <v>841</v>
      </c>
      <c r="D262">
        <f t="shared" si="7"/>
        <v>30.896399706098457</v>
      </c>
    </row>
    <row r="263" spans="1:4">
      <c r="A263" s="3" t="s">
        <v>186</v>
      </c>
      <c r="B263">
        <v>11.95</v>
      </c>
      <c r="C263" s="4">
        <v>364</v>
      </c>
      <c r="D263">
        <f t="shared" si="7"/>
        <v>30.460251046025107</v>
      </c>
    </row>
    <row r="264" spans="1:4">
      <c r="A264" s="3" t="s">
        <v>122</v>
      </c>
      <c r="B264">
        <v>87.34</v>
      </c>
      <c r="C264" s="4">
        <v>2611</v>
      </c>
      <c r="D264">
        <f t="shared" si="7"/>
        <v>29.894664529425235</v>
      </c>
    </row>
    <row r="265" spans="1:4">
      <c r="A265" s="3" t="s">
        <v>261</v>
      </c>
      <c r="B265">
        <v>50</v>
      </c>
      <c r="C265" s="4">
        <v>1475</v>
      </c>
      <c r="D265">
        <f t="shared" si="7"/>
        <v>29.5</v>
      </c>
    </row>
    <row r="266" spans="1:4">
      <c r="A266" s="3" t="s">
        <v>225</v>
      </c>
      <c r="B266">
        <v>10.55</v>
      </c>
      <c r="C266" s="4">
        <v>311</v>
      </c>
      <c r="D266">
        <f t="shared" si="7"/>
        <v>29.478672985781987</v>
      </c>
    </row>
    <row r="267" spans="1:4">
      <c r="A267" s="3" t="s">
        <v>145</v>
      </c>
      <c r="B267">
        <v>84.72</v>
      </c>
      <c r="C267" s="4">
        <v>2490</v>
      </c>
      <c r="D267">
        <f t="shared" si="7"/>
        <v>29.390934844192635</v>
      </c>
    </row>
    <row r="268" spans="1:4">
      <c r="A268" s="3" t="s">
        <v>114</v>
      </c>
      <c r="B268">
        <v>44.13</v>
      </c>
      <c r="C268" s="4">
        <v>1292</v>
      </c>
      <c r="D268">
        <f t="shared" si="7"/>
        <v>29.277135735327441</v>
      </c>
    </row>
    <row r="269" spans="1:4">
      <c r="A269" s="3" t="s">
        <v>53</v>
      </c>
      <c r="B269">
        <v>15.15</v>
      </c>
      <c r="C269" s="4">
        <v>436</v>
      </c>
      <c r="D269">
        <f t="shared" si="7"/>
        <v>28.778877887788777</v>
      </c>
    </row>
    <row r="270" spans="1:4">
      <c r="A270" s="3" t="s">
        <v>71</v>
      </c>
      <c r="B270">
        <v>42.98</v>
      </c>
      <c r="C270" s="4">
        <v>1205</v>
      </c>
      <c r="D270">
        <f t="shared" si="7"/>
        <v>28.0362959516054</v>
      </c>
    </row>
    <row r="271" spans="1:4">
      <c r="A271" s="3" t="s">
        <v>237</v>
      </c>
      <c r="B271">
        <v>38.869999999999997</v>
      </c>
      <c r="C271" s="4">
        <v>1067</v>
      </c>
      <c r="D271">
        <f t="shared" si="7"/>
        <v>27.450475945459225</v>
      </c>
    </row>
    <row r="272" spans="1:4">
      <c r="A272" s="3" t="s">
        <v>29</v>
      </c>
      <c r="B272">
        <v>8.77</v>
      </c>
      <c r="C272" s="4">
        <v>240</v>
      </c>
      <c r="D272">
        <f t="shared" si="7"/>
        <v>27.366020524515395</v>
      </c>
    </row>
    <row r="273" spans="1:4">
      <c r="A273" s="3" t="s">
        <v>75</v>
      </c>
      <c r="B273">
        <v>19.88</v>
      </c>
      <c r="C273" s="4">
        <v>527</v>
      </c>
      <c r="D273">
        <f t="shared" si="7"/>
        <v>26.509054325955734</v>
      </c>
    </row>
    <row r="274" spans="1:4">
      <c r="A274" s="3" t="s">
        <v>21</v>
      </c>
      <c r="B274">
        <v>9.08</v>
      </c>
      <c r="C274" s="4">
        <v>240</v>
      </c>
      <c r="D274">
        <f t="shared" si="7"/>
        <v>26.431718061674008</v>
      </c>
    </row>
    <row r="275" spans="1:4">
      <c r="A275" s="3" t="s">
        <v>51</v>
      </c>
      <c r="B275">
        <v>11.38</v>
      </c>
      <c r="C275" s="4">
        <v>287</v>
      </c>
      <c r="D275">
        <f t="shared" si="7"/>
        <v>25.219683655536027</v>
      </c>
    </row>
    <row r="276" spans="1:4">
      <c r="A276" s="3" t="s">
        <v>68</v>
      </c>
      <c r="B276">
        <v>44.08</v>
      </c>
      <c r="C276" s="4">
        <v>1110</v>
      </c>
      <c r="D276">
        <f t="shared" si="7"/>
        <v>25.181488203266788</v>
      </c>
    </row>
    <row r="277" spans="1:4">
      <c r="A277" s="3" t="s">
        <v>295</v>
      </c>
      <c r="B277">
        <v>16.45</v>
      </c>
      <c r="C277" s="4">
        <v>408</v>
      </c>
      <c r="D277">
        <f t="shared" si="7"/>
        <v>24.80243161094225</v>
      </c>
    </row>
    <row r="278" spans="1:4">
      <c r="A278" s="3" t="s">
        <v>58</v>
      </c>
      <c r="B278">
        <v>11.06</v>
      </c>
      <c r="C278" s="4">
        <v>267</v>
      </c>
      <c r="D278">
        <f t="shared" si="7"/>
        <v>24.141048824593128</v>
      </c>
    </row>
    <row r="279" spans="1:4">
      <c r="A279" s="3" t="s">
        <v>66</v>
      </c>
      <c r="B279">
        <v>23.2</v>
      </c>
      <c r="C279" s="4">
        <v>555</v>
      </c>
      <c r="D279">
        <f t="shared" si="7"/>
        <v>23.922413793103448</v>
      </c>
    </row>
    <row r="280" spans="1:4">
      <c r="A280" s="3" t="s">
        <v>59</v>
      </c>
      <c r="B280">
        <v>31.88</v>
      </c>
      <c r="C280" s="4">
        <v>758</v>
      </c>
      <c r="D280">
        <f t="shared" si="7"/>
        <v>23.776662484316187</v>
      </c>
    </row>
    <row r="281" spans="1:4">
      <c r="A281" s="3" t="s">
        <v>112</v>
      </c>
      <c r="B281">
        <v>17.190000000000001</v>
      </c>
      <c r="C281" s="4">
        <v>389</v>
      </c>
      <c r="D281">
        <f t="shared" si="7"/>
        <v>22.629435718440952</v>
      </c>
    </row>
    <row r="282" spans="1:4">
      <c r="A282" s="3" t="s">
        <v>241</v>
      </c>
      <c r="B282">
        <v>12.33</v>
      </c>
      <c r="C282" s="4">
        <v>276</v>
      </c>
      <c r="D282">
        <f t="shared" si="7"/>
        <v>22.384428223844282</v>
      </c>
    </row>
    <row r="283" spans="1:4">
      <c r="A283" s="3" t="s">
        <v>102</v>
      </c>
      <c r="B283">
        <v>24.66</v>
      </c>
      <c r="C283" s="4">
        <v>542</v>
      </c>
      <c r="D283">
        <f t="shared" si="7"/>
        <v>21.978913219789131</v>
      </c>
    </row>
    <row r="284" spans="1:4">
      <c r="A284" s="3" t="s">
        <v>30</v>
      </c>
      <c r="B284">
        <v>40.6</v>
      </c>
      <c r="C284" s="4">
        <v>886</v>
      </c>
      <c r="D284">
        <f t="shared" si="7"/>
        <v>21.822660098522167</v>
      </c>
    </row>
    <row r="285" spans="1:4">
      <c r="A285" s="3" t="s">
        <v>23</v>
      </c>
      <c r="B285">
        <v>28.31</v>
      </c>
      <c r="C285" s="4">
        <v>596</v>
      </c>
      <c r="D285">
        <f t="shared" si="7"/>
        <v>21.05263157894737</v>
      </c>
    </row>
    <row r="286" spans="1:4">
      <c r="A286" s="3" t="s">
        <v>47</v>
      </c>
      <c r="B286">
        <v>22.21</v>
      </c>
      <c r="C286" s="4">
        <v>448</v>
      </c>
      <c r="D286">
        <f t="shared" si="7"/>
        <v>20.171094101755966</v>
      </c>
    </row>
    <row r="287" spans="1:4">
      <c r="A287" s="3" t="s">
        <v>61</v>
      </c>
      <c r="B287">
        <v>21.8</v>
      </c>
      <c r="C287" s="4">
        <v>434</v>
      </c>
      <c r="D287">
        <f t="shared" si="7"/>
        <v>19.908256880733944</v>
      </c>
    </row>
    <row r="288" spans="1:4">
      <c r="A288" s="3" t="s">
        <v>60</v>
      </c>
      <c r="B288">
        <v>22.14</v>
      </c>
      <c r="C288" s="4">
        <v>439</v>
      </c>
      <c r="D288">
        <f t="shared" si="7"/>
        <v>19.828364950316168</v>
      </c>
    </row>
    <row r="289" spans="1:4">
      <c r="A289" s="3" t="s">
        <v>77</v>
      </c>
      <c r="B289">
        <v>25.8</v>
      </c>
      <c r="C289" s="4">
        <v>472</v>
      </c>
      <c r="D289">
        <f t="shared" si="7"/>
        <v>18.294573643410853</v>
      </c>
    </row>
    <row r="290" spans="1:4">
      <c r="A290" s="3" t="s">
        <v>40</v>
      </c>
      <c r="B290">
        <v>25.8</v>
      </c>
      <c r="C290" s="4">
        <v>469</v>
      </c>
      <c r="D290">
        <f t="shared" si="7"/>
        <v>18.178294573643409</v>
      </c>
    </row>
    <row r="291" spans="1:4">
      <c r="A291" s="3" t="s">
        <v>37</v>
      </c>
      <c r="B291">
        <v>35.28</v>
      </c>
      <c r="C291" s="4">
        <v>640</v>
      </c>
      <c r="D291">
        <f t="shared" si="7"/>
        <v>18.140589569160998</v>
      </c>
    </row>
    <row r="292" spans="1:4">
      <c r="A292" s="3" t="s">
        <v>34</v>
      </c>
      <c r="B292">
        <v>27.79</v>
      </c>
      <c r="C292" s="4">
        <v>493</v>
      </c>
      <c r="D292">
        <f t="shared" si="7"/>
        <v>17.740194314501618</v>
      </c>
    </row>
    <row r="293" spans="1:4">
      <c r="A293" s="3" t="s">
        <v>16</v>
      </c>
      <c r="B293">
        <v>24.33</v>
      </c>
      <c r="C293" s="4">
        <v>421</v>
      </c>
      <c r="D293">
        <f t="shared" si="7"/>
        <v>17.303740238388823</v>
      </c>
    </row>
    <row r="294" spans="1:4">
      <c r="A294" s="3" t="s">
        <v>48</v>
      </c>
      <c r="B294">
        <v>61.58</v>
      </c>
      <c r="C294" s="4">
        <v>1027</v>
      </c>
      <c r="D294">
        <f t="shared" si="7"/>
        <v>16.677492692432608</v>
      </c>
    </row>
    <row r="295" spans="1:4">
      <c r="A295" s="3" t="s">
        <v>118</v>
      </c>
      <c r="B295">
        <v>7.45</v>
      </c>
      <c r="C295" s="4">
        <v>118</v>
      </c>
      <c r="D295">
        <f t="shared" si="7"/>
        <v>15.838926174496644</v>
      </c>
    </row>
    <row r="296" spans="1:4">
      <c r="A296" s="3" t="s">
        <v>24</v>
      </c>
      <c r="B296">
        <v>11.98</v>
      </c>
      <c r="C296" s="4">
        <v>189</v>
      </c>
      <c r="D296">
        <f t="shared" si="7"/>
        <v>15.776293823038397</v>
      </c>
    </row>
    <row r="297" spans="1:4">
      <c r="A297" s="3" t="s">
        <v>42</v>
      </c>
      <c r="B297">
        <v>16.21</v>
      </c>
      <c r="C297" s="4">
        <v>242</v>
      </c>
      <c r="D297">
        <f t="shared" si="7"/>
        <v>14.929056138186304</v>
      </c>
    </row>
    <row r="298" spans="1:4">
      <c r="A298" s="3" t="s">
        <v>84</v>
      </c>
      <c r="B298">
        <v>56.45</v>
      </c>
      <c r="C298" s="4">
        <v>729</v>
      </c>
      <c r="D298">
        <f t="shared" si="7"/>
        <v>12.9140832595217</v>
      </c>
    </row>
    <row r="299" spans="1:4">
      <c r="A299" s="3" t="s">
        <v>28</v>
      </c>
      <c r="B299">
        <v>42.81</v>
      </c>
      <c r="C299" s="4">
        <v>415</v>
      </c>
      <c r="D299">
        <f t="shared" si="7"/>
        <v>9.6939967297360425</v>
      </c>
    </row>
    <row r="300" spans="1:4">
      <c r="A300" s="3" t="s">
        <v>216</v>
      </c>
      <c r="B300">
        <v>15.63</v>
      </c>
      <c r="C300" s="4">
        <v>0</v>
      </c>
      <c r="D300">
        <f t="shared" si="7"/>
        <v>0</v>
      </c>
    </row>
  </sheetData>
  <mergeCells count="1">
    <mergeCell ref="F1:I1"/>
  </mergeCells>
  <phoneticPr fontId="0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Y300"/>
  <sheetViews>
    <sheetView topLeftCell="G28" workbookViewId="0">
      <selection activeCell="M43" sqref="M43"/>
    </sheetView>
  </sheetViews>
  <sheetFormatPr defaultRowHeight="15"/>
  <sheetData>
    <row r="1" spans="1:25">
      <c r="A1" s="1" t="s">
        <v>0</v>
      </c>
      <c r="B1" t="s">
        <v>1</v>
      </c>
      <c r="C1" s="2" t="s">
        <v>11</v>
      </c>
      <c r="D1" t="s">
        <v>311</v>
      </c>
      <c r="F1" s="12" t="s">
        <v>314</v>
      </c>
      <c r="G1" s="12"/>
      <c r="H1" s="12"/>
      <c r="I1" s="12"/>
      <c r="K1" t="s">
        <v>315</v>
      </c>
      <c r="P1" t="s">
        <v>316</v>
      </c>
      <c r="U1" t="s">
        <v>315</v>
      </c>
      <c r="Y1" t="s">
        <v>317</v>
      </c>
    </row>
    <row r="2" spans="1:25">
      <c r="A2" s="3" t="s">
        <v>166</v>
      </c>
      <c r="B2">
        <v>32.07</v>
      </c>
      <c r="C2" s="4">
        <v>82068</v>
      </c>
      <c r="D2">
        <f t="shared" ref="D2:D65" si="0">C2/B2</f>
        <v>2559.0271281571563</v>
      </c>
      <c r="F2" s="3" t="s">
        <v>310</v>
      </c>
      <c r="G2">
        <v>214.23</v>
      </c>
      <c r="H2" s="4">
        <v>297171</v>
      </c>
      <c r="I2">
        <f t="shared" ref="I2:I12" si="1">H2/G2</f>
        <v>1387.1586612519257</v>
      </c>
      <c r="K2" s="3" t="s">
        <v>310</v>
      </c>
      <c r="L2">
        <v>214.23</v>
      </c>
      <c r="M2" s="4">
        <v>297171</v>
      </c>
      <c r="N2">
        <f>M2/L2</f>
        <v>1387.1586612519257</v>
      </c>
      <c r="P2" s="3" t="s">
        <v>310</v>
      </c>
      <c r="Q2">
        <v>214.23</v>
      </c>
      <c r="R2" s="4">
        <v>297171</v>
      </c>
      <c r="S2">
        <f>R2/Q2</f>
        <v>1387.1586612519257</v>
      </c>
      <c r="U2" s="3" t="s">
        <v>97</v>
      </c>
      <c r="V2">
        <v>51.61</v>
      </c>
      <c r="W2" s="4">
        <v>42608</v>
      </c>
      <c r="X2">
        <f t="shared" ref="X2:X7" si="2">W2/V2</f>
        <v>825.5764386746755</v>
      </c>
    </row>
    <row r="3" spans="1:25">
      <c r="A3" s="3" t="s">
        <v>310</v>
      </c>
      <c r="B3">
        <v>214.23</v>
      </c>
      <c r="C3" s="4">
        <v>297171</v>
      </c>
      <c r="D3">
        <f t="shared" si="0"/>
        <v>1387.1586612519257</v>
      </c>
      <c r="F3" s="3" t="s">
        <v>166</v>
      </c>
      <c r="G3">
        <v>32.07</v>
      </c>
      <c r="H3" s="4">
        <v>82068</v>
      </c>
      <c r="I3">
        <f t="shared" si="1"/>
        <v>2559.0271281571563</v>
      </c>
      <c r="K3" s="3" t="s">
        <v>156</v>
      </c>
      <c r="L3">
        <v>14.14</v>
      </c>
      <c r="M3" s="4">
        <v>7721</v>
      </c>
      <c r="N3">
        <f>M3/L3</f>
        <v>546.03960396039599</v>
      </c>
      <c r="P3" s="3" t="s">
        <v>161</v>
      </c>
      <c r="Q3">
        <v>31.03</v>
      </c>
      <c r="R3" s="4">
        <v>22223</v>
      </c>
      <c r="S3">
        <f>R3/Q3</f>
        <v>716.17789236223007</v>
      </c>
      <c r="U3" s="3" t="s">
        <v>91</v>
      </c>
      <c r="V3">
        <v>8.73</v>
      </c>
      <c r="W3" s="4">
        <v>2852</v>
      </c>
      <c r="X3">
        <f t="shared" si="2"/>
        <v>326.68957617411223</v>
      </c>
    </row>
    <row r="4" spans="1:25">
      <c r="A4" s="3" t="s">
        <v>169</v>
      </c>
      <c r="B4">
        <v>57.49</v>
      </c>
      <c r="C4" s="4">
        <v>78546</v>
      </c>
      <c r="D4">
        <f t="shared" si="0"/>
        <v>1366.2550008697165</v>
      </c>
      <c r="F4" s="3" t="s">
        <v>169</v>
      </c>
      <c r="G4">
        <v>57.49</v>
      </c>
      <c r="H4" s="4">
        <v>78546</v>
      </c>
      <c r="I4">
        <f t="shared" si="1"/>
        <v>1366.2550008697165</v>
      </c>
      <c r="K4" s="3" t="s">
        <v>130</v>
      </c>
      <c r="L4">
        <v>11.79</v>
      </c>
      <c r="M4" s="4">
        <v>3083</v>
      </c>
      <c r="N4">
        <f t="shared" ref="N4:N12" si="3">M4/L4</f>
        <v>261.49279050042412</v>
      </c>
      <c r="P4" s="3" t="s">
        <v>252</v>
      </c>
      <c r="Q4">
        <v>21.14</v>
      </c>
      <c r="R4" s="4">
        <v>13786</v>
      </c>
      <c r="S4">
        <f>R4/Q4</f>
        <v>652.1286660359508</v>
      </c>
      <c r="U4" s="3" t="s">
        <v>70</v>
      </c>
      <c r="V4">
        <v>4.6900000000000004</v>
      </c>
      <c r="W4" s="4">
        <v>1509</v>
      </c>
      <c r="X4">
        <f t="shared" si="2"/>
        <v>321.74840085287843</v>
      </c>
    </row>
    <row r="5" spans="1:25">
      <c r="A5" s="3" t="s">
        <v>170</v>
      </c>
      <c r="B5">
        <v>24.67</v>
      </c>
      <c r="C5" s="4">
        <v>24268</v>
      </c>
      <c r="D5">
        <f t="shared" si="0"/>
        <v>983.70490474260225</v>
      </c>
      <c r="F5" s="3" t="s">
        <v>170</v>
      </c>
      <c r="G5">
        <v>24.67</v>
      </c>
      <c r="H5" s="4">
        <v>24268</v>
      </c>
      <c r="I5">
        <f t="shared" si="1"/>
        <v>983.70490474260225</v>
      </c>
      <c r="K5" s="3" t="s">
        <v>161</v>
      </c>
      <c r="L5">
        <v>31.03</v>
      </c>
      <c r="M5" s="4">
        <v>22223</v>
      </c>
      <c r="N5">
        <f t="shared" si="3"/>
        <v>716.17789236223007</v>
      </c>
      <c r="U5" s="3" t="s">
        <v>83</v>
      </c>
      <c r="V5">
        <v>12.83</v>
      </c>
      <c r="W5" s="4">
        <v>3186</v>
      </c>
      <c r="X5">
        <f t="shared" si="2"/>
        <v>248.32424006235385</v>
      </c>
    </row>
    <row r="6" spans="1:25">
      <c r="A6" s="3" t="s">
        <v>97</v>
      </c>
      <c r="B6">
        <v>51.61</v>
      </c>
      <c r="C6" s="4">
        <v>42608</v>
      </c>
      <c r="D6">
        <f t="shared" si="0"/>
        <v>825.5764386746755</v>
      </c>
      <c r="F6" s="3" t="s">
        <v>172</v>
      </c>
      <c r="G6">
        <v>12.63</v>
      </c>
      <c r="H6" s="4">
        <v>8120</v>
      </c>
      <c r="I6">
        <f t="shared" si="1"/>
        <v>642.91369754552647</v>
      </c>
      <c r="K6" s="3" t="s">
        <v>252</v>
      </c>
      <c r="L6">
        <v>21.14</v>
      </c>
      <c r="M6" s="4">
        <v>13786</v>
      </c>
      <c r="N6">
        <f t="shared" si="3"/>
        <v>652.1286660359508</v>
      </c>
      <c r="Q6" s="9">
        <f>SUM(Q2:Q4)</f>
        <v>266.39999999999998</v>
      </c>
      <c r="R6" s="10">
        <f>SUM(R2:R4)</f>
        <v>333180</v>
      </c>
      <c r="S6" s="9">
        <f>R6/Q6</f>
        <v>1250.6756756756758</v>
      </c>
      <c r="U6" s="3" t="s">
        <v>148</v>
      </c>
      <c r="V6">
        <v>4.75</v>
      </c>
      <c r="W6" s="4">
        <v>1101</v>
      </c>
      <c r="X6">
        <f t="shared" si="2"/>
        <v>231.78947368421052</v>
      </c>
    </row>
    <row r="7" spans="1:25">
      <c r="A7" s="3" t="s">
        <v>184</v>
      </c>
      <c r="B7">
        <v>11.43</v>
      </c>
      <c r="C7" s="4">
        <v>8582</v>
      </c>
      <c r="D7">
        <f t="shared" si="0"/>
        <v>750.8311461067367</v>
      </c>
      <c r="F7" s="3" t="s">
        <v>156</v>
      </c>
      <c r="G7">
        <v>14.14</v>
      </c>
      <c r="H7" s="4">
        <v>7721</v>
      </c>
      <c r="I7">
        <f t="shared" si="1"/>
        <v>546.03960396039599</v>
      </c>
      <c r="K7" s="3" t="s">
        <v>270</v>
      </c>
      <c r="L7">
        <v>10.82</v>
      </c>
      <c r="M7" s="4">
        <v>4525</v>
      </c>
      <c r="N7">
        <f t="shared" si="3"/>
        <v>418.20702402957482</v>
      </c>
      <c r="P7" t="s">
        <v>316</v>
      </c>
      <c r="V7" s="9">
        <f>SUM(V2:V6)</f>
        <v>82.61</v>
      </c>
      <c r="W7" s="10">
        <f>SUM(W2:W6)</f>
        <v>51256</v>
      </c>
      <c r="X7" s="9">
        <f t="shared" si="2"/>
        <v>620.45757172255173</v>
      </c>
    </row>
    <row r="8" spans="1:25">
      <c r="A8" s="3" t="s">
        <v>161</v>
      </c>
      <c r="B8">
        <v>31.03</v>
      </c>
      <c r="C8" s="4">
        <v>22223</v>
      </c>
      <c r="D8">
        <f t="shared" si="0"/>
        <v>716.17789236223007</v>
      </c>
      <c r="F8" s="3" t="s">
        <v>252</v>
      </c>
      <c r="G8">
        <v>21.14</v>
      </c>
      <c r="H8" s="4">
        <v>13786</v>
      </c>
      <c r="I8">
        <f t="shared" si="1"/>
        <v>652.1286660359508</v>
      </c>
      <c r="K8" s="3" t="s">
        <v>86</v>
      </c>
      <c r="L8">
        <v>10.26</v>
      </c>
      <c r="M8" s="4">
        <v>3392</v>
      </c>
      <c r="N8">
        <f t="shared" si="3"/>
        <v>330.60428849902536</v>
      </c>
      <c r="P8" s="3" t="s">
        <v>166</v>
      </c>
      <c r="Q8">
        <v>32.07</v>
      </c>
      <c r="R8" s="4">
        <v>82068</v>
      </c>
      <c r="S8">
        <f t="shared" ref="S8:S13" si="4">R8/Q8</f>
        <v>2559.0271281571563</v>
      </c>
      <c r="U8" t="s">
        <v>315</v>
      </c>
    </row>
    <row r="9" spans="1:25">
      <c r="A9" s="3" t="s">
        <v>252</v>
      </c>
      <c r="B9">
        <v>21.14</v>
      </c>
      <c r="C9" s="4">
        <v>13786</v>
      </c>
      <c r="D9">
        <f t="shared" si="0"/>
        <v>652.1286660359508</v>
      </c>
      <c r="F9" s="3" t="s">
        <v>173</v>
      </c>
      <c r="G9">
        <v>17.02</v>
      </c>
      <c r="H9" s="4">
        <v>7051</v>
      </c>
      <c r="I9">
        <f t="shared" si="1"/>
        <v>414.27732079905996</v>
      </c>
      <c r="K9" s="3" t="s">
        <v>115</v>
      </c>
      <c r="L9">
        <v>5.03</v>
      </c>
      <c r="M9" s="4">
        <v>1400</v>
      </c>
      <c r="N9">
        <f t="shared" si="3"/>
        <v>278.33001988071567</v>
      </c>
      <c r="P9" s="3" t="s">
        <v>170</v>
      </c>
      <c r="Q9">
        <v>24.67</v>
      </c>
      <c r="R9" s="4">
        <v>24268</v>
      </c>
      <c r="S9">
        <f t="shared" si="4"/>
        <v>983.70490474260225</v>
      </c>
      <c r="U9" s="3" t="s">
        <v>166</v>
      </c>
      <c r="V9">
        <v>32.07</v>
      </c>
      <c r="W9" s="4">
        <v>82068</v>
      </c>
      <c r="X9">
        <f>W9/V9</f>
        <v>2559.0271281571563</v>
      </c>
    </row>
    <row r="10" spans="1:25">
      <c r="A10" s="3" t="s">
        <v>172</v>
      </c>
      <c r="B10">
        <v>12.63</v>
      </c>
      <c r="C10" s="4">
        <v>8120</v>
      </c>
      <c r="D10">
        <f t="shared" si="0"/>
        <v>642.91369754552647</v>
      </c>
      <c r="F10" s="3" t="s">
        <v>161</v>
      </c>
      <c r="G10">
        <v>31.03</v>
      </c>
      <c r="H10" s="4">
        <v>22223</v>
      </c>
      <c r="I10">
        <f t="shared" si="1"/>
        <v>716.17789236223007</v>
      </c>
      <c r="K10" s="3" t="s">
        <v>195</v>
      </c>
      <c r="L10">
        <v>14.63</v>
      </c>
      <c r="M10" s="4">
        <v>3423</v>
      </c>
      <c r="N10">
        <f t="shared" si="3"/>
        <v>233.97129186602871</v>
      </c>
      <c r="P10" s="3" t="s">
        <v>172</v>
      </c>
      <c r="Q10">
        <v>12.63</v>
      </c>
      <c r="R10" s="4">
        <v>8120</v>
      </c>
      <c r="S10">
        <f t="shared" si="4"/>
        <v>642.91369754552647</v>
      </c>
      <c r="U10" s="3" t="s">
        <v>170</v>
      </c>
      <c r="V10">
        <v>24.67</v>
      </c>
      <c r="W10" s="4">
        <v>24268</v>
      </c>
      <c r="X10">
        <f>W10/V10</f>
        <v>983.70490474260225</v>
      </c>
    </row>
    <row r="11" spans="1:25">
      <c r="A11" s="3" t="s">
        <v>281</v>
      </c>
      <c r="B11">
        <v>90.61</v>
      </c>
      <c r="C11" s="4">
        <v>53269</v>
      </c>
      <c r="D11">
        <f t="shared" si="0"/>
        <v>587.8931685244454</v>
      </c>
      <c r="F11" s="3" t="s">
        <v>97</v>
      </c>
      <c r="G11">
        <v>51.61</v>
      </c>
      <c r="H11" s="4">
        <v>42608</v>
      </c>
      <c r="I11">
        <f t="shared" si="1"/>
        <v>825.5764386746755</v>
      </c>
      <c r="K11" s="3" t="s">
        <v>271</v>
      </c>
      <c r="L11">
        <v>6.79</v>
      </c>
      <c r="M11" s="4">
        <v>1562</v>
      </c>
      <c r="N11">
        <f t="shared" si="3"/>
        <v>230.04418262150222</v>
      </c>
      <c r="P11" s="3" t="s">
        <v>167</v>
      </c>
      <c r="Q11">
        <v>9.8000000000000007</v>
      </c>
      <c r="R11" s="4">
        <v>4498</v>
      </c>
      <c r="S11">
        <f t="shared" si="4"/>
        <v>458.97959183673464</v>
      </c>
      <c r="U11" s="3" t="s">
        <v>172</v>
      </c>
      <c r="V11">
        <v>12.63</v>
      </c>
      <c r="W11" s="4">
        <v>8120</v>
      </c>
      <c r="X11">
        <f>W11/V11</f>
        <v>642.91369754552647</v>
      </c>
    </row>
    <row r="12" spans="1:25">
      <c r="A12" s="3" t="s">
        <v>162</v>
      </c>
      <c r="B12">
        <v>33.81</v>
      </c>
      <c r="C12" s="4">
        <v>18549</v>
      </c>
      <c r="D12">
        <f t="shared" si="0"/>
        <v>548.62466725820764</v>
      </c>
      <c r="F12" s="3" t="s">
        <v>140</v>
      </c>
      <c r="G12">
        <v>8.01</v>
      </c>
      <c r="H12" s="4">
        <v>1510</v>
      </c>
      <c r="I12">
        <f t="shared" si="1"/>
        <v>188.51435705368291</v>
      </c>
      <c r="K12" s="3" t="s">
        <v>242</v>
      </c>
      <c r="L12">
        <v>5.14</v>
      </c>
      <c r="M12" s="4">
        <v>1159</v>
      </c>
      <c r="N12">
        <f t="shared" si="3"/>
        <v>225.48638132295721</v>
      </c>
      <c r="P12" s="3" t="s">
        <v>163</v>
      </c>
      <c r="Q12">
        <v>13.76</v>
      </c>
      <c r="R12" s="4">
        <v>4079</v>
      </c>
      <c r="S12">
        <f t="shared" si="4"/>
        <v>296.43895348837208</v>
      </c>
      <c r="U12" s="3" t="s">
        <v>167</v>
      </c>
      <c r="V12">
        <v>9.8000000000000007</v>
      </c>
      <c r="W12" s="4">
        <v>4498</v>
      </c>
      <c r="X12">
        <f>W12/V12</f>
        <v>458.97959183673464</v>
      </c>
    </row>
    <row r="13" spans="1:25">
      <c r="A13" s="3" t="s">
        <v>156</v>
      </c>
      <c r="B13">
        <v>14.14</v>
      </c>
      <c r="C13" s="4">
        <v>7721</v>
      </c>
      <c r="D13">
        <f t="shared" si="0"/>
        <v>546.03960396039599</v>
      </c>
      <c r="K13" s="3" t="s">
        <v>226</v>
      </c>
      <c r="L13">
        <v>8.65</v>
      </c>
      <c r="M13" s="4">
        <v>1803</v>
      </c>
      <c r="N13">
        <v>208.43930635838149</v>
      </c>
      <c r="P13" s="3" t="s">
        <v>174</v>
      </c>
      <c r="Q13">
        <v>13.87</v>
      </c>
      <c r="R13" s="4">
        <v>4036</v>
      </c>
      <c r="S13">
        <f t="shared" si="4"/>
        <v>290.98774333093007</v>
      </c>
      <c r="U13" s="3" t="s">
        <v>163</v>
      </c>
      <c r="V13">
        <v>13.76</v>
      </c>
      <c r="W13" s="4">
        <v>4079</v>
      </c>
      <c r="X13">
        <f t="shared" ref="X13:X24" si="5">W13/V13</f>
        <v>296.43895348837208</v>
      </c>
    </row>
    <row r="14" spans="1:25">
      <c r="A14" s="3" t="s">
        <v>38</v>
      </c>
      <c r="B14">
        <v>0.46</v>
      </c>
      <c r="C14" s="4">
        <v>244</v>
      </c>
      <c r="D14">
        <f t="shared" si="0"/>
        <v>530.43478260869563</v>
      </c>
      <c r="G14">
        <f>SUM(G2:G13)</f>
        <v>484.03999999999996</v>
      </c>
      <c r="H14" s="5">
        <f>SUM(H2:H13)</f>
        <v>585072</v>
      </c>
      <c r="K14" s="3" t="s">
        <v>226</v>
      </c>
      <c r="L14">
        <v>6.89</v>
      </c>
      <c r="M14" s="4">
        <v>1170</v>
      </c>
      <c r="N14">
        <v>169.811320754717</v>
      </c>
      <c r="U14" s="3" t="s">
        <v>174</v>
      </c>
      <c r="V14">
        <v>13.87</v>
      </c>
      <c r="W14" s="4">
        <v>4036</v>
      </c>
      <c r="X14">
        <f t="shared" si="5"/>
        <v>290.98774333093007</v>
      </c>
    </row>
    <row r="15" spans="1:25">
      <c r="A15" s="3" t="s">
        <v>41</v>
      </c>
      <c r="B15">
        <v>44.3</v>
      </c>
      <c r="C15" s="4">
        <v>22643</v>
      </c>
      <c r="D15">
        <f t="shared" si="0"/>
        <v>511.12866817155759</v>
      </c>
      <c r="K15" s="3" t="s">
        <v>158</v>
      </c>
      <c r="L15">
        <v>3.35</v>
      </c>
      <c r="M15" s="4">
        <v>667</v>
      </c>
      <c r="N15">
        <f t="shared" ref="N15:N40" si="6">M15/L15</f>
        <v>199.1044776119403</v>
      </c>
      <c r="P15" s="3"/>
      <c r="Q15" s="9">
        <f>SUM(Q8:Q13)</f>
        <v>106.80000000000001</v>
      </c>
      <c r="R15" s="10">
        <f>SUM(R8:R13)</f>
        <v>127069</v>
      </c>
      <c r="S15" s="9">
        <f>R15/Q15</f>
        <v>1189.7846441947565</v>
      </c>
      <c r="U15" s="3" t="s">
        <v>175</v>
      </c>
      <c r="V15">
        <v>24.65</v>
      </c>
      <c r="W15" s="4">
        <v>3385</v>
      </c>
      <c r="X15">
        <f t="shared" si="5"/>
        <v>137.32251521298176</v>
      </c>
    </row>
    <row r="16" spans="1:25">
      <c r="A16" s="3" t="s">
        <v>196</v>
      </c>
      <c r="B16">
        <v>27.48</v>
      </c>
      <c r="C16" s="4">
        <v>12917</v>
      </c>
      <c r="D16">
        <f t="shared" si="0"/>
        <v>470.0509461426492</v>
      </c>
      <c r="K16" s="3" t="s">
        <v>140</v>
      </c>
      <c r="L16">
        <v>8.01</v>
      </c>
      <c r="M16" s="4">
        <v>1510</v>
      </c>
      <c r="N16">
        <f t="shared" si="6"/>
        <v>188.51435705368291</v>
      </c>
      <c r="P16" t="s">
        <v>316</v>
      </c>
      <c r="U16" s="3" t="s">
        <v>160</v>
      </c>
      <c r="V16">
        <v>12.69</v>
      </c>
      <c r="W16" s="4">
        <v>2559</v>
      </c>
      <c r="X16">
        <f t="shared" si="5"/>
        <v>201.65484633569741</v>
      </c>
    </row>
    <row r="17" spans="1:24">
      <c r="A17" s="3" t="s">
        <v>108</v>
      </c>
      <c r="B17">
        <v>10.39</v>
      </c>
      <c r="C17" s="4">
        <v>4828</v>
      </c>
      <c r="D17">
        <f t="shared" si="0"/>
        <v>464.67757459095282</v>
      </c>
      <c r="K17" s="3" t="s">
        <v>246</v>
      </c>
      <c r="L17">
        <v>5.36</v>
      </c>
      <c r="M17" s="4">
        <v>963</v>
      </c>
      <c r="N17">
        <f t="shared" si="6"/>
        <v>179.6641791044776</v>
      </c>
      <c r="P17" s="3" t="s">
        <v>169</v>
      </c>
      <c r="Q17">
        <v>57.49</v>
      </c>
      <c r="R17" s="4">
        <v>78546</v>
      </c>
      <c r="S17">
        <f>R17/Q17</f>
        <v>1366.2550008697165</v>
      </c>
      <c r="U17" s="3" t="s">
        <v>164</v>
      </c>
      <c r="V17">
        <v>24.88</v>
      </c>
      <c r="W17" s="4">
        <v>4880</v>
      </c>
      <c r="X17">
        <f t="shared" si="5"/>
        <v>196.14147909967846</v>
      </c>
    </row>
    <row r="18" spans="1:24">
      <c r="A18" s="3" t="s">
        <v>167</v>
      </c>
      <c r="B18">
        <v>9.8000000000000007</v>
      </c>
      <c r="C18" s="4">
        <v>4498</v>
      </c>
      <c r="D18">
        <f t="shared" si="0"/>
        <v>458.97959183673464</v>
      </c>
      <c r="K18" s="3" t="s">
        <v>264</v>
      </c>
      <c r="L18">
        <v>10.87</v>
      </c>
      <c r="M18" s="4">
        <v>1611</v>
      </c>
      <c r="N18">
        <f t="shared" si="6"/>
        <v>148.20607175712973</v>
      </c>
      <c r="P18" s="3" t="s">
        <v>165</v>
      </c>
      <c r="Q18">
        <v>7.78</v>
      </c>
      <c r="R18" s="4">
        <v>3472</v>
      </c>
      <c r="S18">
        <f>R18/Q18</f>
        <v>446.27249357326474</v>
      </c>
      <c r="U18" s="3" t="s">
        <v>149</v>
      </c>
      <c r="V18">
        <v>16.63</v>
      </c>
      <c r="W18" s="4">
        <v>5083</v>
      </c>
      <c r="X18">
        <f t="shared" si="5"/>
        <v>305.65243535778717</v>
      </c>
    </row>
    <row r="19" spans="1:24">
      <c r="A19" s="3" t="s">
        <v>203</v>
      </c>
      <c r="B19">
        <v>44.7</v>
      </c>
      <c r="C19" s="4">
        <v>20481</v>
      </c>
      <c r="D19">
        <f t="shared" si="0"/>
        <v>458.18791946308721</v>
      </c>
      <c r="K19" s="3" t="s">
        <v>248</v>
      </c>
      <c r="L19">
        <v>13.79</v>
      </c>
      <c r="M19" s="4">
        <v>3307</v>
      </c>
      <c r="N19">
        <f t="shared" si="6"/>
        <v>239.81145757795505</v>
      </c>
      <c r="U19" s="3" t="s">
        <v>100</v>
      </c>
      <c r="V19">
        <v>8.99</v>
      </c>
      <c r="W19" s="4">
        <v>1563</v>
      </c>
      <c r="X19">
        <f t="shared" si="5"/>
        <v>173.85984427141267</v>
      </c>
    </row>
    <row r="20" spans="1:24">
      <c r="A20" s="3" t="s">
        <v>217</v>
      </c>
      <c r="B20">
        <v>9.33</v>
      </c>
      <c r="C20" s="4">
        <v>4191</v>
      </c>
      <c r="D20">
        <f t="shared" si="0"/>
        <v>449.19614147909965</v>
      </c>
      <c r="K20" s="3" t="s">
        <v>245</v>
      </c>
      <c r="L20">
        <v>14.8</v>
      </c>
      <c r="M20" s="4">
        <v>3694</v>
      </c>
      <c r="N20">
        <f t="shared" si="6"/>
        <v>249.59459459459458</v>
      </c>
      <c r="Q20" s="9">
        <f>SUM(Q17:Q18)</f>
        <v>65.27</v>
      </c>
      <c r="R20" s="10">
        <f>SUM(R17:R18)</f>
        <v>82018</v>
      </c>
      <c r="S20" s="9">
        <f>R20/Q20</f>
        <v>1256.5956794852154</v>
      </c>
      <c r="U20" s="3" t="s">
        <v>152</v>
      </c>
      <c r="V20">
        <v>5.67</v>
      </c>
      <c r="W20" s="4">
        <v>1399</v>
      </c>
      <c r="X20">
        <f t="shared" si="5"/>
        <v>246.73721340388008</v>
      </c>
    </row>
    <row r="21" spans="1:24">
      <c r="A21" s="3" t="s">
        <v>165</v>
      </c>
      <c r="B21">
        <v>7.78</v>
      </c>
      <c r="C21" s="4">
        <v>3472</v>
      </c>
      <c r="D21">
        <f t="shared" si="0"/>
        <v>446.27249357326474</v>
      </c>
      <c r="K21" s="3" t="s">
        <v>233</v>
      </c>
      <c r="L21">
        <v>13.2</v>
      </c>
      <c r="M21" s="4">
        <v>3398</v>
      </c>
      <c r="N21">
        <f t="shared" si="6"/>
        <v>257.42424242424244</v>
      </c>
      <c r="U21" s="3" t="s">
        <v>143</v>
      </c>
      <c r="V21">
        <v>3.66</v>
      </c>
      <c r="W21" s="4">
        <v>619</v>
      </c>
      <c r="X21">
        <f t="shared" si="5"/>
        <v>169.12568306010928</v>
      </c>
    </row>
    <row r="22" spans="1:24">
      <c r="A22" s="3" t="s">
        <v>151</v>
      </c>
      <c r="B22">
        <v>85.39</v>
      </c>
      <c r="C22" s="4">
        <v>36154</v>
      </c>
      <c r="D22">
        <f t="shared" si="0"/>
        <v>423.39852441737906</v>
      </c>
      <c r="K22" s="3" t="s">
        <v>259</v>
      </c>
      <c r="L22">
        <v>7.67</v>
      </c>
      <c r="M22" s="4">
        <v>1109</v>
      </c>
      <c r="N22">
        <f t="shared" si="6"/>
        <v>144.58930899608865</v>
      </c>
      <c r="U22" s="3" t="s">
        <v>150</v>
      </c>
      <c r="V22">
        <v>8.61</v>
      </c>
      <c r="W22" s="4">
        <v>910</v>
      </c>
      <c r="X22">
        <f t="shared" si="5"/>
        <v>105.69105691056912</v>
      </c>
    </row>
    <row r="23" spans="1:24">
      <c r="A23" s="3" t="s">
        <v>270</v>
      </c>
      <c r="B23">
        <v>10.82</v>
      </c>
      <c r="C23" s="4">
        <v>4525</v>
      </c>
      <c r="D23">
        <f t="shared" si="0"/>
        <v>418.20702402957482</v>
      </c>
      <c r="K23" s="3" t="s">
        <v>249</v>
      </c>
      <c r="L23">
        <v>15.73</v>
      </c>
      <c r="M23" s="4">
        <v>2398</v>
      </c>
      <c r="N23">
        <f t="shared" si="6"/>
        <v>152.44755244755245</v>
      </c>
      <c r="U23" s="3" t="s">
        <v>99</v>
      </c>
      <c r="V23">
        <v>6.42</v>
      </c>
      <c r="W23" s="4">
        <v>1276</v>
      </c>
      <c r="X23">
        <f t="shared" si="5"/>
        <v>198.7538940809969</v>
      </c>
    </row>
    <row r="24" spans="1:24">
      <c r="A24" s="3" t="s">
        <v>173</v>
      </c>
      <c r="B24">
        <v>17.02</v>
      </c>
      <c r="C24" s="4">
        <v>7051</v>
      </c>
      <c r="D24">
        <f t="shared" si="0"/>
        <v>414.27732079905996</v>
      </c>
      <c r="K24" s="3" t="s">
        <v>265</v>
      </c>
      <c r="L24">
        <v>19.37</v>
      </c>
      <c r="M24" s="4">
        <v>5949</v>
      </c>
      <c r="N24">
        <f t="shared" si="6"/>
        <v>307.1244192049561</v>
      </c>
      <c r="U24" s="3" t="s">
        <v>173</v>
      </c>
      <c r="V24">
        <v>17.02</v>
      </c>
      <c r="W24" s="4">
        <v>7051</v>
      </c>
      <c r="X24">
        <f t="shared" si="5"/>
        <v>414.27732079905996</v>
      </c>
    </row>
    <row r="25" spans="1:24">
      <c r="A25" s="3" t="s">
        <v>206</v>
      </c>
      <c r="B25">
        <v>22.14</v>
      </c>
      <c r="C25" s="4">
        <v>8378</v>
      </c>
      <c r="D25">
        <f t="shared" si="0"/>
        <v>378.4101174345077</v>
      </c>
      <c r="K25" s="3" t="s">
        <v>305</v>
      </c>
      <c r="L25">
        <v>10.050000000000001</v>
      </c>
      <c r="M25" s="4">
        <v>1466</v>
      </c>
      <c r="N25">
        <f t="shared" si="6"/>
        <v>145.87064676616913</v>
      </c>
      <c r="U25" s="3" t="s">
        <v>171</v>
      </c>
      <c r="V25">
        <v>20.47</v>
      </c>
      <c r="W25" s="4">
        <v>3810</v>
      </c>
      <c r="X25">
        <f>W25/V25</f>
        <v>186.12603810454326</v>
      </c>
    </row>
    <row r="26" spans="1:24">
      <c r="A26" s="3" t="s">
        <v>98</v>
      </c>
      <c r="B26">
        <v>21.88</v>
      </c>
      <c r="C26" s="4">
        <v>8013</v>
      </c>
      <c r="D26">
        <f t="shared" si="0"/>
        <v>366.22486288848268</v>
      </c>
      <c r="K26" s="3" t="s">
        <v>281</v>
      </c>
      <c r="L26">
        <v>90.61</v>
      </c>
      <c r="M26" s="4">
        <v>53269</v>
      </c>
      <c r="N26">
        <f t="shared" si="6"/>
        <v>587.8931685244454</v>
      </c>
    </row>
    <row r="27" spans="1:24">
      <c r="A27" s="3" t="s">
        <v>299</v>
      </c>
      <c r="B27">
        <v>3.02</v>
      </c>
      <c r="C27" s="4">
        <v>1004</v>
      </c>
      <c r="D27">
        <f t="shared" si="0"/>
        <v>332.4503311258278</v>
      </c>
      <c r="K27" s="3" t="s">
        <v>298</v>
      </c>
      <c r="L27">
        <v>12.53</v>
      </c>
      <c r="M27" s="4">
        <v>2571</v>
      </c>
      <c r="N27">
        <f t="shared" si="6"/>
        <v>205.18754988028732</v>
      </c>
      <c r="V27" s="9">
        <f>SUM(V9:V26)</f>
        <v>256.49</v>
      </c>
      <c r="W27" s="10">
        <f>SUM(W9:W26)</f>
        <v>159604</v>
      </c>
      <c r="X27" s="9">
        <f>W27/V27</f>
        <v>622.26207649421031</v>
      </c>
    </row>
    <row r="28" spans="1:24">
      <c r="A28" s="3" t="s">
        <v>86</v>
      </c>
      <c r="B28">
        <v>10.26</v>
      </c>
      <c r="C28" s="4">
        <v>3392</v>
      </c>
      <c r="D28">
        <f t="shared" si="0"/>
        <v>330.60428849902536</v>
      </c>
      <c r="K28" s="3" t="s">
        <v>258</v>
      </c>
      <c r="L28">
        <v>3.62</v>
      </c>
      <c r="M28" s="4">
        <v>986</v>
      </c>
      <c r="N28">
        <f t="shared" si="6"/>
        <v>272.37569060773478</v>
      </c>
      <c r="U28" t="s">
        <v>315</v>
      </c>
    </row>
    <row r="29" spans="1:24">
      <c r="A29" s="3" t="s">
        <v>19</v>
      </c>
      <c r="B29">
        <v>29.34</v>
      </c>
      <c r="C29" s="4">
        <v>9686</v>
      </c>
      <c r="D29">
        <f t="shared" si="0"/>
        <v>330.12951601908657</v>
      </c>
      <c r="K29" s="3" t="s">
        <v>263</v>
      </c>
      <c r="L29">
        <v>17.149999999999999</v>
      </c>
      <c r="M29" s="4">
        <v>2689</v>
      </c>
      <c r="N29">
        <f t="shared" si="6"/>
        <v>156.79300291545192</v>
      </c>
      <c r="U29" s="3" t="s">
        <v>169</v>
      </c>
      <c r="V29">
        <v>57.49</v>
      </c>
      <c r="W29" s="4">
        <v>78546</v>
      </c>
      <c r="X29">
        <f t="shared" ref="X29:X32" si="7">W29/V29</f>
        <v>1366.2550008697165</v>
      </c>
    </row>
    <row r="30" spans="1:24">
      <c r="A30" s="3" t="s">
        <v>214</v>
      </c>
      <c r="B30">
        <v>30.91</v>
      </c>
      <c r="C30" s="4">
        <v>10173</v>
      </c>
      <c r="D30">
        <f t="shared" si="0"/>
        <v>329.11679068262697</v>
      </c>
      <c r="K30" s="3" t="s">
        <v>243</v>
      </c>
      <c r="L30">
        <v>5.08</v>
      </c>
      <c r="M30" s="4">
        <v>654</v>
      </c>
      <c r="N30">
        <f t="shared" si="6"/>
        <v>128.74015748031496</v>
      </c>
      <c r="U30" s="3" t="s">
        <v>165</v>
      </c>
      <c r="V30">
        <v>7.78</v>
      </c>
      <c r="W30" s="4">
        <v>3472</v>
      </c>
      <c r="X30">
        <f t="shared" si="7"/>
        <v>446.27249357326474</v>
      </c>
    </row>
    <row r="31" spans="1:24">
      <c r="A31" s="3" t="s">
        <v>91</v>
      </c>
      <c r="B31">
        <v>8.73</v>
      </c>
      <c r="C31" s="4">
        <v>2852</v>
      </c>
      <c r="D31">
        <f t="shared" si="0"/>
        <v>326.68957617411223</v>
      </c>
      <c r="K31" s="3" t="s">
        <v>141</v>
      </c>
      <c r="L31">
        <v>9.91</v>
      </c>
      <c r="M31" s="4">
        <v>1116</v>
      </c>
      <c r="N31">
        <f t="shared" si="6"/>
        <v>112.61352169525732</v>
      </c>
      <c r="U31" s="3" t="s">
        <v>168</v>
      </c>
      <c r="V31">
        <v>10.61</v>
      </c>
      <c r="W31" s="4">
        <v>1113</v>
      </c>
      <c r="X31">
        <f t="shared" si="7"/>
        <v>104.90103675777569</v>
      </c>
    </row>
    <row r="32" spans="1:24">
      <c r="A32" s="3" t="s">
        <v>70</v>
      </c>
      <c r="B32">
        <v>4.6900000000000004</v>
      </c>
      <c r="C32" s="4">
        <v>1509</v>
      </c>
      <c r="D32">
        <f t="shared" si="0"/>
        <v>321.74840085287843</v>
      </c>
      <c r="K32" s="3" t="s">
        <v>303</v>
      </c>
      <c r="L32">
        <v>11.66</v>
      </c>
      <c r="M32" s="4">
        <v>1312</v>
      </c>
      <c r="N32">
        <f t="shared" si="6"/>
        <v>112.52144082332761</v>
      </c>
      <c r="U32" s="3" t="s">
        <v>162</v>
      </c>
      <c r="V32">
        <v>33.81</v>
      </c>
      <c r="W32" s="4">
        <v>18549</v>
      </c>
      <c r="X32">
        <f t="shared" si="7"/>
        <v>548.62466725820764</v>
      </c>
    </row>
    <row r="33" spans="1:24">
      <c r="A33" s="3" t="s">
        <v>132</v>
      </c>
      <c r="B33">
        <v>2.36</v>
      </c>
      <c r="C33" s="4">
        <v>741</v>
      </c>
      <c r="D33">
        <f t="shared" si="0"/>
        <v>313.98305084745766</v>
      </c>
      <c r="K33" s="3" t="s">
        <v>289</v>
      </c>
      <c r="L33">
        <v>11.04</v>
      </c>
      <c r="M33" s="4">
        <v>1177</v>
      </c>
      <c r="N33">
        <f t="shared" si="6"/>
        <v>106.61231884057972</v>
      </c>
      <c r="U33" s="3" t="s">
        <v>138</v>
      </c>
      <c r="V33">
        <v>10.11</v>
      </c>
      <c r="W33" s="4">
        <v>1461</v>
      </c>
      <c r="X33">
        <f>W33/V33</f>
        <v>144.51038575667656</v>
      </c>
    </row>
    <row r="34" spans="1:24">
      <c r="A34" s="3" t="s">
        <v>265</v>
      </c>
      <c r="B34">
        <v>19.37</v>
      </c>
      <c r="C34" s="4">
        <v>5949</v>
      </c>
      <c r="D34">
        <f t="shared" si="0"/>
        <v>307.1244192049561</v>
      </c>
      <c r="K34" s="3" t="s">
        <v>144</v>
      </c>
      <c r="L34">
        <v>18.8</v>
      </c>
      <c r="M34" s="4">
        <v>2243</v>
      </c>
      <c r="N34">
        <f t="shared" si="6"/>
        <v>119.30851063829786</v>
      </c>
      <c r="U34" s="3" t="s">
        <v>151</v>
      </c>
      <c r="V34">
        <v>85.39</v>
      </c>
      <c r="W34" s="4">
        <v>36154</v>
      </c>
      <c r="X34">
        <f>W34/V34</f>
        <v>423.39852441737906</v>
      </c>
    </row>
    <row r="35" spans="1:24">
      <c r="A35" s="3" t="s">
        <v>149</v>
      </c>
      <c r="B35">
        <v>16.63</v>
      </c>
      <c r="C35" s="4">
        <v>5083</v>
      </c>
      <c r="D35">
        <f t="shared" si="0"/>
        <v>305.65243535778717</v>
      </c>
      <c r="K35" s="3" t="s">
        <v>96</v>
      </c>
      <c r="L35">
        <v>16.47</v>
      </c>
      <c r="M35" s="4">
        <v>1963</v>
      </c>
      <c r="N35">
        <f t="shared" si="6"/>
        <v>119.18639951426837</v>
      </c>
      <c r="U35" s="3" t="s">
        <v>154</v>
      </c>
      <c r="V35">
        <v>20.94</v>
      </c>
      <c r="W35" s="4">
        <v>3326</v>
      </c>
      <c r="X35">
        <f>W35/V35</f>
        <v>158.83476599808978</v>
      </c>
    </row>
    <row r="36" spans="1:24">
      <c r="A36" s="3" t="s">
        <v>163</v>
      </c>
      <c r="B36">
        <v>13.76</v>
      </c>
      <c r="C36" s="4">
        <v>4079</v>
      </c>
      <c r="D36">
        <f t="shared" si="0"/>
        <v>296.43895348837208</v>
      </c>
      <c r="K36" s="3" t="s">
        <v>172</v>
      </c>
      <c r="L36">
        <v>12.5</v>
      </c>
      <c r="M36" s="4">
        <v>1639</v>
      </c>
      <c r="N36">
        <f t="shared" si="6"/>
        <v>131.12</v>
      </c>
    </row>
    <row r="37" spans="1:24">
      <c r="A37" s="3" t="s">
        <v>174</v>
      </c>
      <c r="B37">
        <v>13.87</v>
      </c>
      <c r="C37" s="4">
        <v>4036</v>
      </c>
      <c r="D37">
        <f t="shared" si="0"/>
        <v>290.98774333093007</v>
      </c>
      <c r="K37" s="3" t="s">
        <v>214</v>
      </c>
      <c r="L37">
        <v>30.91</v>
      </c>
      <c r="M37" s="4">
        <v>10173</v>
      </c>
      <c r="N37">
        <f t="shared" si="6"/>
        <v>329.11679068262697</v>
      </c>
      <c r="V37" s="9">
        <f>SUM(V29:V36)</f>
        <v>226.13</v>
      </c>
      <c r="W37" s="10">
        <f>SUM(W29:W36)</f>
        <v>142621</v>
      </c>
      <c r="X37" s="9">
        <f>W37/V37</f>
        <v>630.70357758811303</v>
      </c>
    </row>
    <row r="38" spans="1:24">
      <c r="A38" s="3" t="s">
        <v>115</v>
      </c>
      <c r="B38">
        <v>5.03</v>
      </c>
      <c r="C38" s="4">
        <v>1400</v>
      </c>
      <c r="D38">
        <f t="shared" si="0"/>
        <v>278.33001988071567</v>
      </c>
      <c r="K38" s="3" t="s">
        <v>207</v>
      </c>
      <c r="L38">
        <v>8.58</v>
      </c>
      <c r="M38" s="4">
        <v>923</v>
      </c>
      <c r="N38">
        <f t="shared" si="6"/>
        <v>107.57575757575758</v>
      </c>
    </row>
    <row r="39" spans="1:24">
      <c r="A39" s="3" t="s">
        <v>89</v>
      </c>
      <c r="B39">
        <v>16.09</v>
      </c>
      <c r="C39" s="4">
        <v>4403</v>
      </c>
      <c r="D39">
        <f t="shared" si="0"/>
        <v>273.64822871348662</v>
      </c>
      <c r="K39" s="3" t="s">
        <v>107</v>
      </c>
      <c r="L39">
        <v>20.29</v>
      </c>
      <c r="M39" s="4">
        <v>2070</v>
      </c>
      <c r="N39">
        <f t="shared" si="6"/>
        <v>102.02069985214392</v>
      </c>
    </row>
    <row r="40" spans="1:24">
      <c r="A40" s="3" t="s">
        <v>258</v>
      </c>
      <c r="B40">
        <v>3.62</v>
      </c>
      <c r="C40" s="4">
        <v>986</v>
      </c>
      <c r="D40">
        <f t="shared" si="0"/>
        <v>272.37569060773478</v>
      </c>
      <c r="K40" s="3" t="s">
        <v>206</v>
      </c>
      <c r="L40">
        <v>22.14</v>
      </c>
      <c r="M40" s="4">
        <v>8378</v>
      </c>
      <c r="N40">
        <f t="shared" si="6"/>
        <v>378.4101174345077</v>
      </c>
    </row>
    <row r="41" spans="1:24">
      <c r="A41" s="3" t="s">
        <v>279</v>
      </c>
      <c r="B41">
        <v>1.58</v>
      </c>
      <c r="C41" s="4">
        <v>427</v>
      </c>
      <c r="D41">
        <f t="shared" si="0"/>
        <v>270.25316455696202</v>
      </c>
    </row>
    <row r="42" spans="1:24">
      <c r="A42" s="3" t="s">
        <v>130</v>
      </c>
      <c r="B42">
        <v>11.79</v>
      </c>
      <c r="C42" s="4">
        <v>3083</v>
      </c>
      <c r="D42">
        <f t="shared" si="0"/>
        <v>261.49279050042412</v>
      </c>
      <c r="L42" s="9">
        <f>SUM(L2:L40)</f>
        <v>774.02999999999986</v>
      </c>
      <c r="M42" s="10">
        <f>SUM(M2:M40)</f>
        <v>479653</v>
      </c>
      <c r="N42" s="9">
        <f>M42/L42</f>
        <v>619.68269963696514</v>
      </c>
    </row>
    <row r="43" spans="1:24">
      <c r="A43" s="3" t="s">
        <v>231</v>
      </c>
      <c r="B43">
        <v>2.86</v>
      </c>
      <c r="C43" s="4">
        <v>745</v>
      </c>
      <c r="D43">
        <f t="shared" si="0"/>
        <v>260.48951048951051</v>
      </c>
    </row>
    <row r="44" spans="1:24">
      <c r="A44" s="3" t="s">
        <v>233</v>
      </c>
      <c r="B44">
        <v>13.2</v>
      </c>
      <c r="C44" s="4">
        <v>3398</v>
      </c>
      <c r="D44">
        <f t="shared" si="0"/>
        <v>257.42424242424244</v>
      </c>
    </row>
    <row r="45" spans="1:24">
      <c r="A45" s="3" t="s">
        <v>245</v>
      </c>
      <c r="B45">
        <v>14.8</v>
      </c>
      <c r="C45" s="4">
        <v>3694</v>
      </c>
      <c r="D45">
        <f t="shared" si="0"/>
        <v>249.59459459459458</v>
      </c>
    </row>
    <row r="46" spans="1:24">
      <c r="A46" s="3" t="s">
        <v>83</v>
      </c>
      <c r="B46">
        <v>12.83</v>
      </c>
      <c r="C46" s="4">
        <v>3186</v>
      </c>
      <c r="D46">
        <f t="shared" si="0"/>
        <v>248.32424006235385</v>
      </c>
    </row>
    <row r="47" spans="1:24">
      <c r="A47" s="3" t="s">
        <v>152</v>
      </c>
      <c r="B47">
        <v>5.67</v>
      </c>
      <c r="C47" s="4">
        <v>1399</v>
      </c>
      <c r="D47">
        <f t="shared" si="0"/>
        <v>246.73721340388008</v>
      </c>
    </row>
    <row r="48" spans="1:24">
      <c r="A48" s="3" t="s">
        <v>248</v>
      </c>
      <c r="B48">
        <v>13.79</v>
      </c>
      <c r="C48" s="4">
        <v>3307</v>
      </c>
      <c r="D48">
        <f t="shared" si="0"/>
        <v>239.81145757795505</v>
      </c>
    </row>
    <row r="49" spans="1:4">
      <c r="A49" s="3" t="s">
        <v>195</v>
      </c>
      <c r="B49">
        <v>14.63</v>
      </c>
      <c r="C49" s="4">
        <v>3423</v>
      </c>
      <c r="D49">
        <f t="shared" si="0"/>
        <v>233.97129186602871</v>
      </c>
    </row>
    <row r="50" spans="1:4">
      <c r="A50" s="3" t="s">
        <v>148</v>
      </c>
      <c r="B50">
        <v>4.75</v>
      </c>
      <c r="C50" s="4">
        <v>1101</v>
      </c>
      <c r="D50">
        <f t="shared" si="0"/>
        <v>231.78947368421052</v>
      </c>
    </row>
    <row r="51" spans="1:4">
      <c r="A51" s="3" t="s">
        <v>271</v>
      </c>
      <c r="B51">
        <v>6.79</v>
      </c>
      <c r="C51" s="4">
        <v>1562</v>
      </c>
      <c r="D51">
        <f t="shared" si="0"/>
        <v>230.04418262150222</v>
      </c>
    </row>
    <row r="52" spans="1:4">
      <c r="A52" s="3" t="s">
        <v>242</v>
      </c>
      <c r="B52">
        <v>5.14</v>
      </c>
      <c r="C52" s="4">
        <v>1159</v>
      </c>
      <c r="D52">
        <f t="shared" si="0"/>
        <v>225.48638132295721</v>
      </c>
    </row>
    <row r="53" spans="1:4">
      <c r="A53" s="3" t="s">
        <v>201</v>
      </c>
      <c r="B53">
        <v>10.72</v>
      </c>
      <c r="C53" s="4">
        <v>2377</v>
      </c>
      <c r="D53">
        <f t="shared" si="0"/>
        <v>221.73507462686567</v>
      </c>
    </row>
    <row r="54" spans="1:4">
      <c r="A54" s="3" t="s">
        <v>135</v>
      </c>
      <c r="B54">
        <v>2.94</v>
      </c>
      <c r="C54" s="4">
        <v>648</v>
      </c>
      <c r="D54">
        <f t="shared" si="0"/>
        <v>220.40816326530611</v>
      </c>
    </row>
    <row r="55" spans="1:4">
      <c r="A55" s="3" t="s">
        <v>226</v>
      </c>
      <c r="B55">
        <v>8.65</v>
      </c>
      <c r="C55" s="4">
        <v>1803</v>
      </c>
      <c r="D55">
        <f t="shared" si="0"/>
        <v>208.43930635838149</v>
      </c>
    </row>
    <row r="56" spans="1:4">
      <c r="A56" s="3" t="s">
        <v>298</v>
      </c>
      <c r="B56">
        <v>12.53</v>
      </c>
      <c r="C56" s="4">
        <v>2571</v>
      </c>
      <c r="D56">
        <f t="shared" si="0"/>
        <v>205.18754988028732</v>
      </c>
    </row>
    <row r="57" spans="1:4">
      <c r="A57" s="3" t="s">
        <v>160</v>
      </c>
      <c r="B57">
        <v>12.69</v>
      </c>
      <c r="C57" s="4">
        <v>2559</v>
      </c>
      <c r="D57">
        <f t="shared" si="0"/>
        <v>201.65484633569741</v>
      </c>
    </row>
    <row r="58" spans="1:4">
      <c r="A58" s="3" t="s">
        <v>137</v>
      </c>
      <c r="B58">
        <v>8.6199999999999992</v>
      </c>
      <c r="C58" s="4">
        <v>1725</v>
      </c>
      <c r="D58">
        <f t="shared" si="0"/>
        <v>200.11600928074247</v>
      </c>
    </row>
    <row r="59" spans="1:4">
      <c r="A59" s="3" t="s">
        <v>176</v>
      </c>
      <c r="B59">
        <v>3.94</v>
      </c>
      <c r="C59" s="4">
        <v>787</v>
      </c>
      <c r="D59">
        <f t="shared" si="0"/>
        <v>199.74619289340103</v>
      </c>
    </row>
    <row r="60" spans="1:4">
      <c r="A60" s="3" t="s">
        <v>158</v>
      </c>
      <c r="B60">
        <v>3.35</v>
      </c>
      <c r="C60" s="4">
        <v>667</v>
      </c>
      <c r="D60">
        <f t="shared" si="0"/>
        <v>199.1044776119403</v>
      </c>
    </row>
    <row r="61" spans="1:4">
      <c r="A61" s="3" t="s">
        <v>99</v>
      </c>
      <c r="B61">
        <v>6.42</v>
      </c>
      <c r="C61" s="4">
        <v>1276</v>
      </c>
      <c r="D61">
        <f t="shared" si="0"/>
        <v>198.7538940809969</v>
      </c>
    </row>
    <row r="62" spans="1:4">
      <c r="A62" s="3" t="s">
        <v>164</v>
      </c>
      <c r="B62">
        <v>24.88</v>
      </c>
      <c r="C62" s="4">
        <v>4880</v>
      </c>
      <c r="D62">
        <f t="shared" si="0"/>
        <v>196.14147909967846</v>
      </c>
    </row>
    <row r="63" spans="1:4">
      <c r="A63" s="3" t="s">
        <v>140</v>
      </c>
      <c r="B63">
        <v>8.01</v>
      </c>
      <c r="C63" s="4">
        <v>1510</v>
      </c>
      <c r="D63">
        <f t="shared" si="0"/>
        <v>188.51435705368291</v>
      </c>
    </row>
    <row r="64" spans="1:4">
      <c r="A64" s="3" t="s">
        <v>171</v>
      </c>
      <c r="B64">
        <v>20.47</v>
      </c>
      <c r="C64" s="4">
        <v>3810</v>
      </c>
      <c r="D64">
        <f t="shared" si="0"/>
        <v>186.12603810454326</v>
      </c>
    </row>
    <row r="65" spans="1:4">
      <c r="A65" s="3" t="s">
        <v>124</v>
      </c>
      <c r="B65">
        <v>19.64</v>
      </c>
      <c r="C65" s="4">
        <v>3609</v>
      </c>
      <c r="D65">
        <f t="shared" si="0"/>
        <v>183.75763747454175</v>
      </c>
    </row>
    <row r="66" spans="1:4">
      <c r="A66" s="3" t="s">
        <v>246</v>
      </c>
      <c r="B66">
        <v>5.36</v>
      </c>
      <c r="C66" s="4">
        <v>963</v>
      </c>
      <c r="D66">
        <f t="shared" ref="D66:D129" si="8">C66/B66</f>
        <v>179.6641791044776</v>
      </c>
    </row>
    <row r="67" spans="1:4">
      <c r="A67" s="3" t="s">
        <v>100</v>
      </c>
      <c r="B67">
        <v>8.99</v>
      </c>
      <c r="C67" s="4">
        <v>1563</v>
      </c>
      <c r="D67">
        <f t="shared" si="8"/>
        <v>173.85984427141267</v>
      </c>
    </row>
    <row r="68" spans="1:4">
      <c r="A68" s="3" t="s">
        <v>293</v>
      </c>
      <c r="B68">
        <v>5.07</v>
      </c>
      <c r="C68" s="4">
        <v>864</v>
      </c>
      <c r="D68">
        <f t="shared" si="8"/>
        <v>170.41420118343194</v>
      </c>
    </row>
    <row r="69" spans="1:4">
      <c r="A69" s="3" t="s">
        <v>180</v>
      </c>
      <c r="B69">
        <v>38.86</v>
      </c>
      <c r="C69" s="4">
        <v>6615</v>
      </c>
      <c r="D69">
        <f t="shared" si="8"/>
        <v>170.22645393721049</v>
      </c>
    </row>
    <row r="70" spans="1:4">
      <c r="A70" s="3" t="s">
        <v>226</v>
      </c>
      <c r="B70">
        <v>6.89</v>
      </c>
      <c r="C70" s="4">
        <v>1170</v>
      </c>
      <c r="D70">
        <f t="shared" si="8"/>
        <v>169.811320754717</v>
      </c>
    </row>
    <row r="71" spans="1:4">
      <c r="A71" s="3" t="s">
        <v>143</v>
      </c>
      <c r="B71">
        <v>3.66</v>
      </c>
      <c r="C71" s="4">
        <v>619</v>
      </c>
      <c r="D71">
        <f t="shared" si="8"/>
        <v>169.12568306010928</v>
      </c>
    </row>
    <row r="72" spans="1:4">
      <c r="A72" s="3" t="s">
        <v>191</v>
      </c>
      <c r="B72">
        <v>3.38</v>
      </c>
      <c r="C72" s="4">
        <v>565</v>
      </c>
      <c r="D72">
        <f t="shared" si="8"/>
        <v>167.15976331360946</v>
      </c>
    </row>
    <row r="73" spans="1:4">
      <c r="A73" s="3" t="s">
        <v>216</v>
      </c>
      <c r="B73">
        <v>15.63</v>
      </c>
      <c r="C73" s="4">
        <v>2484</v>
      </c>
      <c r="D73">
        <f t="shared" si="8"/>
        <v>158.92514395393474</v>
      </c>
    </row>
    <row r="74" spans="1:4">
      <c r="A74" s="3" t="s">
        <v>154</v>
      </c>
      <c r="B74">
        <v>20.94</v>
      </c>
      <c r="C74" s="4">
        <v>3326</v>
      </c>
      <c r="D74">
        <f t="shared" si="8"/>
        <v>158.83476599808978</v>
      </c>
    </row>
    <row r="75" spans="1:4">
      <c r="A75" s="3" t="s">
        <v>189</v>
      </c>
      <c r="B75">
        <v>10.85</v>
      </c>
      <c r="C75" s="4">
        <v>1709</v>
      </c>
      <c r="D75">
        <f t="shared" si="8"/>
        <v>157.5115207373272</v>
      </c>
    </row>
    <row r="76" spans="1:4">
      <c r="A76" s="3" t="s">
        <v>263</v>
      </c>
      <c r="B76">
        <v>17.149999999999999</v>
      </c>
      <c r="C76" s="4">
        <v>2689</v>
      </c>
      <c r="D76">
        <f t="shared" si="8"/>
        <v>156.79300291545192</v>
      </c>
    </row>
    <row r="77" spans="1:4">
      <c r="A77" s="3" t="s">
        <v>104</v>
      </c>
      <c r="B77">
        <v>9.7899999999999991</v>
      </c>
      <c r="C77" s="4">
        <v>1516</v>
      </c>
      <c r="D77">
        <f t="shared" si="8"/>
        <v>154.85188968335038</v>
      </c>
    </row>
    <row r="78" spans="1:4">
      <c r="A78" s="3" t="s">
        <v>249</v>
      </c>
      <c r="B78">
        <v>15.73</v>
      </c>
      <c r="C78" s="4">
        <v>2398</v>
      </c>
      <c r="D78">
        <f t="shared" si="8"/>
        <v>152.44755244755245</v>
      </c>
    </row>
    <row r="79" spans="1:4">
      <c r="A79" s="3" t="s">
        <v>264</v>
      </c>
      <c r="B79">
        <v>10.87</v>
      </c>
      <c r="C79" s="4">
        <v>1611</v>
      </c>
      <c r="D79">
        <f t="shared" si="8"/>
        <v>148.20607175712973</v>
      </c>
    </row>
    <row r="80" spans="1:4">
      <c r="A80" s="3" t="s">
        <v>101</v>
      </c>
      <c r="B80">
        <v>5.0599999999999996</v>
      </c>
      <c r="C80" s="4">
        <v>740</v>
      </c>
      <c r="D80">
        <f t="shared" si="8"/>
        <v>146.24505928853756</v>
      </c>
    </row>
    <row r="81" spans="1:4">
      <c r="A81" s="3" t="s">
        <v>305</v>
      </c>
      <c r="B81">
        <v>10.050000000000001</v>
      </c>
      <c r="C81" s="4">
        <v>1466</v>
      </c>
      <c r="D81">
        <f t="shared" si="8"/>
        <v>145.87064676616913</v>
      </c>
    </row>
    <row r="82" spans="1:4">
      <c r="A82" s="3" t="s">
        <v>259</v>
      </c>
      <c r="B82">
        <v>7.67</v>
      </c>
      <c r="C82" s="4">
        <v>1109</v>
      </c>
      <c r="D82">
        <f t="shared" si="8"/>
        <v>144.58930899608865</v>
      </c>
    </row>
    <row r="83" spans="1:4">
      <c r="A83" s="3" t="s">
        <v>138</v>
      </c>
      <c r="B83">
        <v>10.11</v>
      </c>
      <c r="C83" s="4">
        <v>1461</v>
      </c>
      <c r="D83">
        <f t="shared" si="8"/>
        <v>144.51038575667656</v>
      </c>
    </row>
    <row r="84" spans="1:4">
      <c r="A84" s="3" t="s">
        <v>92</v>
      </c>
      <c r="B84">
        <v>7.05</v>
      </c>
      <c r="C84" s="3">
        <v>1011</v>
      </c>
      <c r="D84">
        <f t="shared" si="8"/>
        <v>143.40425531914894</v>
      </c>
    </row>
    <row r="85" spans="1:4">
      <c r="A85" s="3" t="s">
        <v>120</v>
      </c>
      <c r="B85">
        <v>11.14</v>
      </c>
      <c r="C85" s="4">
        <v>1569</v>
      </c>
      <c r="D85">
        <f t="shared" si="8"/>
        <v>140.84380610412924</v>
      </c>
    </row>
    <row r="86" spans="1:4">
      <c r="A86" s="3" t="s">
        <v>282</v>
      </c>
      <c r="B86">
        <v>7.2</v>
      </c>
      <c r="C86" s="4">
        <v>993</v>
      </c>
      <c r="D86">
        <f t="shared" si="8"/>
        <v>137.91666666666666</v>
      </c>
    </row>
    <row r="87" spans="1:4">
      <c r="A87" s="3" t="s">
        <v>175</v>
      </c>
      <c r="B87">
        <v>24.65</v>
      </c>
      <c r="C87" s="4">
        <v>3385</v>
      </c>
      <c r="D87">
        <f t="shared" si="8"/>
        <v>137.32251521298176</v>
      </c>
    </row>
    <row r="88" spans="1:4">
      <c r="A88" s="3" t="s">
        <v>253</v>
      </c>
      <c r="B88">
        <v>6.16</v>
      </c>
      <c r="C88" s="4">
        <v>842</v>
      </c>
      <c r="D88">
        <f t="shared" si="8"/>
        <v>136.68831168831167</v>
      </c>
    </row>
    <row r="89" spans="1:4">
      <c r="A89" s="3" t="s">
        <v>147</v>
      </c>
      <c r="B89">
        <v>6.15</v>
      </c>
      <c r="C89" s="4">
        <v>839</v>
      </c>
      <c r="D89">
        <f t="shared" si="8"/>
        <v>136.42276422764226</v>
      </c>
    </row>
    <row r="90" spans="1:4">
      <c r="A90" s="3" t="s">
        <v>227</v>
      </c>
      <c r="B90">
        <v>6.32</v>
      </c>
      <c r="C90" s="4">
        <v>860</v>
      </c>
      <c r="D90">
        <f t="shared" si="8"/>
        <v>136.07594936708861</v>
      </c>
    </row>
    <row r="91" spans="1:4">
      <c r="A91" s="3" t="s">
        <v>134</v>
      </c>
      <c r="B91">
        <v>3.55</v>
      </c>
      <c r="C91" s="4">
        <v>476</v>
      </c>
      <c r="D91">
        <f t="shared" si="8"/>
        <v>134.08450704225353</v>
      </c>
    </row>
    <row r="92" spans="1:4">
      <c r="A92" s="3" t="s">
        <v>283</v>
      </c>
      <c r="B92">
        <v>15.68</v>
      </c>
      <c r="C92" s="4">
        <v>2075</v>
      </c>
      <c r="D92">
        <f t="shared" si="8"/>
        <v>132.3341836734694</v>
      </c>
    </row>
    <row r="93" spans="1:4">
      <c r="A93" s="3" t="s">
        <v>172</v>
      </c>
      <c r="B93">
        <v>12.5</v>
      </c>
      <c r="C93" s="4">
        <v>1639</v>
      </c>
      <c r="D93">
        <f t="shared" si="8"/>
        <v>131.12</v>
      </c>
    </row>
    <row r="94" spans="1:4">
      <c r="A94" s="3" t="s">
        <v>20</v>
      </c>
      <c r="B94">
        <v>25.76</v>
      </c>
      <c r="C94" s="4">
        <v>3368</v>
      </c>
      <c r="D94">
        <f t="shared" si="8"/>
        <v>130.74534161490683</v>
      </c>
    </row>
    <row r="95" spans="1:4">
      <c r="A95" s="3" t="s">
        <v>118</v>
      </c>
      <c r="B95">
        <v>7.45</v>
      </c>
      <c r="C95" s="4">
        <v>968</v>
      </c>
      <c r="D95">
        <f t="shared" si="8"/>
        <v>129.93288590604027</v>
      </c>
    </row>
    <row r="96" spans="1:4">
      <c r="A96" s="3" t="s">
        <v>121</v>
      </c>
      <c r="B96">
        <v>9.15</v>
      </c>
      <c r="C96" s="4">
        <v>1186</v>
      </c>
      <c r="D96">
        <f t="shared" si="8"/>
        <v>129.61748633879782</v>
      </c>
    </row>
    <row r="97" spans="1:4">
      <c r="A97" s="3" t="s">
        <v>260</v>
      </c>
      <c r="B97">
        <v>4.47</v>
      </c>
      <c r="C97" s="4">
        <v>579</v>
      </c>
      <c r="D97">
        <f t="shared" si="8"/>
        <v>129.53020134228188</v>
      </c>
    </row>
    <row r="98" spans="1:4">
      <c r="A98" s="3" t="s">
        <v>243</v>
      </c>
      <c r="B98">
        <v>5.08</v>
      </c>
      <c r="C98" s="4">
        <v>654</v>
      </c>
      <c r="D98">
        <f t="shared" si="8"/>
        <v>128.74015748031496</v>
      </c>
    </row>
    <row r="99" spans="1:4">
      <c r="A99" s="3" t="s">
        <v>126</v>
      </c>
      <c r="B99">
        <v>6.46</v>
      </c>
      <c r="C99" s="4">
        <v>830</v>
      </c>
      <c r="D99">
        <f t="shared" si="8"/>
        <v>128.48297213622291</v>
      </c>
    </row>
    <row r="100" spans="1:4">
      <c r="A100" s="3" t="s">
        <v>113</v>
      </c>
      <c r="B100">
        <v>21.08</v>
      </c>
      <c r="C100" s="4">
        <v>2705</v>
      </c>
      <c r="D100">
        <f t="shared" si="8"/>
        <v>128.32068311195448</v>
      </c>
    </row>
    <row r="101" spans="1:4">
      <c r="A101" s="3" t="s">
        <v>267</v>
      </c>
      <c r="B101">
        <v>6.93</v>
      </c>
      <c r="C101" s="4">
        <v>876</v>
      </c>
      <c r="D101">
        <f t="shared" si="8"/>
        <v>126.40692640692642</v>
      </c>
    </row>
    <row r="102" spans="1:4">
      <c r="A102" s="3" t="s">
        <v>109</v>
      </c>
      <c r="B102">
        <v>13.15</v>
      </c>
      <c r="C102" s="4">
        <v>1653</v>
      </c>
      <c r="D102">
        <f t="shared" si="8"/>
        <v>125.70342205323193</v>
      </c>
    </row>
    <row r="103" spans="1:4">
      <c r="A103" s="3" t="s">
        <v>63</v>
      </c>
      <c r="B103">
        <v>60.71</v>
      </c>
      <c r="C103" s="4">
        <v>7586</v>
      </c>
      <c r="D103">
        <f t="shared" si="8"/>
        <v>124.95470268489541</v>
      </c>
    </row>
    <row r="104" spans="1:4">
      <c r="A104" s="3" t="s">
        <v>208</v>
      </c>
      <c r="B104">
        <v>9.02</v>
      </c>
      <c r="C104" s="4">
        <v>1122</v>
      </c>
      <c r="D104">
        <f t="shared" si="8"/>
        <v>124.39024390243902</v>
      </c>
    </row>
    <row r="105" spans="1:4">
      <c r="A105" s="3" t="s">
        <v>129</v>
      </c>
      <c r="B105">
        <v>21.74</v>
      </c>
      <c r="C105" s="4">
        <v>2676</v>
      </c>
      <c r="D105">
        <f t="shared" si="8"/>
        <v>123.09107635694573</v>
      </c>
    </row>
    <row r="106" spans="1:4">
      <c r="A106" s="3" t="s">
        <v>31</v>
      </c>
      <c r="B106">
        <v>20.399999999999999</v>
      </c>
      <c r="C106" s="4">
        <v>2499</v>
      </c>
      <c r="D106">
        <f t="shared" si="8"/>
        <v>122.50000000000001</v>
      </c>
    </row>
    <row r="107" spans="1:4">
      <c r="A107" s="3" t="s">
        <v>144</v>
      </c>
      <c r="B107">
        <v>18.8</v>
      </c>
      <c r="C107" s="4">
        <v>2243</v>
      </c>
      <c r="D107">
        <f t="shared" si="8"/>
        <v>119.30851063829786</v>
      </c>
    </row>
    <row r="108" spans="1:4">
      <c r="A108" s="3" t="s">
        <v>96</v>
      </c>
      <c r="B108">
        <v>16.47</v>
      </c>
      <c r="C108" s="4">
        <v>1963</v>
      </c>
      <c r="D108">
        <f t="shared" si="8"/>
        <v>119.18639951426837</v>
      </c>
    </row>
    <row r="109" spans="1:4">
      <c r="A109" s="3" t="s">
        <v>44</v>
      </c>
      <c r="B109">
        <v>12.11</v>
      </c>
      <c r="C109" s="4">
        <v>1437</v>
      </c>
      <c r="D109">
        <f t="shared" si="8"/>
        <v>118.66226259289844</v>
      </c>
    </row>
    <row r="110" spans="1:4">
      <c r="A110" s="3" t="s">
        <v>123</v>
      </c>
      <c r="B110">
        <v>33.96</v>
      </c>
      <c r="C110" s="4">
        <v>4017</v>
      </c>
      <c r="D110">
        <f t="shared" si="8"/>
        <v>118.28621908127208</v>
      </c>
    </row>
    <row r="111" spans="1:4">
      <c r="A111" s="3" t="s">
        <v>223</v>
      </c>
      <c r="B111">
        <v>16.579999999999998</v>
      </c>
      <c r="C111" s="4">
        <v>1949</v>
      </c>
      <c r="D111">
        <f t="shared" si="8"/>
        <v>117.5512665862485</v>
      </c>
    </row>
    <row r="112" spans="1:4">
      <c r="A112" s="3" t="s">
        <v>220</v>
      </c>
      <c r="B112">
        <v>6.1</v>
      </c>
      <c r="C112" s="4">
        <v>714</v>
      </c>
      <c r="D112">
        <f t="shared" si="8"/>
        <v>117.04918032786885</v>
      </c>
    </row>
    <row r="113" spans="1:4">
      <c r="A113" s="3" t="s">
        <v>286</v>
      </c>
      <c r="B113">
        <v>8.02</v>
      </c>
      <c r="C113" s="4">
        <v>938</v>
      </c>
      <c r="D113">
        <f t="shared" si="8"/>
        <v>116.95760598503742</v>
      </c>
    </row>
    <row r="114" spans="1:4">
      <c r="A114" s="3" t="s">
        <v>277</v>
      </c>
      <c r="B114">
        <v>5.73</v>
      </c>
      <c r="C114" s="4">
        <v>670</v>
      </c>
      <c r="D114">
        <f t="shared" si="8"/>
        <v>116.9284467713787</v>
      </c>
    </row>
    <row r="115" spans="1:4">
      <c r="A115" s="3" t="s">
        <v>194</v>
      </c>
      <c r="B115">
        <v>5.52</v>
      </c>
      <c r="C115" s="4">
        <v>643</v>
      </c>
      <c r="D115">
        <f t="shared" si="8"/>
        <v>116.48550724637683</v>
      </c>
    </row>
    <row r="116" spans="1:4">
      <c r="A116" s="3" t="s">
        <v>93</v>
      </c>
      <c r="B116">
        <v>7.37</v>
      </c>
      <c r="C116" s="3">
        <v>848</v>
      </c>
      <c r="D116">
        <f t="shared" si="8"/>
        <v>115.06105834464043</v>
      </c>
    </row>
    <row r="117" spans="1:4">
      <c r="A117" s="3" t="s">
        <v>255</v>
      </c>
      <c r="B117">
        <v>4.84</v>
      </c>
      <c r="C117" s="4">
        <v>546</v>
      </c>
      <c r="D117">
        <f t="shared" si="8"/>
        <v>112.80991735537191</v>
      </c>
    </row>
    <row r="118" spans="1:4">
      <c r="A118" s="3" t="s">
        <v>141</v>
      </c>
      <c r="B118">
        <v>9.91</v>
      </c>
      <c r="C118" s="4">
        <v>1116</v>
      </c>
      <c r="D118">
        <f t="shared" si="8"/>
        <v>112.61352169525732</v>
      </c>
    </row>
    <row r="119" spans="1:4">
      <c r="A119" s="3" t="s">
        <v>303</v>
      </c>
      <c r="B119">
        <v>11.66</v>
      </c>
      <c r="C119" s="4">
        <v>1312</v>
      </c>
      <c r="D119">
        <f t="shared" si="8"/>
        <v>112.52144082332761</v>
      </c>
    </row>
    <row r="120" spans="1:4">
      <c r="A120" s="3" t="s">
        <v>215</v>
      </c>
      <c r="B120">
        <v>23</v>
      </c>
      <c r="C120" s="4">
        <v>2577</v>
      </c>
      <c r="D120">
        <f t="shared" si="8"/>
        <v>112.04347826086956</v>
      </c>
    </row>
    <row r="121" spans="1:4">
      <c r="A121" s="3" t="s">
        <v>105</v>
      </c>
      <c r="B121">
        <v>2.88</v>
      </c>
      <c r="C121" s="4">
        <v>319</v>
      </c>
      <c r="D121">
        <f t="shared" si="8"/>
        <v>110.7638888888889</v>
      </c>
    </row>
    <row r="122" spans="1:4">
      <c r="A122" s="3" t="s">
        <v>155</v>
      </c>
      <c r="B122">
        <v>4.87</v>
      </c>
      <c r="C122" s="4">
        <v>535</v>
      </c>
      <c r="D122">
        <f t="shared" si="8"/>
        <v>109.85626283367556</v>
      </c>
    </row>
    <row r="123" spans="1:4">
      <c r="A123" s="3" t="s">
        <v>207</v>
      </c>
      <c r="B123">
        <v>8.58</v>
      </c>
      <c r="C123" s="4">
        <v>923</v>
      </c>
      <c r="D123">
        <f t="shared" si="8"/>
        <v>107.57575757575758</v>
      </c>
    </row>
    <row r="124" spans="1:4">
      <c r="A124" s="3" t="s">
        <v>116</v>
      </c>
      <c r="B124">
        <v>20.190000000000001</v>
      </c>
      <c r="C124" s="4">
        <v>2170</v>
      </c>
      <c r="D124">
        <f t="shared" si="8"/>
        <v>107.47894997523525</v>
      </c>
    </row>
    <row r="125" spans="1:4">
      <c r="A125" s="3" t="s">
        <v>257</v>
      </c>
      <c r="B125">
        <v>44.01</v>
      </c>
      <c r="C125" s="4">
        <v>4700</v>
      </c>
      <c r="D125">
        <f t="shared" si="8"/>
        <v>106.79391047489207</v>
      </c>
    </row>
    <row r="126" spans="1:4">
      <c r="A126" s="3" t="s">
        <v>289</v>
      </c>
      <c r="B126">
        <v>11.04</v>
      </c>
      <c r="C126" s="4">
        <v>1177</v>
      </c>
      <c r="D126">
        <f t="shared" si="8"/>
        <v>106.61231884057972</v>
      </c>
    </row>
    <row r="127" spans="1:4">
      <c r="A127" s="3" t="s">
        <v>150</v>
      </c>
      <c r="B127">
        <v>8.61</v>
      </c>
      <c r="C127" s="4">
        <v>910</v>
      </c>
      <c r="D127">
        <f t="shared" si="8"/>
        <v>105.69105691056912</v>
      </c>
    </row>
    <row r="128" spans="1:4">
      <c r="A128" s="3" t="s">
        <v>290</v>
      </c>
      <c r="B128">
        <v>5.99</v>
      </c>
      <c r="C128" s="4">
        <v>631</v>
      </c>
      <c r="D128">
        <f t="shared" si="8"/>
        <v>105.34223706176961</v>
      </c>
    </row>
    <row r="129" spans="1:4">
      <c r="A129" s="3" t="s">
        <v>103</v>
      </c>
      <c r="B129">
        <v>5.3</v>
      </c>
      <c r="C129" s="4">
        <v>558</v>
      </c>
      <c r="D129">
        <f t="shared" si="8"/>
        <v>105.28301886792453</v>
      </c>
    </row>
    <row r="130" spans="1:4">
      <c r="A130" s="3" t="s">
        <v>168</v>
      </c>
      <c r="B130">
        <v>10.61</v>
      </c>
      <c r="C130" s="4">
        <v>1113</v>
      </c>
      <c r="D130">
        <f t="shared" ref="D130:D193" si="9">C130/B130</f>
        <v>104.90103675777569</v>
      </c>
    </row>
    <row r="131" spans="1:4">
      <c r="A131" s="3" t="s">
        <v>181</v>
      </c>
      <c r="B131">
        <v>4.3899999999999997</v>
      </c>
      <c r="C131" s="4">
        <v>453</v>
      </c>
      <c r="D131">
        <f t="shared" si="9"/>
        <v>103.18906605922552</v>
      </c>
    </row>
    <row r="132" spans="1:4">
      <c r="A132" s="3" t="s">
        <v>307</v>
      </c>
      <c r="B132">
        <v>55.03</v>
      </c>
      <c r="C132" s="4">
        <v>5663</v>
      </c>
      <c r="D132">
        <f t="shared" si="9"/>
        <v>102.90750499727422</v>
      </c>
    </row>
    <row r="133" spans="1:4">
      <c r="A133" s="3" t="s">
        <v>107</v>
      </c>
      <c r="B133">
        <v>20.29</v>
      </c>
      <c r="C133" s="4">
        <v>2070</v>
      </c>
      <c r="D133">
        <f t="shared" si="9"/>
        <v>102.02069985214392</v>
      </c>
    </row>
    <row r="134" spans="1:4">
      <c r="A134" s="3" t="s">
        <v>136</v>
      </c>
      <c r="B134">
        <v>7.15</v>
      </c>
      <c r="C134" s="4">
        <v>722</v>
      </c>
      <c r="D134">
        <f t="shared" si="9"/>
        <v>100.97902097902097</v>
      </c>
    </row>
    <row r="135" spans="1:4">
      <c r="A135" s="3" t="s">
        <v>309</v>
      </c>
      <c r="B135">
        <v>5.27</v>
      </c>
      <c r="C135" s="4">
        <v>521</v>
      </c>
      <c r="D135">
        <f t="shared" si="9"/>
        <v>98.861480075901341</v>
      </c>
    </row>
    <row r="136" spans="1:4">
      <c r="A136" s="3" t="s">
        <v>193</v>
      </c>
      <c r="B136">
        <v>15.87</v>
      </c>
      <c r="C136" s="4">
        <v>1561</v>
      </c>
      <c r="D136">
        <f t="shared" si="9"/>
        <v>98.361688720856961</v>
      </c>
    </row>
    <row r="137" spans="1:4">
      <c r="A137" s="3" t="s">
        <v>54</v>
      </c>
      <c r="B137">
        <v>1.71</v>
      </c>
      <c r="C137" s="4">
        <v>168</v>
      </c>
      <c r="D137">
        <f t="shared" si="9"/>
        <v>98.245614035087726</v>
      </c>
    </row>
    <row r="138" spans="1:4">
      <c r="A138" s="3" t="s">
        <v>133</v>
      </c>
      <c r="B138">
        <v>15.45</v>
      </c>
      <c r="C138" s="4">
        <v>1496</v>
      </c>
      <c r="D138">
        <f t="shared" si="9"/>
        <v>96.828478964401299</v>
      </c>
    </row>
    <row r="139" spans="1:4">
      <c r="A139" s="3" t="s">
        <v>182</v>
      </c>
      <c r="B139">
        <v>6.3</v>
      </c>
      <c r="C139" s="4">
        <v>610</v>
      </c>
      <c r="D139">
        <f t="shared" si="9"/>
        <v>96.825396825396822</v>
      </c>
    </row>
    <row r="140" spans="1:4">
      <c r="A140" s="3" t="s">
        <v>209</v>
      </c>
      <c r="B140">
        <v>13.72</v>
      </c>
      <c r="C140" s="4">
        <v>1316</v>
      </c>
      <c r="D140">
        <f t="shared" si="9"/>
        <v>95.918367346938766</v>
      </c>
    </row>
    <row r="141" spans="1:4">
      <c r="A141" s="3" t="s">
        <v>218</v>
      </c>
      <c r="B141">
        <v>16.440000000000001</v>
      </c>
      <c r="C141" s="4">
        <v>1565</v>
      </c>
      <c r="D141">
        <f t="shared" si="9"/>
        <v>95.194647201946466</v>
      </c>
    </row>
    <row r="142" spans="1:4">
      <c r="A142" s="3" t="s">
        <v>287</v>
      </c>
      <c r="B142">
        <v>6.64</v>
      </c>
      <c r="C142" s="4">
        <v>626</v>
      </c>
      <c r="D142">
        <f t="shared" si="9"/>
        <v>94.277108433734938</v>
      </c>
    </row>
    <row r="143" spans="1:4">
      <c r="A143" s="3" t="s">
        <v>275</v>
      </c>
      <c r="B143">
        <v>10.57</v>
      </c>
      <c r="C143" s="4">
        <v>994</v>
      </c>
      <c r="D143">
        <f t="shared" si="9"/>
        <v>94.039735099337747</v>
      </c>
    </row>
    <row r="144" spans="1:4">
      <c r="A144" s="3" t="s">
        <v>219</v>
      </c>
      <c r="B144">
        <v>8.1999999999999993</v>
      </c>
      <c r="C144" s="4">
        <v>771</v>
      </c>
      <c r="D144">
        <f t="shared" si="9"/>
        <v>94.024390243902445</v>
      </c>
    </row>
    <row r="145" spans="1:4">
      <c r="A145" s="3" t="s">
        <v>232</v>
      </c>
      <c r="B145">
        <v>15.36</v>
      </c>
      <c r="C145" s="4">
        <v>1438</v>
      </c>
      <c r="D145">
        <f t="shared" si="9"/>
        <v>93.619791666666671</v>
      </c>
    </row>
    <row r="146" spans="1:4">
      <c r="A146" s="3" t="s">
        <v>198</v>
      </c>
      <c r="B146">
        <v>17.12</v>
      </c>
      <c r="C146" s="4">
        <v>1596</v>
      </c>
      <c r="D146">
        <f t="shared" si="9"/>
        <v>93.224299065420553</v>
      </c>
    </row>
    <row r="147" spans="1:4">
      <c r="A147" s="3" t="s">
        <v>234</v>
      </c>
      <c r="B147">
        <v>6.92</v>
      </c>
      <c r="C147" s="4">
        <v>641</v>
      </c>
      <c r="D147">
        <f t="shared" si="9"/>
        <v>92.630057803468205</v>
      </c>
    </row>
    <row r="148" spans="1:4">
      <c r="A148" s="3" t="s">
        <v>204</v>
      </c>
      <c r="B148">
        <v>74.08</v>
      </c>
      <c r="C148" s="4">
        <v>6769</v>
      </c>
      <c r="D148">
        <f t="shared" si="9"/>
        <v>91.374190064794817</v>
      </c>
    </row>
    <row r="149" spans="1:4">
      <c r="A149" s="3" t="s">
        <v>211</v>
      </c>
      <c r="B149">
        <v>7.46</v>
      </c>
      <c r="C149" s="4">
        <v>678</v>
      </c>
      <c r="D149">
        <f t="shared" si="9"/>
        <v>90.884718498659524</v>
      </c>
    </row>
    <row r="150" spans="1:4">
      <c r="A150" s="3" t="s">
        <v>254</v>
      </c>
      <c r="B150">
        <v>16.23</v>
      </c>
      <c r="C150" s="4">
        <v>1449</v>
      </c>
      <c r="D150">
        <f t="shared" si="9"/>
        <v>89.279112754158959</v>
      </c>
    </row>
    <row r="151" spans="1:4">
      <c r="A151" s="3" t="s">
        <v>229</v>
      </c>
      <c r="B151">
        <v>10.67</v>
      </c>
      <c r="C151" s="4">
        <v>951</v>
      </c>
      <c r="D151">
        <f t="shared" si="9"/>
        <v>89.128397375820057</v>
      </c>
    </row>
    <row r="152" spans="1:4">
      <c r="A152" s="3" t="s">
        <v>300</v>
      </c>
      <c r="B152">
        <v>9.17</v>
      </c>
      <c r="C152" s="4">
        <v>817</v>
      </c>
      <c r="D152">
        <f t="shared" si="9"/>
        <v>89.094874591057803</v>
      </c>
    </row>
    <row r="153" spans="1:4">
      <c r="A153" s="3" t="s">
        <v>125</v>
      </c>
      <c r="B153">
        <v>3.78</v>
      </c>
      <c r="C153" s="4">
        <v>334</v>
      </c>
      <c r="D153">
        <f t="shared" si="9"/>
        <v>88.359788359788368</v>
      </c>
    </row>
    <row r="154" spans="1:4">
      <c r="A154" s="3" t="s">
        <v>128</v>
      </c>
      <c r="B154">
        <v>27.68</v>
      </c>
      <c r="C154" s="4">
        <v>2438</v>
      </c>
      <c r="D154">
        <f t="shared" si="9"/>
        <v>88.078034682080926</v>
      </c>
    </row>
    <row r="155" spans="1:4">
      <c r="A155" s="3" t="s">
        <v>274</v>
      </c>
      <c r="B155">
        <v>2.66</v>
      </c>
      <c r="C155" s="4">
        <v>234</v>
      </c>
      <c r="D155">
        <f t="shared" si="9"/>
        <v>87.969924812030072</v>
      </c>
    </row>
    <row r="156" spans="1:4">
      <c r="A156" s="3" t="s">
        <v>185</v>
      </c>
      <c r="B156">
        <v>68.459999999999994</v>
      </c>
      <c r="C156" s="4">
        <v>5945</v>
      </c>
      <c r="D156">
        <f t="shared" si="9"/>
        <v>86.839030090563838</v>
      </c>
    </row>
    <row r="157" spans="1:4">
      <c r="A157" s="3" t="s">
        <v>142</v>
      </c>
      <c r="B157">
        <v>7.85</v>
      </c>
      <c r="C157" s="4">
        <v>681</v>
      </c>
      <c r="D157">
        <f t="shared" si="9"/>
        <v>86.751592356687908</v>
      </c>
    </row>
    <row r="158" spans="1:4">
      <c r="A158" s="3" t="s">
        <v>205</v>
      </c>
      <c r="B158">
        <v>5.39</v>
      </c>
      <c r="C158" s="4">
        <v>454</v>
      </c>
      <c r="D158">
        <f t="shared" si="9"/>
        <v>84.230055658627094</v>
      </c>
    </row>
    <row r="159" spans="1:4">
      <c r="A159" s="3" t="s">
        <v>146</v>
      </c>
      <c r="B159">
        <v>18.96</v>
      </c>
      <c r="C159" s="4">
        <v>1581</v>
      </c>
      <c r="D159">
        <f t="shared" si="9"/>
        <v>83.386075949367083</v>
      </c>
    </row>
    <row r="160" spans="1:4">
      <c r="A160" s="3" t="s">
        <v>153</v>
      </c>
      <c r="B160">
        <v>2.99</v>
      </c>
      <c r="C160" s="4">
        <v>248</v>
      </c>
      <c r="D160">
        <f t="shared" si="9"/>
        <v>82.943143812709025</v>
      </c>
    </row>
    <row r="161" spans="1:4">
      <c r="A161" s="3" t="s">
        <v>190</v>
      </c>
      <c r="B161">
        <v>9.27</v>
      </c>
      <c r="C161" s="4">
        <v>759</v>
      </c>
      <c r="D161">
        <f t="shared" si="9"/>
        <v>81.877022653721681</v>
      </c>
    </row>
    <row r="162" spans="1:4">
      <c r="A162" s="3" t="s">
        <v>131</v>
      </c>
      <c r="B162">
        <v>3.22</v>
      </c>
      <c r="C162" s="4">
        <v>263</v>
      </c>
      <c r="D162">
        <f t="shared" si="9"/>
        <v>81.677018633540371</v>
      </c>
    </row>
    <row r="163" spans="1:4">
      <c r="A163" s="3" t="s">
        <v>210</v>
      </c>
      <c r="B163">
        <v>9.1300000000000008</v>
      </c>
      <c r="C163" s="4">
        <v>735</v>
      </c>
      <c r="D163">
        <f t="shared" si="9"/>
        <v>80.503833515881695</v>
      </c>
    </row>
    <row r="164" spans="1:4">
      <c r="A164" s="3" t="s">
        <v>213</v>
      </c>
      <c r="B164">
        <v>33.67</v>
      </c>
      <c r="C164" s="4">
        <v>2693</v>
      </c>
      <c r="D164">
        <f t="shared" si="9"/>
        <v>79.982179982179971</v>
      </c>
    </row>
    <row r="165" spans="1:4">
      <c r="A165" s="3" t="s">
        <v>228</v>
      </c>
      <c r="B165">
        <v>7.4</v>
      </c>
      <c r="C165" s="4">
        <v>589</v>
      </c>
      <c r="D165">
        <f t="shared" si="9"/>
        <v>79.594594594594597</v>
      </c>
    </row>
    <row r="166" spans="1:4">
      <c r="A166" s="3" t="s">
        <v>110</v>
      </c>
      <c r="B166">
        <v>2.59</v>
      </c>
      <c r="C166" s="4">
        <v>206</v>
      </c>
      <c r="D166">
        <f t="shared" si="9"/>
        <v>79.536679536679543</v>
      </c>
    </row>
    <row r="167" spans="1:4">
      <c r="A167" s="3" t="s">
        <v>240</v>
      </c>
      <c r="B167">
        <v>4.1100000000000003</v>
      </c>
      <c r="C167" s="4">
        <v>326</v>
      </c>
      <c r="D167">
        <f t="shared" si="9"/>
        <v>79.318734793187346</v>
      </c>
    </row>
    <row r="168" spans="1:4">
      <c r="A168" s="3" t="s">
        <v>280</v>
      </c>
      <c r="B168">
        <v>15.78</v>
      </c>
      <c r="C168" s="4">
        <v>1247</v>
      </c>
      <c r="D168">
        <f t="shared" si="9"/>
        <v>79.024081115335875</v>
      </c>
    </row>
    <row r="169" spans="1:4">
      <c r="A169" s="3" t="s">
        <v>157</v>
      </c>
      <c r="B169">
        <v>11.48</v>
      </c>
      <c r="C169" s="4">
        <v>906</v>
      </c>
      <c r="D169">
        <f t="shared" si="9"/>
        <v>78.919860627177698</v>
      </c>
    </row>
    <row r="170" spans="1:4">
      <c r="A170" s="3" t="s">
        <v>284</v>
      </c>
      <c r="B170">
        <v>16.579999999999998</v>
      </c>
      <c r="C170" s="4">
        <v>1306</v>
      </c>
      <c r="D170">
        <f t="shared" si="9"/>
        <v>78.769601930036202</v>
      </c>
    </row>
    <row r="171" spans="1:4">
      <c r="A171" s="3" t="s">
        <v>178</v>
      </c>
      <c r="B171">
        <v>9.57</v>
      </c>
      <c r="C171" s="4">
        <v>752</v>
      </c>
      <c r="D171">
        <f t="shared" si="9"/>
        <v>78.578892371995821</v>
      </c>
    </row>
    <row r="172" spans="1:4">
      <c r="A172" s="3" t="s">
        <v>247</v>
      </c>
      <c r="B172">
        <v>11.27</v>
      </c>
      <c r="C172" s="4">
        <v>877</v>
      </c>
      <c r="D172">
        <f t="shared" si="9"/>
        <v>77.817213842058564</v>
      </c>
    </row>
    <row r="173" spans="1:4">
      <c r="A173" s="3" t="s">
        <v>302</v>
      </c>
      <c r="B173">
        <v>3.87</v>
      </c>
      <c r="C173" s="4">
        <v>300</v>
      </c>
      <c r="D173">
        <f t="shared" si="9"/>
        <v>77.519379844961236</v>
      </c>
    </row>
    <row r="174" spans="1:4">
      <c r="A174" s="3" t="s">
        <v>88</v>
      </c>
      <c r="B174">
        <v>17.059999999999999</v>
      </c>
      <c r="C174" s="4">
        <v>1320</v>
      </c>
      <c r="D174">
        <f t="shared" si="9"/>
        <v>77.373974208675264</v>
      </c>
    </row>
    <row r="175" spans="1:4">
      <c r="A175" s="3" t="s">
        <v>177</v>
      </c>
      <c r="B175">
        <v>24.15</v>
      </c>
      <c r="C175" s="4">
        <v>1865</v>
      </c>
      <c r="D175">
        <f t="shared" si="9"/>
        <v>77.22567287784679</v>
      </c>
    </row>
    <row r="176" spans="1:4">
      <c r="A176" s="3" t="s">
        <v>95</v>
      </c>
      <c r="B176">
        <v>3.7</v>
      </c>
      <c r="C176" s="3">
        <v>285</v>
      </c>
      <c r="D176">
        <f t="shared" si="9"/>
        <v>77.027027027027017</v>
      </c>
    </row>
    <row r="177" spans="1:4">
      <c r="A177" s="3" t="s">
        <v>80</v>
      </c>
      <c r="B177">
        <v>68.91</v>
      </c>
      <c r="C177" s="4">
        <v>5242</v>
      </c>
      <c r="D177">
        <f t="shared" si="9"/>
        <v>76.070236540415038</v>
      </c>
    </row>
    <row r="178" spans="1:4">
      <c r="A178" s="3" t="s">
        <v>244</v>
      </c>
      <c r="B178">
        <v>7.24</v>
      </c>
      <c r="C178" s="4">
        <v>535</v>
      </c>
      <c r="D178">
        <f t="shared" si="9"/>
        <v>73.895027624309392</v>
      </c>
    </row>
    <row r="179" spans="1:4">
      <c r="A179" s="3" t="s">
        <v>127</v>
      </c>
      <c r="B179">
        <v>28.19</v>
      </c>
      <c r="C179" s="4">
        <v>2081</v>
      </c>
      <c r="D179">
        <f t="shared" si="9"/>
        <v>73.820503724725071</v>
      </c>
    </row>
    <row r="180" spans="1:4">
      <c r="A180" s="3" t="s">
        <v>117</v>
      </c>
      <c r="B180">
        <v>7.22</v>
      </c>
      <c r="C180" s="4">
        <v>520</v>
      </c>
      <c r="D180">
        <f t="shared" si="9"/>
        <v>72.02216066481995</v>
      </c>
    </row>
    <row r="181" spans="1:4">
      <c r="A181" s="3" t="s">
        <v>296</v>
      </c>
      <c r="B181">
        <v>21.65</v>
      </c>
      <c r="C181" s="4">
        <v>1558</v>
      </c>
      <c r="D181">
        <f t="shared" si="9"/>
        <v>71.963048498845268</v>
      </c>
    </row>
    <row r="182" spans="1:4">
      <c r="A182" s="3" t="s">
        <v>183</v>
      </c>
      <c r="B182">
        <v>11.34</v>
      </c>
      <c r="C182" s="4">
        <v>816</v>
      </c>
      <c r="D182">
        <f t="shared" si="9"/>
        <v>71.957671957671963</v>
      </c>
    </row>
    <row r="183" spans="1:4">
      <c r="A183" s="3" t="s">
        <v>222</v>
      </c>
      <c r="B183">
        <v>13.01</v>
      </c>
      <c r="C183" s="4">
        <v>928</v>
      </c>
      <c r="D183">
        <f t="shared" si="9"/>
        <v>71.329746348962331</v>
      </c>
    </row>
    <row r="184" spans="1:4">
      <c r="A184" s="3" t="s">
        <v>292</v>
      </c>
      <c r="B184">
        <v>17.760000000000002</v>
      </c>
      <c r="C184" s="4">
        <v>1253</v>
      </c>
      <c r="D184">
        <f t="shared" si="9"/>
        <v>70.551801801801801</v>
      </c>
    </row>
    <row r="185" spans="1:4">
      <c r="A185" s="3" t="s">
        <v>187</v>
      </c>
      <c r="B185">
        <v>3.31</v>
      </c>
      <c r="C185" s="4">
        <v>229</v>
      </c>
      <c r="D185">
        <f t="shared" si="9"/>
        <v>69.184290030211486</v>
      </c>
    </row>
    <row r="186" spans="1:4">
      <c r="A186" s="3" t="s">
        <v>192</v>
      </c>
      <c r="B186">
        <v>28.93</v>
      </c>
      <c r="C186" s="4">
        <v>2000</v>
      </c>
      <c r="D186">
        <f t="shared" si="9"/>
        <v>69.132388524023511</v>
      </c>
    </row>
    <row r="187" spans="1:4">
      <c r="A187" s="3" t="s">
        <v>159</v>
      </c>
      <c r="B187">
        <v>3.42</v>
      </c>
      <c r="C187" s="4">
        <v>234</v>
      </c>
      <c r="D187">
        <f t="shared" si="9"/>
        <v>68.421052631578945</v>
      </c>
    </row>
    <row r="188" spans="1:4">
      <c r="A188" s="3" t="s">
        <v>256</v>
      </c>
      <c r="B188">
        <v>10.01</v>
      </c>
      <c r="C188" s="4">
        <v>659</v>
      </c>
      <c r="D188">
        <f t="shared" si="9"/>
        <v>65.83416583416583</v>
      </c>
    </row>
    <row r="189" spans="1:4">
      <c r="A189" s="3" t="s">
        <v>224</v>
      </c>
      <c r="B189">
        <v>15.21</v>
      </c>
      <c r="C189" s="4">
        <v>975</v>
      </c>
      <c r="D189">
        <f t="shared" si="9"/>
        <v>64.102564102564102</v>
      </c>
    </row>
    <row r="190" spans="1:4">
      <c r="A190" s="3" t="s">
        <v>262</v>
      </c>
      <c r="B190">
        <v>3.6</v>
      </c>
      <c r="C190" s="4">
        <v>230</v>
      </c>
      <c r="D190">
        <f t="shared" si="9"/>
        <v>63.888888888888886</v>
      </c>
    </row>
    <row r="191" spans="1:4">
      <c r="A191" s="3" t="s">
        <v>202</v>
      </c>
      <c r="B191">
        <v>12.07</v>
      </c>
      <c r="C191" s="4">
        <v>771</v>
      </c>
      <c r="D191">
        <f t="shared" si="9"/>
        <v>63.877381938690966</v>
      </c>
    </row>
    <row r="192" spans="1:4">
      <c r="A192" s="3" t="s">
        <v>294</v>
      </c>
      <c r="B192">
        <v>9.43</v>
      </c>
      <c r="C192" s="4">
        <v>590</v>
      </c>
      <c r="D192">
        <f t="shared" si="9"/>
        <v>62.566277836691413</v>
      </c>
    </row>
    <row r="193" spans="1:4">
      <c r="A193" s="3" t="s">
        <v>200</v>
      </c>
      <c r="B193">
        <v>10.119999999999999</v>
      </c>
      <c r="C193" s="4">
        <v>631</v>
      </c>
      <c r="D193">
        <f t="shared" si="9"/>
        <v>62.351778656126484</v>
      </c>
    </row>
    <row r="194" spans="1:4">
      <c r="A194" s="3" t="s">
        <v>27</v>
      </c>
      <c r="B194">
        <v>24.2</v>
      </c>
      <c r="C194" s="4">
        <v>1505</v>
      </c>
      <c r="D194">
        <f t="shared" ref="D194:D257" si="10">C194/B194</f>
        <v>62.190082644628099</v>
      </c>
    </row>
    <row r="195" spans="1:4">
      <c r="A195" s="3" t="s">
        <v>230</v>
      </c>
      <c r="B195">
        <v>9.09</v>
      </c>
      <c r="C195" s="4">
        <v>564</v>
      </c>
      <c r="D195">
        <f t="shared" si="10"/>
        <v>62.046204620462049</v>
      </c>
    </row>
    <row r="196" spans="1:4">
      <c r="A196" s="3" t="s">
        <v>76</v>
      </c>
      <c r="B196">
        <v>14.76</v>
      </c>
      <c r="C196" s="4">
        <v>914</v>
      </c>
      <c r="D196">
        <f t="shared" si="10"/>
        <v>61.924119241192415</v>
      </c>
    </row>
    <row r="197" spans="1:4">
      <c r="A197" s="3" t="s">
        <v>43</v>
      </c>
      <c r="B197">
        <v>15.6</v>
      </c>
      <c r="C197" s="4">
        <v>961</v>
      </c>
      <c r="D197">
        <f t="shared" si="10"/>
        <v>61.602564102564102</v>
      </c>
    </row>
    <row r="198" spans="1:4">
      <c r="A198" s="3" t="s">
        <v>308</v>
      </c>
      <c r="B198">
        <v>7.95</v>
      </c>
      <c r="C198" s="4">
        <v>477</v>
      </c>
      <c r="D198">
        <f t="shared" si="10"/>
        <v>60</v>
      </c>
    </row>
    <row r="199" spans="1:4">
      <c r="A199" s="3" t="s">
        <v>269</v>
      </c>
      <c r="B199">
        <v>10.35</v>
      </c>
      <c r="C199" s="4">
        <v>613</v>
      </c>
      <c r="D199">
        <f t="shared" si="10"/>
        <v>59.227053140096622</v>
      </c>
    </row>
    <row r="200" spans="1:4">
      <c r="A200" s="3" t="s">
        <v>251</v>
      </c>
      <c r="B200">
        <v>9.36</v>
      </c>
      <c r="C200" s="4">
        <v>553</v>
      </c>
      <c r="D200">
        <f t="shared" si="10"/>
        <v>59.081196581196586</v>
      </c>
    </row>
    <row r="201" spans="1:4">
      <c r="A201" s="3" t="s">
        <v>188</v>
      </c>
      <c r="B201">
        <v>15.93</v>
      </c>
      <c r="C201" s="4">
        <v>940</v>
      </c>
      <c r="D201">
        <f t="shared" si="10"/>
        <v>59.008160703075959</v>
      </c>
    </row>
    <row r="202" spans="1:4">
      <c r="A202" s="3" t="s">
        <v>197</v>
      </c>
      <c r="B202">
        <v>9.41</v>
      </c>
      <c r="C202" s="4">
        <v>555</v>
      </c>
      <c r="D202">
        <f t="shared" si="10"/>
        <v>58.979808714133902</v>
      </c>
    </row>
    <row r="203" spans="1:4">
      <c r="A203" s="3" t="s">
        <v>199</v>
      </c>
      <c r="B203">
        <v>7.62</v>
      </c>
      <c r="C203" s="4">
        <v>447</v>
      </c>
      <c r="D203">
        <f t="shared" si="10"/>
        <v>58.661417322834644</v>
      </c>
    </row>
    <row r="204" spans="1:4">
      <c r="A204" s="3" t="s">
        <v>85</v>
      </c>
      <c r="B204">
        <v>3.77</v>
      </c>
      <c r="C204" s="4">
        <v>216</v>
      </c>
      <c r="D204">
        <f t="shared" si="10"/>
        <v>57.294429708222815</v>
      </c>
    </row>
    <row r="205" spans="1:4">
      <c r="A205" s="3" t="s">
        <v>239</v>
      </c>
      <c r="B205">
        <v>7.02</v>
      </c>
      <c r="C205" s="4">
        <v>401</v>
      </c>
      <c r="D205">
        <f t="shared" si="10"/>
        <v>57.122507122507123</v>
      </c>
    </row>
    <row r="206" spans="1:4">
      <c r="A206" s="3" t="s">
        <v>221</v>
      </c>
      <c r="B206">
        <v>35.799999999999997</v>
      </c>
      <c r="C206" s="4">
        <v>2040</v>
      </c>
      <c r="D206">
        <f t="shared" si="10"/>
        <v>56.983240223463689</v>
      </c>
    </row>
    <row r="207" spans="1:4">
      <c r="A207" s="3" t="s">
        <v>111</v>
      </c>
      <c r="B207">
        <v>19.899999999999999</v>
      </c>
      <c r="C207" s="4">
        <v>1095</v>
      </c>
      <c r="D207">
        <f t="shared" si="10"/>
        <v>55.025125628140707</v>
      </c>
    </row>
    <row r="208" spans="1:4">
      <c r="A208" s="3" t="s">
        <v>74</v>
      </c>
      <c r="B208">
        <v>20.94</v>
      </c>
      <c r="C208" s="4">
        <v>1140</v>
      </c>
      <c r="D208">
        <f t="shared" si="10"/>
        <v>54.441260744985669</v>
      </c>
    </row>
    <row r="209" spans="1:4">
      <c r="A209" s="3" t="s">
        <v>272</v>
      </c>
      <c r="B209">
        <v>14.03</v>
      </c>
      <c r="C209" s="4">
        <v>762</v>
      </c>
      <c r="D209">
        <f t="shared" si="10"/>
        <v>54.31218816821098</v>
      </c>
    </row>
    <row r="210" spans="1:4">
      <c r="A210" s="3" t="s">
        <v>297</v>
      </c>
      <c r="B210">
        <v>10.37</v>
      </c>
      <c r="C210" s="4">
        <v>562</v>
      </c>
      <c r="D210">
        <f t="shared" si="10"/>
        <v>54.19479267116683</v>
      </c>
    </row>
    <row r="211" spans="1:4">
      <c r="A211" s="3" t="s">
        <v>36</v>
      </c>
      <c r="B211">
        <v>34.71</v>
      </c>
      <c r="C211" s="4">
        <v>1860</v>
      </c>
      <c r="D211">
        <f t="shared" si="10"/>
        <v>53.586862575626618</v>
      </c>
    </row>
    <row r="212" spans="1:4">
      <c r="A212" s="3" t="s">
        <v>39</v>
      </c>
      <c r="B212">
        <v>21.6</v>
      </c>
      <c r="C212" s="4">
        <v>1152</v>
      </c>
      <c r="D212">
        <f t="shared" si="10"/>
        <v>53.333333333333329</v>
      </c>
    </row>
    <row r="213" spans="1:4">
      <c r="A213" s="3" t="s">
        <v>236</v>
      </c>
      <c r="B213">
        <v>25.54</v>
      </c>
      <c r="C213" s="4">
        <v>1358</v>
      </c>
      <c r="D213">
        <f t="shared" si="10"/>
        <v>53.171495693030543</v>
      </c>
    </row>
    <row r="214" spans="1:4">
      <c r="A214" s="3" t="s">
        <v>82</v>
      </c>
      <c r="B214">
        <v>19.09</v>
      </c>
      <c r="C214" s="4">
        <v>1014</v>
      </c>
      <c r="D214">
        <f t="shared" si="10"/>
        <v>53.116815086432688</v>
      </c>
    </row>
    <row r="215" spans="1:4">
      <c r="A215" s="3" t="s">
        <v>56</v>
      </c>
      <c r="B215">
        <v>5.33</v>
      </c>
      <c r="C215" s="4">
        <v>282</v>
      </c>
      <c r="D215">
        <f t="shared" si="10"/>
        <v>52.908067542213885</v>
      </c>
    </row>
    <row r="216" spans="1:4">
      <c r="A216" s="3" t="s">
        <v>179</v>
      </c>
      <c r="B216">
        <v>10.39</v>
      </c>
      <c r="C216" s="4">
        <v>545</v>
      </c>
      <c r="D216">
        <f t="shared" si="10"/>
        <v>52.454282964388831</v>
      </c>
    </row>
    <row r="217" spans="1:4">
      <c r="A217" s="3" t="s">
        <v>18</v>
      </c>
      <c r="B217">
        <v>26.73</v>
      </c>
      <c r="C217" s="4">
        <v>1394</v>
      </c>
      <c r="D217">
        <f t="shared" si="10"/>
        <v>52.151141040029927</v>
      </c>
    </row>
    <row r="218" spans="1:4">
      <c r="A218" s="3" t="s">
        <v>212</v>
      </c>
      <c r="B218">
        <v>19.309999999999999</v>
      </c>
      <c r="C218" s="4">
        <v>1000</v>
      </c>
      <c r="D218">
        <f t="shared" si="10"/>
        <v>51.786639047125846</v>
      </c>
    </row>
    <row r="219" spans="1:4">
      <c r="A219" s="3" t="s">
        <v>288</v>
      </c>
      <c r="B219">
        <v>20.23</v>
      </c>
      <c r="C219" s="4">
        <v>1038</v>
      </c>
      <c r="D219">
        <f t="shared" si="10"/>
        <v>51.309935739001482</v>
      </c>
    </row>
    <row r="220" spans="1:4">
      <c r="A220" s="3" t="s">
        <v>49</v>
      </c>
      <c r="B220">
        <v>2.81</v>
      </c>
      <c r="C220" s="4">
        <v>144</v>
      </c>
      <c r="D220">
        <f t="shared" si="10"/>
        <v>51.245551601423486</v>
      </c>
    </row>
    <row r="221" spans="1:4">
      <c r="A221" s="3" t="s">
        <v>87</v>
      </c>
      <c r="B221">
        <v>15.95</v>
      </c>
      <c r="C221" s="4">
        <v>799</v>
      </c>
      <c r="D221">
        <f t="shared" si="10"/>
        <v>50.094043887147336</v>
      </c>
    </row>
    <row r="222" spans="1:4">
      <c r="A222" s="3" t="s">
        <v>79</v>
      </c>
      <c r="B222">
        <v>9.5500000000000007</v>
      </c>
      <c r="C222" s="4">
        <v>474</v>
      </c>
      <c r="D222">
        <f t="shared" si="10"/>
        <v>49.633507853403138</v>
      </c>
    </row>
    <row r="223" spans="1:4">
      <c r="A223" s="3" t="s">
        <v>50</v>
      </c>
      <c r="B223">
        <v>65.27</v>
      </c>
      <c r="C223" s="4">
        <v>3237</v>
      </c>
      <c r="D223">
        <f t="shared" si="10"/>
        <v>49.593994178029725</v>
      </c>
    </row>
    <row r="224" spans="1:4">
      <c r="A224" s="3" t="s">
        <v>35</v>
      </c>
      <c r="B224">
        <v>11.02</v>
      </c>
      <c r="C224" s="4">
        <v>543</v>
      </c>
      <c r="D224">
        <f t="shared" si="10"/>
        <v>49.274047186932854</v>
      </c>
    </row>
    <row r="225" spans="1:4">
      <c r="A225" s="3" t="s">
        <v>235</v>
      </c>
      <c r="B225">
        <v>3.74</v>
      </c>
      <c r="C225" s="4">
        <v>183</v>
      </c>
      <c r="D225">
        <f t="shared" si="10"/>
        <v>48.930481283422459</v>
      </c>
    </row>
    <row r="226" spans="1:4">
      <c r="A226" s="3" t="s">
        <v>285</v>
      </c>
      <c r="B226">
        <v>15.37</v>
      </c>
      <c r="C226" s="4">
        <v>739</v>
      </c>
      <c r="D226">
        <f t="shared" si="10"/>
        <v>48.080676642810673</v>
      </c>
    </row>
    <row r="227" spans="1:4">
      <c r="A227" s="3" t="s">
        <v>57</v>
      </c>
      <c r="B227">
        <v>18.16</v>
      </c>
      <c r="C227" s="4">
        <v>821</v>
      </c>
      <c r="D227">
        <f t="shared" si="10"/>
        <v>45.209251101321584</v>
      </c>
    </row>
    <row r="228" spans="1:4">
      <c r="A228" s="3" t="s">
        <v>238</v>
      </c>
      <c r="B228">
        <v>76.510000000000005</v>
      </c>
      <c r="C228" s="4">
        <v>3430</v>
      </c>
      <c r="D228">
        <f t="shared" si="10"/>
        <v>44.830741079597438</v>
      </c>
    </row>
    <row r="229" spans="1:4">
      <c r="A229" s="3" t="s">
        <v>250</v>
      </c>
      <c r="B229">
        <v>11.09</v>
      </c>
      <c r="C229" s="4">
        <v>484</v>
      </c>
      <c r="D229">
        <f t="shared" si="10"/>
        <v>43.642921550946802</v>
      </c>
    </row>
    <row r="230" spans="1:4">
      <c r="A230" s="3" t="s">
        <v>44</v>
      </c>
      <c r="B230">
        <v>27.28</v>
      </c>
      <c r="C230" s="4">
        <v>1158</v>
      </c>
      <c r="D230">
        <f t="shared" si="10"/>
        <v>42.448680351906155</v>
      </c>
    </row>
    <row r="231" spans="1:4">
      <c r="A231" s="3" t="s">
        <v>278</v>
      </c>
      <c r="B231">
        <v>6.85</v>
      </c>
      <c r="C231" s="4">
        <v>284</v>
      </c>
      <c r="D231">
        <f t="shared" si="10"/>
        <v>41.459854014598541</v>
      </c>
    </row>
    <row r="232" spans="1:4">
      <c r="A232" s="3" t="s">
        <v>32</v>
      </c>
      <c r="B232">
        <v>31.62</v>
      </c>
      <c r="C232" s="4">
        <v>1302</v>
      </c>
      <c r="D232">
        <f t="shared" si="10"/>
        <v>41.17647058823529</v>
      </c>
    </row>
    <row r="233" spans="1:4">
      <c r="A233" s="3" t="s">
        <v>25</v>
      </c>
      <c r="B233">
        <v>2.2200000000000002</v>
      </c>
      <c r="C233" s="4">
        <v>91</v>
      </c>
      <c r="D233">
        <f t="shared" si="10"/>
        <v>40.990990990990987</v>
      </c>
    </row>
    <row r="234" spans="1:4">
      <c r="A234" s="3" t="s">
        <v>268</v>
      </c>
      <c r="B234">
        <v>5.07</v>
      </c>
      <c r="C234" s="4">
        <v>207</v>
      </c>
      <c r="D234">
        <f t="shared" si="10"/>
        <v>40.828402366863905</v>
      </c>
    </row>
    <row r="235" spans="1:4">
      <c r="A235" s="3" t="s">
        <v>90</v>
      </c>
      <c r="B235">
        <v>59.06</v>
      </c>
      <c r="C235" s="4">
        <v>2410</v>
      </c>
      <c r="D235">
        <f t="shared" si="10"/>
        <v>40.805960040636641</v>
      </c>
    </row>
    <row r="236" spans="1:4">
      <c r="A236" s="3" t="s">
        <v>304</v>
      </c>
      <c r="B236">
        <v>39.299999999999997</v>
      </c>
      <c r="C236" s="4">
        <v>1592</v>
      </c>
      <c r="D236">
        <f t="shared" si="10"/>
        <v>40.508905852417307</v>
      </c>
    </row>
    <row r="237" spans="1:4">
      <c r="A237" s="3" t="s">
        <v>139</v>
      </c>
      <c r="B237">
        <v>13.48</v>
      </c>
      <c r="C237" s="4">
        <v>529</v>
      </c>
      <c r="D237">
        <f t="shared" si="10"/>
        <v>39.2433234421365</v>
      </c>
    </row>
    <row r="238" spans="1:4">
      <c r="A238" s="3" t="s">
        <v>65</v>
      </c>
      <c r="B238">
        <v>6.63</v>
      </c>
      <c r="C238" s="4">
        <v>260</v>
      </c>
      <c r="D238">
        <f t="shared" si="10"/>
        <v>39.215686274509807</v>
      </c>
    </row>
    <row r="239" spans="1:4">
      <c r="A239" s="3" t="s">
        <v>64</v>
      </c>
      <c r="B239">
        <v>18.78</v>
      </c>
      <c r="C239" s="4">
        <v>735</v>
      </c>
      <c r="D239">
        <f t="shared" si="10"/>
        <v>39.137380191693289</v>
      </c>
    </row>
    <row r="240" spans="1:4">
      <c r="A240" s="3" t="s">
        <v>55</v>
      </c>
      <c r="B240">
        <v>11.03</v>
      </c>
      <c r="C240" s="4">
        <v>428</v>
      </c>
      <c r="D240">
        <f t="shared" si="10"/>
        <v>38.803263825929285</v>
      </c>
    </row>
    <row r="241" spans="1:4">
      <c r="A241" s="3" t="s">
        <v>72</v>
      </c>
      <c r="B241">
        <v>11.47</v>
      </c>
      <c r="C241" s="4">
        <v>436</v>
      </c>
      <c r="D241">
        <f t="shared" si="10"/>
        <v>38.012205754141235</v>
      </c>
    </row>
    <row r="242" spans="1:4">
      <c r="A242" s="3" t="s">
        <v>301</v>
      </c>
      <c r="B242">
        <v>9.51</v>
      </c>
      <c r="C242" s="4">
        <v>359</v>
      </c>
      <c r="D242">
        <f t="shared" si="10"/>
        <v>37.749737118822296</v>
      </c>
    </row>
    <row r="243" spans="1:4">
      <c r="A243" s="3" t="s">
        <v>94</v>
      </c>
      <c r="B243">
        <v>27.04</v>
      </c>
      <c r="C243" s="3">
        <v>1016</v>
      </c>
      <c r="D243">
        <f t="shared" si="10"/>
        <v>37.573964497041423</v>
      </c>
    </row>
    <row r="244" spans="1:4">
      <c r="A244" s="3" t="s">
        <v>266</v>
      </c>
      <c r="B244">
        <v>8.3000000000000007</v>
      </c>
      <c r="C244" s="4">
        <v>311</v>
      </c>
      <c r="D244">
        <f t="shared" si="10"/>
        <v>37.469879518072283</v>
      </c>
    </row>
    <row r="245" spans="1:4">
      <c r="A245" s="3" t="s">
        <v>33</v>
      </c>
      <c r="B245">
        <v>11.4</v>
      </c>
      <c r="C245" s="4">
        <v>421</v>
      </c>
      <c r="D245">
        <f t="shared" si="10"/>
        <v>36.929824561403507</v>
      </c>
    </row>
    <row r="246" spans="1:4">
      <c r="A246" s="3" t="s">
        <v>306</v>
      </c>
      <c r="B246">
        <v>17.829999999999998</v>
      </c>
      <c r="C246" s="4">
        <v>640</v>
      </c>
      <c r="D246">
        <f t="shared" si="10"/>
        <v>35.894559730790803</v>
      </c>
    </row>
    <row r="247" spans="1:4">
      <c r="A247" s="3" t="s">
        <v>67</v>
      </c>
      <c r="B247">
        <v>13.02</v>
      </c>
      <c r="C247" s="4">
        <v>458</v>
      </c>
      <c r="D247">
        <f t="shared" si="10"/>
        <v>35.176651305683563</v>
      </c>
    </row>
    <row r="248" spans="1:4">
      <c r="A248" s="3" t="s">
        <v>29</v>
      </c>
      <c r="B248">
        <v>8.77</v>
      </c>
      <c r="C248" s="4">
        <v>305</v>
      </c>
      <c r="D248">
        <f t="shared" si="10"/>
        <v>34.777651083238311</v>
      </c>
    </row>
    <row r="249" spans="1:4">
      <c r="A249" s="3" t="s">
        <v>45</v>
      </c>
      <c r="B249">
        <v>20.239999999999998</v>
      </c>
      <c r="C249" s="4">
        <v>687</v>
      </c>
      <c r="D249">
        <f t="shared" si="10"/>
        <v>33.942687747035578</v>
      </c>
    </row>
    <row r="250" spans="1:4">
      <c r="A250" s="3" t="s">
        <v>69</v>
      </c>
      <c r="B250">
        <v>10.19</v>
      </c>
      <c r="C250" s="4">
        <v>335</v>
      </c>
      <c r="D250">
        <f t="shared" si="10"/>
        <v>32.875368007850838</v>
      </c>
    </row>
    <row r="251" spans="1:4">
      <c r="A251" s="3" t="s">
        <v>66</v>
      </c>
      <c r="B251">
        <v>23.2</v>
      </c>
      <c r="C251" s="4">
        <v>755</v>
      </c>
      <c r="D251">
        <f t="shared" si="10"/>
        <v>32.543103448275865</v>
      </c>
    </row>
    <row r="252" spans="1:4">
      <c r="A252" s="3" t="s">
        <v>237</v>
      </c>
      <c r="B252">
        <v>38.869999999999997</v>
      </c>
      <c r="C252" s="4">
        <v>1245</v>
      </c>
      <c r="D252">
        <f t="shared" si="10"/>
        <v>32.029843066632367</v>
      </c>
    </row>
    <row r="253" spans="1:4">
      <c r="A253" s="3" t="s">
        <v>273</v>
      </c>
      <c r="B253">
        <v>7.4</v>
      </c>
      <c r="C253" s="4">
        <v>236</v>
      </c>
      <c r="D253">
        <f t="shared" si="10"/>
        <v>31.891891891891891</v>
      </c>
    </row>
    <row r="254" spans="1:4">
      <c r="A254" s="3" t="s">
        <v>71</v>
      </c>
      <c r="B254">
        <v>42.98</v>
      </c>
      <c r="C254" s="4">
        <v>1363</v>
      </c>
      <c r="D254">
        <f t="shared" si="10"/>
        <v>31.712424383434158</v>
      </c>
    </row>
    <row r="255" spans="1:4">
      <c r="A255" s="3" t="s">
        <v>15</v>
      </c>
      <c r="B255">
        <v>15.88</v>
      </c>
      <c r="C255" s="4">
        <v>501</v>
      </c>
      <c r="D255">
        <f t="shared" si="10"/>
        <v>31.549118387909317</v>
      </c>
    </row>
    <row r="256" spans="1:4">
      <c r="A256" s="3" t="s">
        <v>21</v>
      </c>
      <c r="B256">
        <v>9.08</v>
      </c>
      <c r="C256" s="4">
        <v>283</v>
      </c>
      <c r="D256">
        <f t="shared" si="10"/>
        <v>31.167400881057269</v>
      </c>
    </row>
    <row r="257" spans="1:4">
      <c r="A257" s="3" t="s">
        <v>78</v>
      </c>
      <c r="B257">
        <v>9.7200000000000006</v>
      </c>
      <c r="C257" s="4">
        <v>301</v>
      </c>
      <c r="D257">
        <f t="shared" si="10"/>
        <v>30.967078189300409</v>
      </c>
    </row>
    <row r="258" spans="1:4">
      <c r="A258" s="3" t="s">
        <v>22</v>
      </c>
      <c r="B258">
        <v>11.94</v>
      </c>
      <c r="C258" s="4">
        <v>365</v>
      </c>
      <c r="D258">
        <f t="shared" ref="D258:D300" si="11">C258/B258</f>
        <v>30.569514237855948</v>
      </c>
    </row>
    <row r="259" spans="1:4">
      <c r="A259" s="3" t="s">
        <v>17</v>
      </c>
      <c r="B259">
        <v>20.73</v>
      </c>
      <c r="C259" s="4">
        <v>633</v>
      </c>
      <c r="D259">
        <f t="shared" si="11"/>
        <v>30.535455861070911</v>
      </c>
    </row>
    <row r="260" spans="1:4">
      <c r="A260" s="3" t="s">
        <v>119</v>
      </c>
      <c r="B260">
        <v>12.99</v>
      </c>
      <c r="C260" s="4">
        <v>390</v>
      </c>
      <c r="D260">
        <f t="shared" si="11"/>
        <v>30.023094688221708</v>
      </c>
    </row>
    <row r="261" spans="1:4">
      <c r="A261" s="3" t="s">
        <v>186</v>
      </c>
      <c r="B261">
        <v>11.95</v>
      </c>
      <c r="C261" s="4">
        <v>358</v>
      </c>
      <c r="D261">
        <f t="shared" si="11"/>
        <v>29.9581589958159</v>
      </c>
    </row>
    <row r="262" spans="1:4">
      <c r="A262" s="3" t="s">
        <v>70</v>
      </c>
      <c r="B262">
        <v>24.19</v>
      </c>
      <c r="C262" s="4">
        <v>680</v>
      </c>
      <c r="D262">
        <f t="shared" si="11"/>
        <v>28.110789582472094</v>
      </c>
    </row>
    <row r="263" spans="1:4">
      <c r="A263" s="3" t="s">
        <v>53</v>
      </c>
      <c r="B263">
        <v>15.15</v>
      </c>
      <c r="C263" s="4">
        <v>422</v>
      </c>
      <c r="D263">
        <f t="shared" si="11"/>
        <v>27.854785478547853</v>
      </c>
    </row>
    <row r="264" spans="1:4">
      <c r="A264" s="3" t="s">
        <v>51</v>
      </c>
      <c r="B264">
        <v>11.38</v>
      </c>
      <c r="C264" s="4">
        <v>316</v>
      </c>
      <c r="D264">
        <f t="shared" si="11"/>
        <v>27.768014059753952</v>
      </c>
    </row>
    <row r="265" spans="1:4">
      <c r="A265" s="3" t="s">
        <v>58</v>
      </c>
      <c r="B265">
        <v>11.06</v>
      </c>
      <c r="C265" s="4">
        <v>306</v>
      </c>
      <c r="D265">
        <f t="shared" si="11"/>
        <v>27.667269439421336</v>
      </c>
    </row>
    <row r="266" spans="1:4">
      <c r="A266" s="3" t="s">
        <v>276</v>
      </c>
      <c r="B266">
        <v>11.1</v>
      </c>
      <c r="C266" s="4">
        <v>303</v>
      </c>
      <c r="D266">
        <f t="shared" si="11"/>
        <v>27.297297297297298</v>
      </c>
    </row>
    <row r="267" spans="1:4">
      <c r="A267" s="3" t="s">
        <v>34</v>
      </c>
      <c r="B267">
        <v>27.79</v>
      </c>
      <c r="C267" s="4">
        <v>738</v>
      </c>
      <c r="D267">
        <f t="shared" si="11"/>
        <v>26.556315221302629</v>
      </c>
    </row>
    <row r="268" spans="1:4">
      <c r="A268" s="3" t="s">
        <v>81</v>
      </c>
      <c r="B268">
        <v>17.12</v>
      </c>
      <c r="C268" s="4">
        <v>442</v>
      </c>
      <c r="D268">
        <f t="shared" si="11"/>
        <v>25.817757009345794</v>
      </c>
    </row>
    <row r="269" spans="1:4">
      <c r="A269" s="3" t="s">
        <v>241</v>
      </c>
      <c r="B269">
        <v>12.33</v>
      </c>
      <c r="C269" s="4">
        <v>318</v>
      </c>
      <c r="D269">
        <f t="shared" si="11"/>
        <v>25.790754257907544</v>
      </c>
    </row>
    <row r="270" spans="1:4">
      <c r="A270" s="3" t="s">
        <v>24</v>
      </c>
      <c r="B270">
        <v>11.98</v>
      </c>
      <c r="C270" s="4">
        <v>308</v>
      </c>
      <c r="D270">
        <f t="shared" si="11"/>
        <v>25.709515859766277</v>
      </c>
    </row>
    <row r="271" spans="1:4">
      <c r="A271" s="3" t="s">
        <v>46</v>
      </c>
      <c r="B271">
        <v>27.22</v>
      </c>
      <c r="C271" s="4">
        <v>686</v>
      </c>
      <c r="D271">
        <f t="shared" si="11"/>
        <v>25.202057310800882</v>
      </c>
    </row>
    <row r="272" spans="1:4">
      <c r="A272" s="3" t="s">
        <v>261</v>
      </c>
      <c r="B272">
        <v>50</v>
      </c>
      <c r="C272" s="4">
        <v>1248</v>
      </c>
      <c r="D272">
        <f t="shared" si="11"/>
        <v>24.96</v>
      </c>
    </row>
    <row r="273" spans="1:4">
      <c r="A273" s="3" t="s">
        <v>23</v>
      </c>
      <c r="B273">
        <v>28.31</v>
      </c>
      <c r="C273" s="4">
        <v>700</v>
      </c>
      <c r="D273">
        <f t="shared" si="11"/>
        <v>24.726245143058989</v>
      </c>
    </row>
    <row r="274" spans="1:4">
      <c r="A274" s="3" t="s">
        <v>52</v>
      </c>
      <c r="B274">
        <v>19.18</v>
      </c>
      <c r="C274" s="4">
        <v>472</v>
      </c>
      <c r="D274">
        <f t="shared" si="11"/>
        <v>24.608967674661105</v>
      </c>
    </row>
    <row r="275" spans="1:4">
      <c r="A275" s="3" t="s">
        <v>30</v>
      </c>
      <c r="B275">
        <v>40.6</v>
      </c>
      <c r="C275" s="4">
        <v>978</v>
      </c>
      <c r="D275">
        <f t="shared" si="11"/>
        <v>24.088669950738915</v>
      </c>
    </row>
    <row r="276" spans="1:4">
      <c r="A276" s="3" t="s">
        <v>112</v>
      </c>
      <c r="B276">
        <v>17.190000000000001</v>
      </c>
      <c r="C276" s="4">
        <v>412</v>
      </c>
      <c r="D276">
        <f t="shared" si="11"/>
        <v>23.9674229203025</v>
      </c>
    </row>
    <row r="277" spans="1:4">
      <c r="A277" s="3" t="s">
        <v>114</v>
      </c>
      <c r="B277">
        <v>44.13</v>
      </c>
      <c r="C277" s="4">
        <v>1055</v>
      </c>
      <c r="D277">
        <f t="shared" si="11"/>
        <v>23.906639474280535</v>
      </c>
    </row>
    <row r="278" spans="1:4">
      <c r="A278" s="3" t="s">
        <v>75</v>
      </c>
      <c r="B278">
        <v>19.88</v>
      </c>
      <c r="C278" s="4">
        <v>473</v>
      </c>
      <c r="D278">
        <f t="shared" si="11"/>
        <v>23.792756539235413</v>
      </c>
    </row>
    <row r="279" spans="1:4">
      <c r="A279" s="3" t="s">
        <v>291</v>
      </c>
      <c r="B279">
        <v>7.49</v>
      </c>
      <c r="C279" s="4">
        <v>174</v>
      </c>
      <c r="D279">
        <f t="shared" si="11"/>
        <v>23.23097463284379</v>
      </c>
    </row>
    <row r="280" spans="1:4">
      <c r="A280" s="3" t="s">
        <v>59</v>
      </c>
      <c r="B280">
        <v>31.88</v>
      </c>
      <c r="C280" s="4">
        <v>722</v>
      </c>
      <c r="D280">
        <f t="shared" si="11"/>
        <v>22.647427854454204</v>
      </c>
    </row>
    <row r="281" spans="1:4">
      <c r="A281" s="3" t="s">
        <v>61</v>
      </c>
      <c r="B281">
        <v>21.8</v>
      </c>
      <c r="C281" s="4">
        <v>486</v>
      </c>
      <c r="D281">
        <f t="shared" si="11"/>
        <v>22.293577981651374</v>
      </c>
    </row>
    <row r="282" spans="1:4">
      <c r="A282" s="3" t="s">
        <v>225</v>
      </c>
      <c r="B282">
        <v>10.55</v>
      </c>
      <c r="C282" s="4">
        <v>235</v>
      </c>
      <c r="D282">
        <f t="shared" si="11"/>
        <v>22.274881516587676</v>
      </c>
    </row>
    <row r="283" spans="1:4">
      <c r="A283" s="3" t="s">
        <v>62</v>
      </c>
      <c r="B283">
        <v>14.28</v>
      </c>
      <c r="C283" s="4">
        <v>318</v>
      </c>
      <c r="D283">
        <f t="shared" si="11"/>
        <v>22.268907563025213</v>
      </c>
    </row>
    <row r="284" spans="1:4">
      <c r="A284" s="3" t="s">
        <v>73</v>
      </c>
      <c r="B284">
        <v>37.270000000000003</v>
      </c>
      <c r="C284" s="4">
        <v>795</v>
      </c>
      <c r="D284">
        <f t="shared" si="11"/>
        <v>21.330829085055001</v>
      </c>
    </row>
    <row r="285" spans="1:4">
      <c r="A285" s="3" t="s">
        <v>102</v>
      </c>
      <c r="B285">
        <v>24.66</v>
      </c>
      <c r="C285" s="4">
        <v>524</v>
      </c>
      <c r="D285">
        <f t="shared" si="11"/>
        <v>21.248986212489861</v>
      </c>
    </row>
    <row r="286" spans="1:4">
      <c r="A286" s="3" t="s">
        <v>295</v>
      </c>
      <c r="B286">
        <v>16.45</v>
      </c>
      <c r="C286" s="4">
        <v>348</v>
      </c>
      <c r="D286">
        <f t="shared" si="11"/>
        <v>21.155015197568389</v>
      </c>
    </row>
    <row r="287" spans="1:4">
      <c r="A287" s="3" t="s">
        <v>122</v>
      </c>
      <c r="B287">
        <v>87.34</v>
      </c>
      <c r="C287" s="4">
        <v>1764</v>
      </c>
      <c r="D287">
        <f t="shared" si="11"/>
        <v>20.196931531944127</v>
      </c>
    </row>
    <row r="288" spans="1:4">
      <c r="A288" s="3" t="s">
        <v>26</v>
      </c>
      <c r="B288">
        <v>22.21</v>
      </c>
      <c r="C288" s="4">
        <v>444</v>
      </c>
      <c r="D288">
        <f t="shared" si="11"/>
        <v>19.990995047276002</v>
      </c>
    </row>
    <row r="289" spans="1:4">
      <c r="A289" s="3" t="s">
        <v>60</v>
      </c>
      <c r="B289">
        <v>22.14</v>
      </c>
      <c r="C289" s="4">
        <v>429</v>
      </c>
      <c r="D289">
        <f t="shared" si="11"/>
        <v>19.37669376693767</v>
      </c>
    </row>
    <row r="290" spans="1:4">
      <c r="A290" s="3" t="s">
        <v>77</v>
      </c>
      <c r="B290">
        <v>25.8</v>
      </c>
      <c r="C290" s="4">
        <v>492</v>
      </c>
      <c r="D290">
        <f t="shared" si="11"/>
        <v>19.069767441860463</v>
      </c>
    </row>
    <row r="291" spans="1:4">
      <c r="A291" s="3" t="s">
        <v>42</v>
      </c>
      <c r="B291">
        <v>16.21</v>
      </c>
      <c r="C291" s="4">
        <v>306</v>
      </c>
      <c r="D291">
        <f t="shared" si="11"/>
        <v>18.877236273904995</v>
      </c>
    </row>
    <row r="292" spans="1:4">
      <c r="A292" s="3" t="s">
        <v>47</v>
      </c>
      <c r="B292">
        <v>22.21</v>
      </c>
      <c r="C292" s="4">
        <v>402</v>
      </c>
      <c r="D292">
        <f t="shared" si="11"/>
        <v>18.099954975236379</v>
      </c>
    </row>
    <row r="293" spans="1:4">
      <c r="A293" s="3" t="s">
        <v>68</v>
      </c>
      <c r="B293">
        <v>44.08</v>
      </c>
      <c r="C293" s="4">
        <v>779</v>
      </c>
      <c r="D293">
        <f t="shared" si="11"/>
        <v>17.672413793103448</v>
      </c>
    </row>
    <row r="294" spans="1:4">
      <c r="A294" s="3" t="s">
        <v>40</v>
      </c>
      <c r="B294">
        <v>25.8</v>
      </c>
      <c r="C294" s="4">
        <v>430</v>
      </c>
      <c r="D294">
        <f t="shared" si="11"/>
        <v>16.666666666666668</v>
      </c>
    </row>
    <row r="295" spans="1:4">
      <c r="A295" s="3" t="s">
        <v>16</v>
      </c>
      <c r="B295">
        <v>24.33</v>
      </c>
      <c r="C295" s="4">
        <v>330</v>
      </c>
      <c r="D295">
        <f t="shared" si="11"/>
        <v>13.563501849568436</v>
      </c>
    </row>
    <row r="296" spans="1:4">
      <c r="A296" s="3" t="s">
        <v>28</v>
      </c>
      <c r="B296">
        <v>42.81</v>
      </c>
      <c r="C296" s="4">
        <v>566</v>
      </c>
      <c r="D296">
        <f t="shared" si="11"/>
        <v>13.221209997664097</v>
      </c>
    </row>
    <row r="297" spans="1:4">
      <c r="A297" s="3" t="s">
        <v>48</v>
      </c>
      <c r="B297">
        <v>61.58</v>
      </c>
      <c r="C297" s="4">
        <v>783</v>
      </c>
      <c r="D297">
        <f t="shared" si="11"/>
        <v>12.715167262098085</v>
      </c>
    </row>
    <row r="298" spans="1:4">
      <c r="A298" s="3" t="s">
        <v>145</v>
      </c>
      <c r="B298">
        <v>84.72</v>
      </c>
      <c r="C298" s="4">
        <v>987</v>
      </c>
      <c r="D298">
        <f t="shared" si="11"/>
        <v>11.65014164305949</v>
      </c>
    </row>
    <row r="299" spans="1:4">
      <c r="A299" s="3" t="s">
        <v>37</v>
      </c>
      <c r="B299">
        <v>35.28</v>
      </c>
      <c r="C299" s="4">
        <v>397</v>
      </c>
      <c r="D299">
        <f t="shared" si="11"/>
        <v>11.252834467120181</v>
      </c>
    </row>
    <row r="300" spans="1:4">
      <c r="A300" s="3" t="s">
        <v>84</v>
      </c>
      <c r="B300">
        <v>56.45</v>
      </c>
      <c r="C300" s="4">
        <v>559</v>
      </c>
      <c r="D300">
        <f t="shared" si="11"/>
        <v>9.9025686448184231</v>
      </c>
    </row>
  </sheetData>
  <mergeCells count="1">
    <mergeCell ref="F1:I1"/>
  </mergeCells>
  <phoneticPr fontId="0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C300"/>
  <sheetViews>
    <sheetView tabSelected="1" topLeftCell="J1" workbookViewId="0">
      <selection activeCell="W27" sqref="W27"/>
    </sheetView>
  </sheetViews>
  <sheetFormatPr defaultRowHeight="15"/>
  <sheetData>
    <row r="1" spans="1:29">
      <c r="A1" s="1" t="s">
        <v>0</v>
      </c>
      <c r="B1" t="s">
        <v>1</v>
      </c>
      <c r="C1" s="2" t="s">
        <v>13</v>
      </c>
      <c r="D1" t="s">
        <v>311</v>
      </c>
      <c r="F1" s="12" t="s">
        <v>314</v>
      </c>
      <c r="G1" s="12"/>
      <c r="H1" s="12"/>
      <c r="I1" s="12"/>
      <c r="J1" s="11"/>
      <c r="K1" t="s">
        <v>315</v>
      </c>
      <c r="L1" s="11"/>
      <c r="M1" s="11"/>
      <c r="N1" s="11"/>
      <c r="O1" s="11"/>
      <c r="P1" t="s">
        <v>316</v>
      </c>
      <c r="Q1" s="11"/>
      <c r="R1" s="11"/>
      <c r="S1" s="11"/>
      <c r="U1" t="s">
        <v>315</v>
      </c>
      <c r="Y1" t="s">
        <v>317</v>
      </c>
    </row>
    <row r="2" spans="1:29">
      <c r="A2" s="3" t="s">
        <v>166</v>
      </c>
      <c r="B2">
        <v>32.07</v>
      </c>
      <c r="C2" s="4">
        <v>86297</v>
      </c>
      <c r="D2">
        <f t="shared" ref="D2:D65" si="0">C2/B2</f>
        <v>2690.8949173682568</v>
      </c>
      <c r="F2" s="3" t="s">
        <v>310</v>
      </c>
      <c r="G2">
        <v>214.23</v>
      </c>
      <c r="H2" s="4">
        <v>327371</v>
      </c>
      <c r="I2">
        <f t="shared" ref="I2:I12" si="1">H2/G2</f>
        <v>1528.1286467814966</v>
      </c>
      <c r="K2" s="3" t="s">
        <v>310</v>
      </c>
      <c r="L2">
        <v>214.23</v>
      </c>
      <c r="M2" s="4">
        <v>327371</v>
      </c>
      <c r="N2">
        <f>M2/L2</f>
        <v>1528.1286467814966</v>
      </c>
      <c r="P2" s="3" t="s">
        <v>310</v>
      </c>
      <c r="Q2">
        <v>214.23</v>
      </c>
      <c r="R2" s="4">
        <v>327371</v>
      </c>
      <c r="S2">
        <f t="shared" ref="S2:S6" si="2">R2/Q2</f>
        <v>1528.1286467814966</v>
      </c>
      <c r="U2" s="3" t="s">
        <v>166</v>
      </c>
      <c r="V2">
        <v>32.07</v>
      </c>
      <c r="W2" s="4">
        <v>86297</v>
      </c>
      <c r="X2">
        <f t="shared" ref="X2:X24" si="3">W2/V2</f>
        <v>2690.8949173682568</v>
      </c>
      <c r="Z2" t="s">
        <v>315</v>
      </c>
    </row>
    <row r="3" spans="1:29">
      <c r="A3" s="3" t="s">
        <v>310</v>
      </c>
      <c r="B3">
        <v>214.23</v>
      </c>
      <c r="C3" s="4">
        <v>327371</v>
      </c>
      <c r="D3">
        <f t="shared" si="0"/>
        <v>1528.1286467814966</v>
      </c>
      <c r="F3" s="3" t="s">
        <v>166</v>
      </c>
      <c r="G3">
        <v>32.07</v>
      </c>
      <c r="H3" s="4">
        <v>86297</v>
      </c>
      <c r="I3">
        <f t="shared" si="1"/>
        <v>2690.8949173682568</v>
      </c>
      <c r="K3" s="3" t="s">
        <v>156</v>
      </c>
      <c r="L3">
        <v>14.14</v>
      </c>
      <c r="M3" s="4">
        <v>6791</v>
      </c>
      <c r="N3">
        <f>M3/L3</f>
        <v>480.26874115983026</v>
      </c>
      <c r="P3" s="3" t="s">
        <v>161</v>
      </c>
      <c r="Q3">
        <v>31.03</v>
      </c>
      <c r="R3" s="4">
        <v>23686</v>
      </c>
      <c r="S3">
        <f t="shared" si="2"/>
        <v>763.32581372864968</v>
      </c>
      <c r="U3" s="3" t="s">
        <v>170</v>
      </c>
      <c r="V3">
        <v>24.67</v>
      </c>
      <c r="W3" s="4">
        <v>36339</v>
      </c>
      <c r="X3">
        <f t="shared" si="3"/>
        <v>1473.0036481556544</v>
      </c>
      <c r="Z3" s="3" t="s">
        <v>97</v>
      </c>
      <c r="AA3">
        <v>51.61</v>
      </c>
      <c r="AB3" s="4">
        <v>63808</v>
      </c>
      <c r="AC3">
        <f t="shared" ref="AC3:AC8" si="4">AB3/AA3</f>
        <v>1236.3495446618872</v>
      </c>
    </row>
    <row r="4" spans="1:29">
      <c r="A4" s="3" t="s">
        <v>170</v>
      </c>
      <c r="B4">
        <v>24.67</v>
      </c>
      <c r="C4" s="4">
        <v>36339</v>
      </c>
      <c r="D4">
        <f t="shared" si="0"/>
        <v>1473.0036481556544</v>
      </c>
      <c r="F4" s="3" t="s">
        <v>170</v>
      </c>
      <c r="G4">
        <v>24.67</v>
      </c>
      <c r="H4" s="4">
        <v>36339</v>
      </c>
      <c r="I4">
        <f t="shared" si="1"/>
        <v>1473.0036481556544</v>
      </c>
      <c r="K4" s="3" t="s">
        <v>270</v>
      </c>
      <c r="L4">
        <v>10.82</v>
      </c>
      <c r="M4" s="4">
        <v>4505</v>
      </c>
      <c r="N4">
        <f>M4/L4</f>
        <v>416.35859519408501</v>
      </c>
      <c r="P4" s="3" t="s">
        <v>252</v>
      </c>
      <c r="Q4">
        <v>21.14</v>
      </c>
      <c r="R4" s="4">
        <v>14390</v>
      </c>
      <c r="S4">
        <f t="shared" si="2"/>
        <v>680.70009460737936</v>
      </c>
      <c r="U4" s="3" t="s">
        <v>172</v>
      </c>
      <c r="V4">
        <v>12.63</v>
      </c>
      <c r="W4" s="4">
        <v>6769</v>
      </c>
      <c r="X4">
        <f t="shared" si="3"/>
        <v>535.94615993665866</v>
      </c>
      <c r="Z4" s="3" t="s">
        <v>70</v>
      </c>
      <c r="AA4">
        <v>4.6900000000000004</v>
      </c>
      <c r="AB4" s="4">
        <v>1162</v>
      </c>
      <c r="AC4">
        <f t="shared" si="4"/>
        <v>247.76119402985071</v>
      </c>
    </row>
    <row r="5" spans="1:29">
      <c r="A5" s="3" t="s">
        <v>97</v>
      </c>
      <c r="B5">
        <v>51.61</v>
      </c>
      <c r="C5" s="4">
        <v>63808</v>
      </c>
      <c r="D5">
        <f t="shared" si="0"/>
        <v>1236.3495446618872</v>
      </c>
      <c r="F5" s="3" t="s">
        <v>97</v>
      </c>
      <c r="G5">
        <v>51.61</v>
      </c>
      <c r="H5" s="4">
        <v>63808</v>
      </c>
      <c r="I5">
        <f t="shared" si="1"/>
        <v>1236.3495446618872</v>
      </c>
      <c r="K5" s="3" t="s">
        <v>173</v>
      </c>
      <c r="L5">
        <v>17.02</v>
      </c>
      <c r="M5" s="4">
        <v>6645</v>
      </c>
      <c r="N5">
        <f>M5/L5</f>
        <v>390.42303172737957</v>
      </c>
      <c r="P5" s="3" t="s">
        <v>172</v>
      </c>
      <c r="Q5">
        <v>12.63</v>
      </c>
      <c r="R5" s="4">
        <v>6769</v>
      </c>
      <c r="S5">
        <f t="shared" si="2"/>
        <v>535.94615993665866</v>
      </c>
      <c r="U5" s="3" t="s">
        <v>167</v>
      </c>
      <c r="V5">
        <v>9.8000000000000007</v>
      </c>
      <c r="W5" s="4">
        <v>4315</v>
      </c>
      <c r="X5">
        <f t="shared" si="3"/>
        <v>440.30612244897958</v>
      </c>
      <c r="Z5" s="3" t="s">
        <v>148</v>
      </c>
      <c r="AA5">
        <v>4.75</v>
      </c>
      <c r="AB5" s="4">
        <v>1221</v>
      </c>
      <c r="AC5">
        <f t="shared" si="4"/>
        <v>257.05263157894734</v>
      </c>
    </row>
    <row r="6" spans="1:29">
      <c r="A6" s="3" t="s">
        <v>169</v>
      </c>
      <c r="B6">
        <v>57.49</v>
      </c>
      <c r="C6" s="4">
        <v>68405</v>
      </c>
      <c r="D6">
        <f t="shared" si="0"/>
        <v>1189.8591059314663</v>
      </c>
      <c r="F6" s="3" t="s">
        <v>169</v>
      </c>
      <c r="G6">
        <v>57.49</v>
      </c>
      <c r="H6" s="4">
        <v>68405</v>
      </c>
      <c r="I6">
        <f t="shared" si="1"/>
        <v>1189.8591059314663</v>
      </c>
      <c r="K6" s="3" t="s">
        <v>170</v>
      </c>
      <c r="L6">
        <v>24.67</v>
      </c>
      <c r="M6" s="4">
        <v>36339</v>
      </c>
      <c r="N6">
        <f>M6/L6</f>
        <v>1473.0036481556544</v>
      </c>
      <c r="P6" s="3" t="s">
        <v>270</v>
      </c>
      <c r="Q6">
        <v>10.82</v>
      </c>
      <c r="R6" s="4">
        <v>4505</v>
      </c>
      <c r="S6">
        <f t="shared" si="2"/>
        <v>416.35859519408501</v>
      </c>
      <c r="U6" s="3" t="s">
        <v>173</v>
      </c>
      <c r="V6">
        <v>17.02</v>
      </c>
      <c r="W6" s="4">
        <v>6645</v>
      </c>
      <c r="X6">
        <f t="shared" si="3"/>
        <v>390.42303172737957</v>
      </c>
      <c r="Z6" s="3" t="s">
        <v>91</v>
      </c>
      <c r="AA6">
        <v>8.73</v>
      </c>
      <c r="AB6" s="4">
        <v>2863</v>
      </c>
      <c r="AC6">
        <f t="shared" si="4"/>
        <v>327.94959908361966</v>
      </c>
    </row>
    <row r="7" spans="1:29">
      <c r="A7" s="3" t="s">
        <v>184</v>
      </c>
      <c r="B7">
        <v>11.43</v>
      </c>
      <c r="C7" s="4">
        <v>11166</v>
      </c>
      <c r="D7">
        <f t="shared" si="0"/>
        <v>976.90288713910763</v>
      </c>
      <c r="F7" s="3" t="s">
        <v>161</v>
      </c>
      <c r="G7">
        <v>31.03</v>
      </c>
      <c r="H7" s="4">
        <v>23686</v>
      </c>
      <c r="I7">
        <f t="shared" si="1"/>
        <v>763.32581372864968</v>
      </c>
      <c r="K7" s="3" t="s">
        <v>166</v>
      </c>
      <c r="L7">
        <v>32.07</v>
      </c>
      <c r="M7" s="4">
        <v>86297</v>
      </c>
      <c r="N7">
        <v>2690.8949173682568</v>
      </c>
      <c r="U7" s="3" t="s">
        <v>149</v>
      </c>
      <c r="V7">
        <v>16.63</v>
      </c>
      <c r="W7" s="4">
        <v>5330</v>
      </c>
      <c r="X7">
        <f t="shared" si="3"/>
        <v>320.50511124473843</v>
      </c>
      <c r="Z7" s="3" t="s">
        <v>158</v>
      </c>
      <c r="AA7">
        <v>3.35</v>
      </c>
      <c r="AB7" s="4">
        <v>603</v>
      </c>
      <c r="AC7">
        <f t="shared" si="4"/>
        <v>180</v>
      </c>
    </row>
    <row r="8" spans="1:29">
      <c r="A8" s="3" t="s">
        <v>196</v>
      </c>
      <c r="B8">
        <v>27.48</v>
      </c>
      <c r="C8" s="4">
        <v>24102</v>
      </c>
      <c r="D8">
        <f t="shared" si="0"/>
        <v>877.0742358078603</v>
      </c>
      <c r="F8" s="3" t="s">
        <v>172</v>
      </c>
      <c r="G8">
        <v>12.63</v>
      </c>
      <c r="H8" s="4">
        <v>6769</v>
      </c>
      <c r="I8">
        <f t="shared" si="1"/>
        <v>535.94615993665866</v>
      </c>
      <c r="K8" s="3" t="s">
        <v>169</v>
      </c>
      <c r="L8">
        <v>57.49</v>
      </c>
      <c r="M8" s="4">
        <v>68405</v>
      </c>
      <c r="N8">
        <v>1189.8591059314663</v>
      </c>
      <c r="Q8" s="9">
        <f>SUM(Q2:Q6)</f>
        <v>289.84999999999997</v>
      </c>
      <c r="R8" s="10">
        <f>SUM(R2:R6)</f>
        <v>376721</v>
      </c>
      <c r="S8" s="9">
        <f>R8/Q8</f>
        <v>1299.7101949284115</v>
      </c>
      <c r="U8" s="3" t="s">
        <v>160</v>
      </c>
      <c r="V8">
        <v>12.69</v>
      </c>
      <c r="W8" s="4">
        <v>3904</v>
      </c>
      <c r="X8">
        <f t="shared" si="3"/>
        <v>307.64381402679277</v>
      </c>
      <c r="Z8" s="3" t="s">
        <v>130</v>
      </c>
      <c r="AA8">
        <v>11.79</v>
      </c>
      <c r="AB8" s="4">
        <v>3400</v>
      </c>
      <c r="AC8">
        <f t="shared" si="4"/>
        <v>288.37998303647163</v>
      </c>
    </row>
    <row r="9" spans="1:29">
      <c r="A9" s="3" t="s">
        <v>162</v>
      </c>
      <c r="B9">
        <v>33.81</v>
      </c>
      <c r="C9" s="4">
        <v>27721</v>
      </c>
      <c r="D9">
        <f t="shared" si="0"/>
        <v>819.90535344572606</v>
      </c>
      <c r="F9" s="3" t="s">
        <v>140</v>
      </c>
      <c r="G9">
        <v>8.01</v>
      </c>
      <c r="H9" s="4">
        <v>1528</v>
      </c>
      <c r="I9">
        <f t="shared" si="1"/>
        <v>190.76154806491886</v>
      </c>
      <c r="K9" s="3" t="s">
        <v>167</v>
      </c>
      <c r="L9">
        <v>9.8000000000000007</v>
      </c>
      <c r="M9" s="4">
        <v>4315</v>
      </c>
      <c r="N9">
        <f t="shared" ref="N9:N72" si="5">M9/L9</f>
        <v>440.30612244897958</v>
      </c>
      <c r="P9" t="s">
        <v>316</v>
      </c>
      <c r="U9" s="3" t="s">
        <v>152</v>
      </c>
      <c r="V9">
        <v>5.67</v>
      </c>
      <c r="W9" s="4">
        <v>1475</v>
      </c>
      <c r="X9">
        <f t="shared" si="3"/>
        <v>260.14109347442684</v>
      </c>
      <c r="Z9" s="3" t="s">
        <v>109</v>
      </c>
      <c r="AA9">
        <v>13.15</v>
      </c>
      <c r="AB9" s="4">
        <v>1575</v>
      </c>
      <c r="AC9">
        <v>119.77186311787072</v>
      </c>
    </row>
    <row r="10" spans="1:29">
      <c r="A10" s="3" t="s">
        <v>161</v>
      </c>
      <c r="B10">
        <v>31.03</v>
      </c>
      <c r="C10" s="4">
        <v>23686</v>
      </c>
      <c r="D10">
        <f t="shared" si="0"/>
        <v>763.32581372864968</v>
      </c>
      <c r="F10" s="3" t="s">
        <v>252</v>
      </c>
      <c r="G10">
        <v>21.14</v>
      </c>
      <c r="H10" s="4">
        <v>14390</v>
      </c>
      <c r="I10">
        <f t="shared" si="1"/>
        <v>680.70009460737936</v>
      </c>
      <c r="K10" s="3" t="s">
        <v>115</v>
      </c>
      <c r="L10">
        <v>5.03</v>
      </c>
      <c r="M10" s="4">
        <v>1808</v>
      </c>
      <c r="N10">
        <f t="shared" si="5"/>
        <v>359.44333996023857</v>
      </c>
      <c r="P10" s="3" t="s">
        <v>166</v>
      </c>
      <c r="Q10">
        <v>32.07</v>
      </c>
      <c r="R10" s="4">
        <v>86297</v>
      </c>
      <c r="S10">
        <f t="shared" ref="S10:S15" si="6">R10/Q10</f>
        <v>2690.8949173682568</v>
      </c>
      <c r="U10" s="3" t="s">
        <v>165</v>
      </c>
      <c r="V10">
        <v>7.78</v>
      </c>
      <c r="W10" s="4">
        <v>1812</v>
      </c>
      <c r="X10">
        <f t="shared" si="3"/>
        <v>232.90488431876605</v>
      </c>
      <c r="Z10" s="3" t="s">
        <v>83</v>
      </c>
      <c r="AA10">
        <v>12.83</v>
      </c>
      <c r="AB10" s="4">
        <v>2874</v>
      </c>
      <c r="AC10">
        <f>AB10/AA10</f>
        <v>224.00623538581451</v>
      </c>
    </row>
    <row r="11" spans="1:29">
      <c r="A11" s="3" t="s">
        <v>281</v>
      </c>
      <c r="B11">
        <v>90.61</v>
      </c>
      <c r="C11" s="4">
        <v>62815</v>
      </c>
      <c r="D11">
        <f t="shared" si="0"/>
        <v>693.24577861163232</v>
      </c>
      <c r="F11" s="3" t="s">
        <v>156</v>
      </c>
      <c r="G11">
        <v>14.14</v>
      </c>
      <c r="H11" s="4">
        <v>6791</v>
      </c>
      <c r="I11">
        <f t="shared" si="1"/>
        <v>480.26874115983026</v>
      </c>
      <c r="K11" s="3" t="s">
        <v>86</v>
      </c>
      <c r="L11">
        <v>10.26</v>
      </c>
      <c r="M11" s="4">
        <v>3590</v>
      </c>
      <c r="N11">
        <f t="shared" si="5"/>
        <v>349.90253411306043</v>
      </c>
      <c r="P11" s="3" t="s">
        <v>170</v>
      </c>
      <c r="Q11">
        <v>24.67</v>
      </c>
      <c r="R11" s="4">
        <v>36339</v>
      </c>
      <c r="S11">
        <f t="shared" si="6"/>
        <v>1473.0036481556544</v>
      </c>
      <c r="U11" s="3" t="s">
        <v>164</v>
      </c>
      <c r="V11">
        <v>24.88</v>
      </c>
      <c r="W11" s="4">
        <v>4469</v>
      </c>
      <c r="X11">
        <f t="shared" si="3"/>
        <v>179.62218649517686</v>
      </c>
      <c r="Z11" s="3" t="s">
        <v>120</v>
      </c>
      <c r="AA11">
        <v>11.14</v>
      </c>
      <c r="AB11" s="4">
        <v>1448</v>
      </c>
      <c r="AC11">
        <f>AB11/AA11</f>
        <v>129.98204667863553</v>
      </c>
    </row>
    <row r="12" spans="1:29">
      <c r="A12" s="3" t="s">
        <v>252</v>
      </c>
      <c r="B12">
        <v>21.14</v>
      </c>
      <c r="C12" s="4">
        <v>14390</v>
      </c>
      <c r="D12">
        <f t="shared" si="0"/>
        <v>680.70009460737936</v>
      </c>
      <c r="F12" s="3" t="s">
        <v>173</v>
      </c>
      <c r="G12">
        <v>17.02</v>
      </c>
      <c r="H12" s="4">
        <v>6645</v>
      </c>
      <c r="I12">
        <f t="shared" si="1"/>
        <v>390.42303172737957</v>
      </c>
      <c r="K12" s="3" t="s">
        <v>149</v>
      </c>
      <c r="L12">
        <v>16.63</v>
      </c>
      <c r="M12" s="4">
        <v>5330</v>
      </c>
      <c r="N12">
        <f t="shared" si="5"/>
        <v>320.50511124473843</v>
      </c>
      <c r="P12" s="3" t="s">
        <v>169</v>
      </c>
      <c r="Q12">
        <v>57.49</v>
      </c>
      <c r="R12" s="4">
        <v>68405</v>
      </c>
      <c r="S12">
        <f t="shared" si="6"/>
        <v>1189.8591059314663</v>
      </c>
      <c r="U12" s="3" t="s">
        <v>100</v>
      </c>
      <c r="V12">
        <v>8.99</v>
      </c>
      <c r="W12" s="4">
        <v>1440</v>
      </c>
      <c r="X12">
        <f t="shared" si="3"/>
        <v>160.17797552836484</v>
      </c>
    </row>
    <row r="13" spans="1:29">
      <c r="A13" s="3" t="s">
        <v>203</v>
      </c>
      <c r="B13">
        <v>44.7</v>
      </c>
      <c r="C13" s="4">
        <v>26460</v>
      </c>
      <c r="D13">
        <f t="shared" si="0"/>
        <v>591.94630872483219</v>
      </c>
      <c r="F13" s="3"/>
      <c r="G13">
        <f>SUM(G2:G12)</f>
        <v>484.03999999999996</v>
      </c>
      <c r="H13" s="4">
        <f>SUM(H2:H12)</f>
        <v>642029</v>
      </c>
      <c r="K13" s="3" t="s">
        <v>172</v>
      </c>
      <c r="L13">
        <v>12.5</v>
      </c>
      <c r="M13" s="4">
        <v>1727</v>
      </c>
      <c r="N13">
        <f t="shared" si="5"/>
        <v>138.16</v>
      </c>
      <c r="P13" s="3" t="s">
        <v>172</v>
      </c>
      <c r="Q13">
        <v>12.63</v>
      </c>
      <c r="R13" s="4">
        <v>6769</v>
      </c>
      <c r="S13">
        <f t="shared" si="6"/>
        <v>535.94615993665866</v>
      </c>
      <c r="U13" s="3" t="s">
        <v>175</v>
      </c>
      <c r="V13">
        <v>24.65</v>
      </c>
      <c r="W13" s="4">
        <v>3874</v>
      </c>
      <c r="X13">
        <f t="shared" si="3"/>
        <v>157.16024340770792</v>
      </c>
      <c r="AA13">
        <f>SUM(AA3:AA11)</f>
        <v>122.03999999999999</v>
      </c>
      <c r="AB13" s="5">
        <f>SUM(AB3:AB11)</f>
        <v>78954</v>
      </c>
      <c r="AC13">
        <f>AB13/AA13</f>
        <v>646.95181907571293</v>
      </c>
    </row>
    <row r="14" spans="1:29">
      <c r="A14" s="3" t="s">
        <v>41</v>
      </c>
      <c r="B14">
        <v>44.3</v>
      </c>
      <c r="C14" s="4">
        <v>25436</v>
      </c>
      <c r="D14">
        <f t="shared" si="0"/>
        <v>574.17607223476307</v>
      </c>
      <c r="K14" s="3" t="s">
        <v>160</v>
      </c>
      <c r="L14">
        <v>12.69</v>
      </c>
      <c r="M14" s="4">
        <v>3904</v>
      </c>
      <c r="N14">
        <f t="shared" si="5"/>
        <v>307.64381402679277</v>
      </c>
      <c r="P14" s="3" t="s">
        <v>173</v>
      </c>
      <c r="Q14">
        <v>17.02</v>
      </c>
      <c r="R14" s="4">
        <v>6645</v>
      </c>
      <c r="S14">
        <f t="shared" si="6"/>
        <v>390.42303172737957</v>
      </c>
      <c r="U14" s="3" t="s">
        <v>118</v>
      </c>
      <c r="V14">
        <v>7.45</v>
      </c>
      <c r="W14" s="4">
        <v>1143</v>
      </c>
      <c r="X14">
        <f t="shared" si="3"/>
        <v>153.4228187919463</v>
      </c>
    </row>
    <row r="15" spans="1:29">
      <c r="A15" s="3" t="s">
        <v>19</v>
      </c>
      <c r="B15">
        <v>29.34</v>
      </c>
      <c r="C15" s="4">
        <v>16800</v>
      </c>
      <c r="D15">
        <f t="shared" si="0"/>
        <v>572.59713701431497</v>
      </c>
      <c r="K15" s="3" t="s">
        <v>174</v>
      </c>
      <c r="L15">
        <v>13.87</v>
      </c>
      <c r="M15" s="4">
        <v>1714</v>
      </c>
      <c r="N15">
        <f t="shared" si="5"/>
        <v>123.57606344628695</v>
      </c>
      <c r="P15" s="3" t="s">
        <v>149</v>
      </c>
      <c r="Q15">
        <v>16.63</v>
      </c>
      <c r="R15" s="4">
        <v>5330</v>
      </c>
      <c r="S15">
        <f t="shared" si="6"/>
        <v>320.50511124473843</v>
      </c>
      <c r="U15" s="3" t="s">
        <v>143</v>
      </c>
      <c r="V15">
        <v>3.66</v>
      </c>
      <c r="W15" s="4">
        <v>709</v>
      </c>
      <c r="X15">
        <f t="shared" si="3"/>
        <v>193.71584699453553</v>
      </c>
    </row>
    <row r="16" spans="1:29">
      <c r="A16" s="3" t="s">
        <v>108</v>
      </c>
      <c r="B16">
        <v>10.39</v>
      </c>
      <c r="C16" s="4">
        <v>5788</v>
      </c>
      <c r="D16">
        <f t="shared" si="0"/>
        <v>557.07410972088542</v>
      </c>
      <c r="K16" s="3" t="s">
        <v>162</v>
      </c>
      <c r="L16">
        <v>33.81</v>
      </c>
      <c r="M16" s="4">
        <v>27721</v>
      </c>
      <c r="N16">
        <f t="shared" si="5"/>
        <v>819.90535344572606</v>
      </c>
      <c r="U16" s="3" t="s">
        <v>174</v>
      </c>
      <c r="V16">
        <v>13.87</v>
      </c>
      <c r="W16" s="4">
        <v>1714</v>
      </c>
      <c r="X16">
        <f t="shared" si="3"/>
        <v>123.57606344628695</v>
      </c>
      <c r="Z16" s="3" t="s">
        <v>169</v>
      </c>
      <c r="AA16">
        <v>57.49</v>
      </c>
      <c r="AB16" s="4">
        <v>68405</v>
      </c>
      <c r="AC16">
        <f t="shared" ref="AC16:AC22" si="7">AB16/AA16</f>
        <v>1189.8591059314663</v>
      </c>
    </row>
    <row r="17" spans="1:29">
      <c r="A17" s="3" t="s">
        <v>172</v>
      </c>
      <c r="B17">
        <v>12.63</v>
      </c>
      <c r="C17" s="4">
        <v>6769</v>
      </c>
      <c r="D17">
        <f t="shared" si="0"/>
        <v>535.94615993665866</v>
      </c>
      <c r="K17" s="3" t="s">
        <v>151</v>
      </c>
      <c r="L17">
        <v>85.39</v>
      </c>
      <c r="M17" s="4">
        <v>40309</v>
      </c>
      <c r="N17">
        <f t="shared" si="5"/>
        <v>472.0576179880548</v>
      </c>
      <c r="Q17">
        <f>SUM(Q10:Q15)</f>
        <v>160.51</v>
      </c>
      <c r="R17" s="5">
        <f>SUM(R10:R15)</f>
        <v>209785</v>
      </c>
      <c r="S17">
        <f>R17/Q17</f>
        <v>1306.9902186779641</v>
      </c>
      <c r="U17" s="3" t="s">
        <v>161</v>
      </c>
      <c r="V17">
        <v>31.03</v>
      </c>
      <c r="W17" s="4">
        <v>23686</v>
      </c>
      <c r="X17">
        <f t="shared" si="3"/>
        <v>763.32581372864968</v>
      </c>
      <c r="Z17" s="3" t="s">
        <v>163</v>
      </c>
      <c r="AA17">
        <v>13.76</v>
      </c>
      <c r="AB17" s="4">
        <v>3526</v>
      </c>
      <c r="AC17">
        <f t="shared" si="7"/>
        <v>256.25</v>
      </c>
    </row>
    <row r="18" spans="1:29">
      <c r="A18" s="3" t="s">
        <v>38</v>
      </c>
      <c r="B18">
        <v>0.46</v>
      </c>
      <c r="C18" s="4">
        <v>228</v>
      </c>
      <c r="D18">
        <f t="shared" si="0"/>
        <v>495.65217391304344</v>
      </c>
      <c r="K18" s="3" t="s">
        <v>130</v>
      </c>
      <c r="L18">
        <v>11.79</v>
      </c>
      <c r="M18" s="4">
        <v>3400</v>
      </c>
      <c r="N18">
        <f t="shared" si="5"/>
        <v>288.37998303647163</v>
      </c>
      <c r="U18" s="3" t="s">
        <v>150</v>
      </c>
      <c r="V18">
        <v>8.61</v>
      </c>
      <c r="W18" s="4">
        <v>870</v>
      </c>
      <c r="X18">
        <f t="shared" si="3"/>
        <v>101.0452961672474</v>
      </c>
      <c r="Z18" s="3" t="s">
        <v>171</v>
      </c>
      <c r="AA18">
        <v>20.47</v>
      </c>
      <c r="AB18" s="4">
        <v>4092</v>
      </c>
      <c r="AC18">
        <f t="shared" si="7"/>
        <v>199.90229604298975</v>
      </c>
    </row>
    <row r="19" spans="1:29">
      <c r="A19" s="3" t="s">
        <v>156</v>
      </c>
      <c r="B19">
        <v>14.14</v>
      </c>
      <c r="C19" s="4">
        <v>6791</v>
      </c>
      <c r="D19">
        <f t="shared" si="0"/>
        <v>480.26874115983026</v>
      </c>
      <c r="K19" s="3" t="s">
        <v>226</v>
      </c>
      <c r="L19">
        <v>8.65</v>
      </c>
      <c r="M19" s="4">
        <v>2328</v>
      </c>
      <c r="N19">
        <f t="shared" si="5"/>
        <v>269.1329479768786</v>
      </c>
      <c r="U19" s="3" t="s">
        <v>99</v>
      </c>
      <c r="V19">
        <v>6.42</v>
      </c>
      <c r="W19" s="4">
        <v>1484</v>
      </c>
      <c r="X19">
        <f t="shared" si="3"/>
        <v>231.15264797507788</v>
      </c>
      <c r="Z19" s="3" t="s">
        <v>168</v>
      </c>
      <c r="AA19">
        <v>10.61</v>
      </c>
      <c r="AB19" s="4">
        <v>990</v>
      </c>
      <c r="AC19">
        <f t="shared" si="7"/>
        <v>93.308199811498596</v>
      </c>
    </row>
    <row r="20" spans="1:29">
      <c r="A20" s="3" t="s">
        <v>151</v>
      </c>
      <c r="B20">
        <v>85.39</v>
      </c>
      <c r="C20" s="4">
        <v>40309</v>
      </c>
      <c r="D20">
        <f t="shared" si="0"/>
        <v>472.0576179880548</v>
      </c>
      <c r="K20" s="3" t="s">
        <v>152</v>
      </c>
      <c r="L20">
        <v>5.67</v>
      </c>
      <c r="M20" s="4">
        <v>1475</v>
      </c>
      <c r="N20">
        <f t="shared" si="5"/>
        <v>260.14109347442684</v>
      </c>
      <c r="U20" s="3" t="s">
        <v>147</v>
      </c>
      <c r="V20">
        <v>6.15</v>
      </c>
      <c r="W20" s="4">
        <v>984</v>
      </c>
      <c r="X20">
        <f t="shared" si="3"/>
        <v>160</v>
      </c>
      <c r="Z20" s="3" t="s">
        <v>162</v>
      </c>
      <c r="AA20">
        <v>33.81</v>
      </c>
      <c r="AB20" s="4">
        <v>27721</v>
      </c>
      <c r="AC20">
        <f t="shared" si="7"/>
        <v>819.90535344572606</v>
      </c>
    </row>
    <row r="21" spans="1:29">
      <c r="A21" s="3" t="s">
        <v>98</v>
      </c>
      <c r="B21">
        <v>21.88</v>
      </c>
      <c r="C21" s="4">
        <v>9718</v>
      </c>
      <c r="D21">
        <f t="shared" si="0"/>
        <v>444.14990859232176</v>
      </c>
      <c r="K21" s="3" t="s">
        <v>163</v>
      </c>
      <c r="L21">
        <v>13.76</v>
      </c>
      <c r="M21" s="4">
        <v>3526</v>
      </c>
      <c r="N21">
        <f t="shared" si="5"/>
        <v>256.25</v>
      </c>
      <c r="U21" s="3" t="s">
        <v>141</v>
      </c>
      <c r="V21">
        <v>9.91</v>
      </c>
      <c r="W21" s="4">
        <v>1087</v>
      </c>
      <c r="X21">
        <f t="shared" si="3"/>
        <v>109.68718466195762</v>
      </c>
      <c r="Z21" s="3" t="s">
        <v>151</v>
      </c>
      <c r="AA21">
        <v>85.39</v>
      </c>
      <c r="AB21" s="4">
        <v>40309</v>
      </c>
      <c r="AC21">
        <f t="shared" si="7"/>
        <v>472.0576179880548</v>
      </c>
    </row>
    <row r="22" spans="1:29">
      <c r="A22" s="3" t="s">
        <v>167</v>
      </c>
      <c r="B22">
        <v>9.8000000000000007</v>
      </c>
      <c r="C22" s="4">
        <v>4315</v>
      </c>
      <c r="D22">
        <f t="shared" si="0"/>
        <v>440.30612244897958</v>
      </c>
      <c r="K22" s="3" t="s">
        <v>165</v>
      </c>
      <c r="L22">
        <v>7.78</v>
      </c>
      <c r="M22" s="4">
        <v>1812</v>
      </c>
      <c r="N22">
        <f t="shared" si="5"/>
        <v>232.90488431876605</v>
      </c>
      <c r="U22" s="3" t="s">
        <v>101</v>
      </c>
      <c r="V22">
        <v>5.0599999999999996</v>
      </c>
      <c r="W22" s="4">
        <v>521</v>
      </c>
      <c r="X22">
        <f t="shared" si="3"/>
        <v>102.96442687747036</v>
      </c>
      <c r="Z22" s="3" t="s">
        <v>153</v>
      </c>
      <c r="AA22">
        <v>2.99</v>
      </c>
      <c r="AB22" s="4">
        <v>199</v>
      </c>
      <c r="AC22">
        <f t="shared" si="7"/>
        <v>66.555183946488285</v>
      </c>
    </row>
    <row r="23" spans="1:29">
      <c r="A23" s="3" t="s">
        <v>132</v>
      </c>
      <c r="B23">
        <v>2.36</v>
      </c>
      <c r="C23" s="4">
        <v>991</v>
      </c>
      <c r="D23">
        <f t="shared" si="0"/>
        <v>419.91525423728814</v>
      </c>
      <c r="K23" s="3" t="s">
        <v>271</v>
      </c>
      <c r="L23">
        <v>6.79</v>
      </c>
      <c r="M23" s="4">
        <v>1691</v>
      </c>
      <c r="N23">
        <f t="shared" si="5"/>
        <v>249.04270986745215</v>
      </c>
      <c r="U23" s="3" t="s">
        <v>92</v>
      </c>
      <c r="V23">
        <v>7.05</v>
      </c>
      <c r="W23" s="3">
        <v>962</v>
      </c>
      <c r="X23">
        <f t="shared" si="3"/>
        <v>136.45390070921985</v>
      </c>
    </row>
    <row r="24" spans="1:29">
      <c r="A24" s="3" t="s">
        <v>270</v>
      </c>
      <c r="B24">
        <v>10.82</v>
      </c>
      <c r="C24" s="4">
        <v>4505</v>
      </c>
      <c r="D24">
        <f t="shared" si="0"/>
        <v>416.35859519408501</v>
      </c>
      <c r="K24" s="3" t="s">
        <v>195</v>
      </c>
      <c r="L24">
        <v>14.63</v>
      </c>
      <c r="M24" s="4">
        <v>3628</v>
      </c>
      <c r="N24">
        <f t="shared" si="5"/>
        <v>247.98359535201638</v>
      </c>
      <c r="U24" s="3" t="s">
        <v>138</v>
      </c>
      <c r="V24">
        <v>10.11</v>
      </c>
      <c r="W24" s="4">
        <v>1311</v>
      </c>
      <c r="X24">
        <f t="shared" si="3"/>
        <v>129.67359050445106</v>
      </c>
      <c r="AA24" s="9">
        <f>SUM(AA16:AA22)</f>
        <v>224.51999999999998</v>
      </c>
      <c r="AB24" s="10">
        <f>SUM(AB16:AB22)</f>
        <v>145242</v>
      </c>
      <c r="AC24" s="9">
        <f>AB24/AA24</f>
        <v>646.90005344735437</v>
      </c>
    </row>
    <row r="25" spans="1:29">
      <c r="A25" s="3" t="s">
        <v>206</v>
      </c>
      <c r="B25">
        <v>22.14</v>
      </c>
      <c r="C25" s="4">
        <v>8887</v>
      </c>
      <c r="D25">
        <f t="shared" si="0"/>
        <v>401.40018066847335</v>
      </c>
      <c r="K25" s="3" t="s">
        <v>246</v>
      </c>
      <c r="L25">
        <v>5.36</v>
      </c>
      <c r="M25" s="4">
        <v>1236</v>
      </c>
      <c r="N25">
        <f t="shared" si="5"/>
        <v>230.59701492537312</v>
      </c>
      <c r="Z25" t="s">
        <v>315</v>
      </c>
    </row>
    <row r="26" spans="1:29">
      <c r="A26" s="3" t="s">
        <v>173</v>
      </c>
      <c r="B26">
        <v>17.02</v>
      </c>
      <c r="C26" s="4">
        <v>6645</v>
      </c>
      <c r="D26">
        <f t="shared" si="0"/>
        <v>390.42303172737957</v>
      </c>
      <c r="K26" s="3" t="s">
        <v>242</v>
      </c>
      <c r="L26">
        <v>5.14</v>
      </c>
      <c r="M26" s="4">
        <v>1177</v>
      </c>
      <c r="N26">
        <f t="shared" si="5"/>
        <v>228.98832684824905</v>
      </c>
      <c r="V26" s="9">
        <f>SUM(V2:V24)</f>
        <v>306.8</v>
      </c>
      <c r="W26" s="10">
        <f>SUM(W2:W24)</f>
        <v>197140</v>
      </c>
      <c r="X26" s="9">
        <f>W26/V26</f>
        <v>642.56844850065181</v>
      </c>
      <c r="Z26" s="3" t="s">
        <v>281</v>
      </c>
      <c r="AA26">
        <v>90.61</v>
      </c>
      <c r="AB26" s="4">
        <v>62815</v>
      </c>
      <c r="AC26">
        <f>AB26/AA26</f>
        <v>693.24577861163232</v>
      </c>
    </row>
    <row r="27" spans="1:29">
      <c r="A27" s="3" t="s">
        <v>299</v>
      </c>
      <c r="B27">
        <v>3.02</v>
      </c>
      <c r="C27" s="4">
        <v>1164</v>
      </c>
      <c r="D27">
        <f t="shared" si="0"/>
        <v>385.43046357615896</v>
      </c>
      <c r="K27" s="3" t="s">
        <v>171</v>
      </c>
      <c r="L27">
        <v>20.47</v>
      </c>
      <c r="M27" s="4">
        <v>4092</v>
      </c>
      <c r="N27">
        <f t="shared" si="5"/>
        <v>199.90229604298975</v>
      </c>
      <c r="U27" t="s">
        <v>315</v>
      </c>
      <c r="Z27" s="3" t="s">
        <v>299</v>
      </c>
      <c r="AA27">
        <v>3.02</v>
      </c>
      <c r="AB27" s="4">
        <v>1164</v>
      </c>
      <c r="AC27">
        <f>AB27/AA27</f>
        <v>385.43046357615896</v>
      </c>
    </row>
    <row r="28" spans="1:29">
      <c r="A28" s="3" t="s">
        <v>115</v>
      </c>
      <c r="B28">
        <v>5.03</v>
      </c>
      <c r="C28" s="4">
        <v>1808</v>
      </c>
      <c r="D28">
        <f t="shared" si="0"/>
        <v>359.44333996023857</v>
      </c>
      <c r="K28" s="3" t="s">
        <v>140</v>
      </c>
      <c r="L28">
        <v>8.01</v>
      </c>
      <c r="M28" s="4">
        <v>1528</v>
      </c>
      <c r="N28">
        <f t="shared" si="5"/>
        <v>190.76154806491886</v>
      </c>
      <c r="U28" s="3" t="s">
        <v>310</v>
      </c>
      <c r="V28">
        <v>214.23</v>
      </c>
      <c r="W28" s="4">
        <v>327371</v>
      </c>
      <c r="X28">
        <f t="shared" ref="X28:X63" si="8">W28/V28</f>
        <v>1528.1286467814966</v>
      </c>
      <c r="Z28" s="3" t="s">
        <v>279</v>
      </c>
      <c r="AA28">
        <v>1.58</v>
      </c>
      <c r="AB28" s="4">
        <v>430</v>
      </c>
      <c r="AC28">
        <f>AB28/AA28</f>
        <v>272.15189873417722</v>
      </c>
    </row>
    <row r="29" spans="1:29">
      <c r="A29" s="3" t="s">
        <v>217</v>
      </c>
      <c r="B29">
        <v>9.33</v>
      </c>
      <c r="C29" s="4">
        <v>3280</v>
      </c>
      <c r="D29">
        <f t="shared" si="0"/>
        <v>351.55412647374061</v>
      </c>
      <c r="K29" s="3" t="s">
        <v>226</v>
      </c>
      <c r="L29">
        <v>6.89</v>
      </c>
      <c r="M29" s="4">
        <v>1261</v>
      </c>
      <c r="N29">
        <f t="shared" si="5"/>
        <v>183.01886792452831</v>
      </c>
      <c r="U29" s="3" t="s">
        <v>252</v>
      </c>
      <c r="V29">
        <v>21.14</v>
      </c>
      <c r="W29" s="4">
        <v>14390</v>
      </c>
      <c r="X29">
        <f t="shared" si="8"/>
        <v>680.70009460737936</v>
      </c>
      <c r="Z29" s="3" t="s">
        <v>282</v>
      </c>
      <c r="AA29">
        <v>7.2</v>
      </c>
      <c r="AB29" s="4">
        <v>1265</v>
      </c>
      <c r="AC29">
        <f>AB29/AA29</f>
        <v>175.69444444444443</v>
      </c>
    </row>
    <row r="30" spans="1:29">
      <c r="A30" s="3" t="s">
        <v>86</v>
      </c>
      <c r="B30">
        <v>10.26</v>
      </c>
      <c r="C30" s="4">
        <v>3590</v>
      </c>
      <c r="D30">
        <f t="shared" si="0"/>
        <v>349.90253411306043</v>
      </c>
      <c r="K30" s="3" t="s">
        <v>158</v>
      </c>
      <c r="L30">
        <v>3.35</v>
      </c>
      <c r="M30" s="4">
        <v>603</v>
      </c>
      <c r="N30">
        <f t="shared" si="5"/>
        <v>180</v>
      </c>
      <c r="U30" s="3" t="s">
        <v>156</v>
      </c>
      <c r="V30">
        <v>14.14</v>
      </c>
      <c r="W30" s="4">
        <v>6791</v>
      </c>
      <c r="X30">
        <f t="shared" si="8"/>
        <v>480.26874115983026</v>
      </c>
    </row>
    <row r="31" spans="1:29">
      <c r="A31" s="3" t="s">
        <v>214</v>
      </c>
      <c r="B31">
        <v>30.91</v>
      </c>
      <c r="C31" s="4">
        <v>10736</v>
      </c>
      <c r="D31">
        <f t="shared" si="0"/>
        <v>347.33096085409255</v>
      </c>
      <c r="K31" s="3" t="s">
        <v>148</v>
      </c>
      <c r="L31">
        <v>4.75</v>
      </c>
      <c r="M31" s="4">
        <v>1221</v>
      </c>
      <c r="N31">
        <f t="shared" si="5"/>
        <v>257.05263157894734</v>
      </c>
      <c r="U31" s="3" t="s">
        <v>270</v>
      </c>
      <c r="V31">
        <v>10.82</v>
      </c>
      <c r="W31" s="4">
        <v>4505</v>
      </c>
      <c r="X31">
        <f t="shared" si="8"/>
        <v>416.35859519408501</v>
      </c>
      <c r="AA31">
        <f>SUM(AA26:AA30)</f>
        <v>102.41</v>
      </c>
      <c r="AB31" s="5">
        <f>SUM(AB26:AB30)</f>
        <v>65674</v>
      </c>
      <c r="AC31">
        <f>AB31/AA31</f>
        <v>641.28503075871504</v>
      </c>
    </row>
    <row r="32" spans="1:29">
      <c r="A32" s="3" t="s">
        <v>265</v>
      </c>
      <c r="B32">
        <v>19.37</v>
      </c>
      <c r="C32" s="4">
        <v>6560</v>
      </c>
      <c r="D32">
        <f t="shared" si="0"/>
        <v>338.66804336602991</v>
      </c>
      <c r="K32" s="3" t="s">
        <v>97</v>
      </c>
      <c r="L32">
        <v>51.61</v>
      </c>
      <c r="M32" s="4">
        <v>63808</v>
      </c>
      <c r="N32">
        <f t="shared" si="5"/>
        <v>1236.3495446618872</v>
      </c>
      <c r="U32" s="3" t="s">
        <v>115</v>
      </c>
      <c r="V32">
        <v>5.03</v>
      </c>
      <c r="W32" s="4">
        <v>1808</v>
      </c>
      <c r="X32">
        <f t="shared" si="8"/>
        <v>359.44333996023857</v>
      </c>
    </row>
    <row r="33" spans="1:28">
      <c r="A33" s="3" t="s">
        <v>91</v>
      </c>
      <c r="B33">
        <v>8.73</v>
      </c>
      <c r="C33" s="4">
        <v>2863</v>
      </c>
      <c r="D33">
        <f t="shared" si="0"/>
        <v>327.94959908361966</v>
      </c>
      <c r="K33" s="3" t="s">
        <v>91</v>
      </c>
      <c r="L33">
        <v>8.73</v>
      </c>
      <c r="M33" s="4">
        <v>2863</v>
      </c>
      <c r="N33">
        <f t="shared" si="5"/>
        <v>327.94959908361966</v>
      </c>
      <c r="U33" s="3" t="s">
        <v>86</v>
      </c>
      <c r="V33">
        <v>10.26</v>
      </c>
      <c r="W33" s="4">
        <v>3590</v>
      </c>
      <c r="X33">
        <f t="shared" si="8"/>
        <v>349.90253411306043</v>
      </c>
    </row>
    <row r="34" spans="1:28">
      <c r="A34" s="3" t="s">
        <v>149</v>
      </c>
      <c r="B34">
        <v>16.63</v>
      </c>
      <c r="C34" s="4">
        <v>5330</v>
      </c>
      <c r="D34">
        <f t="shared" si="0"/>
        <v>320.50511124473843</v>
      </c>
      <c r="K34" s="3" t="s">
        <v>70</v>
      </c>
      <c r="L34">
        <v>4.6900000000000004</v>
      </c>
      <c r="M34" s="4">
        <v>1162</v>
      </c>
      <c r="N34">
        <f t="shared" si="5"/>
        <v>247.76119402985071</v>
      </c>
      <c r="U34" s="3" t="s">
        <v>226</v>
      </c>
      <c r="V34">
        <v>8.65</v>
      </c>
      <c r="W34" s="4">
        <v>2328</v>
      </c>
      <c r="X34">
        <f t="shared" si="8"/>
        <v>269.1329479768786</v>
      </c>
    </row>
    <row r="35" spans="1:28">
      <c r="A35" s="3" t="s">
        <v>233</v>
      </c>
      <c r="B35">
        <v>13.2</v>
      </c>
      <c r="C35" s="4">
        <v>4177</v>
      </c>
      <c r="D35">
        <f t="shared" si="0"/>
        <v>316.43939393939394</v>
      </c>
      <c r="K35" s="3" t="s">
        <v>83</v>
      </c>
      <c r="L35">
        <v>12.83</v>
      </c>
      <c r="M35" s="4">
        <v>2874</v>
      </c>
      <c r="N35">
        <f t="shared" si="5"/>
        <v>224.00623538581451</v>
      </c>
      <c r="U35" s="3" t="s">
        <v>271</v>
      </c>
      <c r="V35">
        <v>6.79</v>
      </c>
      <c r="W35" s="4">
        <v>1691</v>
      </c>
      <c r="X35">
        <f t="shared" si="8"/>
        <v>249.04270986745215</v>
      </c>
    </row>
    <row r="36" spans="1:28">
      <c r="A36" s="3" t="s">
        <v>160</v>
      </c>
      <c r="B36">
        <v>12.69</v>
      </c>
      <c r="C36" s="4">
        <v>3904</v>
      </c>
      <c r="D36">
        <f t="shared" si="0"/>
        <v>307.64381402679277</v>
      </c>
      <c r="K36" s="3" t="s">
        <v>135</v>
      </c>
      <c r="L36">
        <v>2.94</v>
      </c>
      <c r="M36" s="4">
        <v>661</v>
      </c>
      <c r="N36">
        <f t="shared" si="5"/>
        <v>224.82993197278913</v>
      </c>
      <c r="U36" s="3" t="s">
        <v>195</v>
      </c>
      <c r="V36">
        <v>14.63</v>
      </c>
      <c r="W36" s="4">
        <v>3628</v>
      </c>
      <c r="X36">
        <f t="shared" si="8"/>
        <v>247.98359535201638</v>
      </c>
    </row>
    <row r="37" spans="1:28">
      <c r="A37" s="3" t="s">
        <v>89</v>
      </c>
      <c r="B37">
        <v>16.09</v>
      </c>
      <c r="C37" s="4">
        <v>4859</v>
      </c>
      <c r="D37">
        <f t="shared" si="0"/>
        <v>301.98881292728402</v>
      </c>
      <c r="K37" s="3" t="s">
        <v>98</v>
      </c>
      <c r="L37">
        <v>21.88</v>
      </c>
      <c r="M37" s="4">
        <v>9718</v>
      </c>
      <c r="N37">
        <f t="shared" si="5"/>
        <v>444.14990859232176</v>
      </c>
      <c r="U37" s="3" t="s">
        <v>246</v>
      </c>
      <c r="V37">
        <v>5.36</v>
      </c>
      <c r="W37" s="4">
        <v>1236</v>
      </c>
      <c r="X37">
        <f t="shared" si="8"/>
        <v>230.59701492537312</v>
      </c>
      <c r="Z37" s="3"/>
      <c r="AB37" s="4"/>
    </row>
    <row r="38" spans="1:28">
      <c r="A38" s="3" t="s">
        <v>245</v>
      </c>
      <c r="B38">
        <v>14.8</v>
      </c>
      <c r="C38" s="4">
        <v>4368</v>
      </c>
      <c r="D38">
        <f t="shared" si="0"/>
        <v>295.1351351351351</v>
      </c>
      <c r="K38" s="3" t="s">
        <v>164</v>
      </c>
      <c r="L38">
        <v>24.88</v>
      </c>
      <c r="M38" s="4">
        <v>4469</v>
      </c>
      <c r="N38">
        <f t="shared" si="5"/>
        <v>179.62218649517686</v>
      </c>
      <c r="U38" s="3" t="s">
        <v>242</v>
      </c>
      <c r="V38">
        <v>5.14</v>
      </c>
      <c r="W38" s="4">
        <v>1177</v>
      </c>
      <c r="X38">
        <f t="shared" si="8"/>
        <v>228.98832684824905</v>
      </c>
    </row>
    <row r="39" spans="1:28">
      <c r="A39" s="3" t="s">
        <v>258</v>
      </c>
      <c r="B39">
        <v>3.62</v>
      </c>
      <c r="C39" s="4">
        <v>1049</v>
      </c>
      <c r="D39">
        <f t="shared" si="0"/>
        <v>289.77900552486187</v>
      </c>
      <c r="K39" s="3" t="s">
        <v>154</v>
      </c>
      <c r="L39">
        <v>20.94</v>
      </c>
      <c r="M39" s="4">
        <v>3590</v>
      </c>
      <c r="N39">
        <f t="shared" si="5"/>
        <v>171.4422158548233</v>
      </c>
      <c r="U39" s="3" t="s">
        <v>140</v>
      </c>
      <c r="V39">
        <v>8.01</v>
      </c>
      <c r="W39" s="4">
        <v>1528</v>
      </c>
      <c r="X39">
        <f t="shared" si="8"/>
        <v>190.76154806491886</v>
      </c>
    </row>
    <row r="40" spans="1:28">
      <c r="A40" s="3" t="s">
        <v>130</v>
      </c>
      <c r="B40">
        <v>11.79</v>
      </c>
      <c r="C40" s="4">
        <v>3400</v>
      </c>
      <c r="D40">
        <f t="shared" si="0"/>
        <v>288.37998303647163</v>
      </c>
      <c r="K40" s="3" t="s">
        <v>89</v>
      </c>
      <c r="L40">
        <v>16.09</v>
      </c>
      <c r="M40" s="4">
        <v>4859</v>
      </c>
      <c r="N40">
        <f t="shared" si="5"/>
        <v>301.98881292728402</v>
      </c>
      <c r="U40" s="3" t="s">
        <v>226</v>
      </c>
      <c r="V40">
        <v>6.89</v>
      </c>
      <c r="W40" s="4">
        <v>1261</v>
      </c>
      <c r="X40">
        <f t="shared" si="8"/>
        <v>183.01886792452831</v>
      </c>
    </row>
    <row r="41" spans="1:28">
      <c r="A41" s="3" t="s">
        <v>134</v>
      </c>
      <c r="B41">
        <v>3.55</v>
      </c>
      <c r="C41" s="4">
        <v>1023</v>
      </c>
      <c r="D41">
        <f t="shared" si="0"/>
        <v>288.16901408450707</v>
      </c>
      <c r="K41" s="3" t="s">
        <v>104</v>
      </c>
      <c r="L41">
        <v>9.7899999999999991</v>
      </c>
      <c r="M41" s="4">
        <v>1682</v>
      </c>
      <c r="N41">
        <f t="shared" si="5"/>
        <v>171.80796731358529</v>
      </c>
      <c r="U41" s="3" t="s">
        <v>264</v>
      </c>
      <c r="V41">
        <v>10.87</v>
      </c>
      <c r="W41" s="4">
        <v>1815</v>
      </c>
      <c r="X41">
        <f t="shared" si="8"/>
        <v>166.97332106715731</v>
      </c>
    </row>
    <row r="42" spans="1:28">
      <c r="A42" s="3" t="s">
        <v>279</v>
      </c>
      <c r="B42">
        <v>1.58</v>
      </c>
      <c r="C42" s="4">
        <v>430</v>
      </c>
      <c r="D42">
        <f t="shared" si="0"/>
        <v>272.15189873417722</v>
      </c>
      <c r="K42" s="3" t="s">
        <v>124</v>
      </c>
      <c r="L42">
        <v>19.64</v>
      </c>
      <c r="M42" s="4">
        <v>3623</v>
      </c>
      <c r="N42">
        <f t="shared" si="5"/>
        <v>184.47046843177188</v>
      </c>
      <c r="U42" s="3" t="s">
        <v>248</v>
      </c>
      <c r="V42">
        <v>13.79</v>
      </c>
      <c r="W42" s="4">
        <v>3299</v>
      </c>
      <c r="X42">
        <f t="shared" si="8"/>
        <v>239.23132704858594</v>
      </c>
    </row>
    <row r="43" spans="1:28">
      <c r="A43" s="3" t="s">
        <v>226</v>
      </c>
      <c r="B43">
        <v>8.65</v>
      </c>
      <c r="C43" s="4">
        <v>2328</v>
      </c>
      <c r="D43">
        <f t="shared" si="0"/>
        <v>269.1329479768786</v>
      </c>
      <c r="K43" s="3" t="s">
        <v>108</v>
      </c>
      <c r="L43">
        <v>10.39</v>
      </c>
      <c r="M43" s="4">
        <v>5788</v>
      </c>
      <c r="N43">
        <f t="shared" si="5"/>
        <v>557.07410972088542</v>
      </c>
      <c r="U43" s="3" t="s">
        <v>298</v>
      </c>
      <c r="V43">
        <v>12.53</v>
      </c>
      <c r="W43" s="4">
        <v>2953</v>
      </c>
      <c r="X43">
        <f t="shared" si="8"/>
        <v>235.67438148443736</v>
      </c>
    </row>
    <row r="44" spans="1:28">
      <c r="A44" s="3" t="s">
        <v>152</v>
      </c>
      <c r="B44">
        <v>5.67</v>
      </c>
      <c r="C44" s="4">
        <v>1475</v>
      </c>
      <c r="D44">
        <f t="shared" si="0"/>
        <v>260.14109347442684</v>
      </c>
      <c r="H44" s="5"/>
      <c r="K44" s="3" t="s">
        <v>264</v>
      </c>
      <c r="L44">
        <v>10.87</v>
      </c>
      <c r="M44" s="4">
        <v>1815</v>
      </c>
      <c r="N44">
        <f t="shared" si="5"/>
        <v>166.97332106715731</v>
      </c>
      <c r="U44" s="3" t="s">
        <v>245</v>
      </c>
      <c r="V44">
        <v>14.8</v>
      </c>
      <c r="W44" s="4">
        <v>4368</v>
      </c>
      <c r="X44">
        <f t="shared" si="8"/>
        <v>295.1351351351351</v>
      </c>
    </row>
    <row r="45" spans="1:28">
      <c r="A45" s="3" t="s">
        <v>148</v>
      </c>
      <c r="B45">
        <v>4.75</v>
      </c>
      <c r="C45" s="4">
        <v>1221</v>
      </c>
      <c r="D45">
        <f t="shared" si="0"/>
        <v>257.05263157894734</v>
      </c>
      <c r="K45" s="3" t="s">
        <v>245</v>
      </c>
      <c r="L45">
        <v>14.8</v>
      </c>
      <c r="M45" s="4">
        <v>4368</v>
      </c>
      <c r="N45">
        <f t="shared" si="5"/>
        <v>295.1351351351351</v>
      </c>
      <c r="U45" s="3" t="s">
        <v>265</v>
      </c>
      <c r="V45">
        <v>19.37</v>
      </c>
      <c r="W45" s="4">
        <v>6560</v>
      </c>
      <c r="X45">
        <f t="shared" si="8"/>
        <v>338.66804336602991</v>
      </c>
    </row>
    <row r="46" spans="1:28">
      <c r="A46" s="3" t="s">
        <v>163</v>
      </c>
      <c r="B46">
        <v>13.76</v>
      </c>
      <c r="C46" s="4">
        <v>3526</v>
      </c>
      <c r="D46">
        <f t="shared" si="0"/>
        <v>256.25</v>
      </c>
      <c r="K46" s="3" t="s">
        <v>248</v>
      </c>
      <c r="L46">
        <v>13.79</v>
      </c>
      <c r="M46" s="4">
        <v>3299</v>
      </c>
      <c r="N46">
        <f t="shared" si="5"/>
        <v>239.23132704858594</v>
      </c>
      <c r="U46" s="3" t="s">
        <v>233</v>
      </c>
      <c r="V46">
        <v>13.2</v>
      </c>
      <c r="W46" s="4">
        <v>4177</v>
      </c>
      <c r="X46">
        <f t="shared" si="8"/>
        <v>316.43939393939394</v>
      </c>
    </row>
    <row r="47" spans="1:28">
      <c r="A47" s="3" t="s">
        <v>231</v>
      </c>
      <c r="B47">
        <v>2.86</v>
      </c>
      <c r="C47" s="4">
        <v>724</v>
      </c>
      <c r="D47">
        <f t="shared" si="0"/>
        <v>253.14685314685315</v>
      </c>
      <c r="K47" s="3" t="s">
        <v>265</v>
      </c>
      <c r="L47">
        <v>19.37</v>
      </c>
      <c r="M47" s="4">
        <v>6560</v>
      </c>
      <c r="N47">
        <f t="shared" si="5"/>
        <v>338.66804336602991</v>
      </c>
      <c r="U47" s="3" t="s">
        <v>231</v>
      </c>
      <c r="V47">
        <v>2.86</v>
      </c>
      <c r="W47" s="4">
        <v>724</v>
      </c>
      <c r="X47">
        <f t="shared" si="8"/>
        <v>253.14685314685315</v>
      </c>
    </row>
    <row r="48" spans="1:28">
      <c r="A48" s="3" t="s">
        <v>271</v>
      </c>
      <c r="B48">
        <v>6.79</v>
      </c>
      <c r="C48" s="4">
        <v>1691</v>
      </c>
      <c r="D48">
        <f t="shared" si="0"/>
        <v>249.04270986745215</v>
      </c>
      <c r="K48" s="3" t="s">
        <v>299</v>
      </c>
      <c r="L48">
        <v>3.02</v>
      </c>
      <c r="M48" s="4">
        <v>1164</v>
      </c>
      <c r="N48">
        <f t="shared" si="5"/>
        <v>385.43046357615896</v>
      </c>
      <c r="U48" s="3" t="s">
        <v>263</v>
      </c>
      <c r="V48">
        <v>17.149999999999999</v>
      </c>
      <c r="W48" s="4">
        <v>3125</v>
      </c>
      <c r="X48">
        <f t="shared" si="8"/>
        <v>182.21574344023324</v>
      </c>
    </row>
    <row r="49" spans="1:24">
      <c r="A49" s="3" t="s">
        <v>195</v>
      </c>
      <c r="B49">
        <v>14.63</v>
      </c>
      <c r="C49" s="4">
        <v>3628</v>
      </c>
      <c r="D49">
        <f t="shared" si="0"/>
        <v>247.98359535201638</v>
      </c>
      <c r="K49" s="3" t="s">
        <v>279</v>
      </c>
      <c r="L49">
        <v>1.58</v>
      </c>
      <c r="M49" s="4">
        <v>430</v>
      </c>
      <c r="N49">
        <f t="shared" si="5"/>
        <v>272.15189873417722</v>
      </c>
      <c r="U49" s="3" t="s">
        <v>258</v>
      </c>
      <c r="V49">
        <v>3.62</v>
      </c>
      <c r="W49" s="4">
        <v>1049</v>
      </c>
      <c r="X49">
        <f t="shared" si="8"/>
        <v>289.77900552486187</v>
      </c>
    </row>
    <row r="50" spans="1:24">
      <c r="A50" s="3" t="s">
        <v>70</v>
      </c>
      <c r="B50">
        <v>4.6900000000000004</v>
      </c>
      <c r="C50" s="4">
        <v>1162</v>
      </c>
      <c r="D50">
        <f t="shared" si="0"/>
        <v>247.76119402985071</v>
      </c>
      <c r="K50" s="3" t="s">
        <v>281</v>
      </c>
      <c r="L50">
        <v>90.61</v>
      </c>
      <c r="M50" s="4">
        <v>62815</v>
      </c>
      <c r="N50">
        <f t="shared" si="5"/>
        <v>693.24577861163232</v>
      </c>
      <c r="U50" s="3" t="s">
        <v>293</v>
      </c>
      <c r="V50">
        <v>5.07</v>
      </c>
      <c r="W50" s="4">
        <v>871</v>
      </c>
      <c r="X50">
        <f t="shared" si="8"/>
        <v>171.7948717948718</v>
      </c>
    </row>
    <row r="51" spans="1:24">
      <c r="A51" s="3" t="s">
        <v>248</v>
      </c>
      <c r="B51">
        <v>13.79</v>
      </c>
      <c r="C51" s="4">
        <v>3299</v>
      </c>
      <c r="D51">
        <f t="shared" si="0"/>
        <v>239.23132704858594</v>
      </c>
      <c r="K51" s="3" t="s">
        <v>282</v>
      </c>
      <c r="L51">
        <v>7.2</v>
      </c>
      <c r="M51" s="4">
        <v>1265</v>
      </c>
      <c r="N51">
        <f t="shared" si="5"/>
        <v>175.69444444444443</v>
      </c>
      <c r="U51" s="3" t="s">
        <v>259</v>
      </c>
      <c r="V51">
        <v>7.67</v>
      </c>
      <c r="W51" s="4">
        <v>1313</v>
      </c>
      <c r="X51">
        <f t="shared" si="8"/>
        <v>171.18644067796609</v>
      </c>
    </row>
    <row r="52" spans="1:24">
      <c r="A52" s="3" t="s">
        <v>298</v>
      </c>
      <c r="B52">
        <v>12.53</v>
      </c>
      <c r="C52" s="4">
        <v>2953</v>
      </c>
      <c r="D52">
        <f t="shared" si="0"/>
        <v>235.67438148443736</v>
      </c>
      <c r="K52" s="3" t="s">
        <v>233</v>
      </c>
      <c r="L52">
        <v>13.2</v>
      </c>
      <c r="M52" s="4">
        <v>4177</v>
      </c>
      <c r="N52">
        <f t="shared" si="5"/>
        <v>316.43939393939394</v>
      </c>
      <c r="U52" s="3" t="s">
        <v>305</v>
      </c>
      <c r="V52">
        <v>10.050000000000001</v>
      </c>
      <c r="W52" s="4">
        <v>1613</v>
      </c>
      <c r="X52">
        <f t="shared" si="8"/>
        <v>160.49751243781094</v>
      </c>
    </row>
    <row r="53" spans="1:24">
      <c r="A53" s="3" t="s">
        <v>165</v>
      </c>
      <c r="B53">
        <v>7.78</v>
      </c>
      <c r="C53" s="4">
        <v>1812</v>
      </c>
      <c r="D53">
        <f t="shared" si="0"/>
        <v>232.90488431876605</v>
      </c>
      <c r="K53" s="3" t="s">
        <v>259</v>
      </c>
      <c r="L53">
        <v>7.67</v>
      </c>
      <c r="M53" s="4">
        <v>1313</v>
      </c>
      <c r="N53">
        <f t="shared" si="5"/>
        <v>171.18644067796609</v>
      </c>
      <c r="U53" s="3" t="s">
        <v>249</v>
      </c>
      <c r="V53">
        <v>15.73</v>
      </c>
      <c r="W53" s="4">
        <v>2474</v>
      </c>
      <c r="X53">
        <f t="shared" si="8"/>
        <v>157.27908455181182</v>
      </c>
    </row>
    <row r="54" spans="1:24">
      <c r="A54" s="3" t="s">
        <v>99</v>
      </c>
      <c r="B54">
        <v>6.42</v>
      </c>
      <c r="C54" s="4">
        <v>1484</v>
      </c>
      <c r="D54">
        <f t="shared" si="0"/>
        <v>231.15264797507788</v>
      </c>
      <c r="K54" s="3" t="s">
        <v>231</v>
      </c>
      <c r="L54">
        <v>2.86</v>
      </c>
      <c r="M54" s="4">
        <v>724</v>
      </c>
      <c r="N54">
        <f t="shared" si="5"/>
        <v>253.14685314685315</v>
      </c>
      <c r="U54" s="3" t="s">
        <v>253</v>
      </c>
      <c r="V54">
        <v>6.16</v>
      </c>
      <c r="W54" s="4">
        <v>957</v>
      </c>
      <c r="X54">
        <f t="shared" si="8"/>
        <v>155.35714285714286</v>
      </c>
    </row>
    <row r="55" spans="1:24">
      <c r="A55" s="3" t="s">
        <v>246</v>
      </c>
      <c r="B55">
        <v>5.36</v>
      </c>
      <c r="C55" s="4">
        <v>1236</v>
      </c>
      <c r="D55">
        <f t="shared" si="0"/>
        <v>230.59701492537312</v>
      </c>
      <c r="K55" s="3" t="s">
        <v>298</v>
      </c>
      <c r="L55">
        <v>12.53</v>
      </c>
      <c r="M55" s="4">
        <v>2953</v>
      </c>
      <c r="N55">
        <f t="shared" si="5"/>
        <v>235.67438148443736</v>
      </c>
      <c r="U55" s="3" t="s">
        <v>243</v>
      </c>
      <c r="V55">
        <v>5.08</v>
      </c>
      <c r="W55" s="4">
        <v>678</v>
      </c>
      <c r="X55">
        <f t="shared" si="8"/>
        <v>133.46456692913387</v>
      </c>
    </row>
    <row r="56" spans="1:24">
      <c r="A56" s="3" t="s">
        <v>242</v>
      </c>
      <c r="B56">
        <v>5.14</v>
      </c>
      <c r="C56" s="4">
        <v>1177</v>
      </c>
      <c r="D56">
        <f t="shared" si="0"/>
        <v>228.98832684824905</v>
      </c>
      <c r="K56" s="3" t="s">
        <v>263</v>
      </c>
      <c r="L56">
        <v>17.149999999999999</v>
      </c>
      <c r="M56" s="4">
        <v>3125</v>
      </c>
      <c r="N56">
        <f t="shared" si="5"/>
        <v>182.21574344023324</v>
      </c>
      <c r="U56" s="3" t="s">
        <v>303</v>
      </c>
      <c r="V56">
        <v>11.66</v>
      </c>
      <c r="W56" s="4">
        <v>1523</v>
      </c>
      <c r="X56">
        <f t="shared" si="8"/>
        <v>130.61749571183535</v>
      </c>
    </row>
    <row r="57" spans="1:24">
      <c r="A57" s="3" t="s">
        <v>201</v>
      </c>
      <c r="B57">
        <v>10.72</v>
      </c>
      <c r="C57" s="4">
        <v>2421</v>
      </c>
      <c r="D57">
        <f t="shared" si="0"/>
        <v>225.83955223880596</v>
      </c>
      <c r="K57" s="3" t="s">
        <v>258</v>
      </c>
      <c r="L57">
        <v>3.62</v>
      </c>
      <c r="M57" s="4">
        <v>1049</v>
      </c>
      <c r="N57">
        <f t="shared" si="5"/>
        <v>289.77900552486187</v>
      </c>
      <c r="U57" s="3" t="s">
        <v>244</v>
      </c>
      <c r="V57">
        <v>7.24</v>
      </c>
      <c r="W57" s="4">
        <v>672</v>
      </c>
      <c r="X57">
        <f t="shared" si="8"/>
        <v>92.817679558011051</v>
      </c>
    </row>
    <row r="58" spans="1:24">
      <c r="A58" s="3" t="s">
        <v>135</v>
      </c>
      <c r="B58">
        <v>2.94</v>
      </c>
      <c r="C58" s="4">
        <v>661</v>
      </c>
      <c r="D58">
        <f t="shared" si="0"/>
        <v>224.82993197278913</v>
      </c>
      <c r="K58" s="3" t="s">
        <v>293</v>
      </c>
      <c r="L58">
        <v>5.07</v>
      </c>
      <c r="M58" s="4">
        <v>871</v>
      </c>
      <c r="N58">
        <f t="shared" si="5"/>
        <v>171.7948717948718</v>
      </c>
      <c r="U58" s="3" t="s">
        <v>96</v>
      </c>
      <c r="V58">
        <v>16.47</v>
      </c>
      <c r="W58" s="4">
        <v>2149</v>
      </c>
      <c r="X58">
        <f t="shared" si="8"/>
        <v>130.47965998785671</v>
      </c>
    </row>
    <row r="59" spans="1:24">
      <c r="A59" s="3" t="s">
        <v>83</v>
      </c>
      <c r="B59">
        <v>12.83</v>
      </c>
      <c r="C59" s="4">
        <v>2874</v>
      </c>
      <c r="D59">
        <f t="shared" si="0"/>
        <v>224.00623538581451</v>
      </c>
      <c r="K59" s="3" t="s">
        <v>305</v>
      </c>
      <c r="L59">
        <v>10.050000000000001</v>
      </c>
      <c r="M59" s="4">
        <v>1613</v>
      </c>
      <c r="N59">
        <f t="shared" si="5"/>
        <v>160.49751243781094</v>
      </c>
      <c r="U59" s="3" t="s">
        <v>290</v>
      </c>
      <c r="V59">
        <v>5.99</v>
      </c>
      <c r="W59" s="4">
        <v>766</v>
      </c>
      <c r="X59">
        <f t="shared" si="8"/>
        <v>127.87979966611017</v>
      </c>
    </row>
    <row r="60" spans="1:24">
      <c r="A60" s="3" t="s">
        <v>191</v>
      </c>
      <c r="B60">
        <v>3.38</v>
      </c>
      <c r="C60" s="4">
        <v>707</v>
      </c>
      <c r="D60">
        <f t="shared" si="0"/>
        <v>209.17159763313609</v>
      </c>
      <c r="K60" s="3" t="s">
        <v>100</v>
      </c>
      <c r="L60">
        <v>8.99</v>
      </c>
      <c r="M60" s="4">
        <v>1440</v>
      </c>
      <c r="N60">
        <f t="shared" si="5"/>
        <v>160.17797552836484</v>
      </c>
      <c r="U60" s="3" t="s">
        <v>144</v>
      </c>
      <c r="V60">
        <v>18.8</v>
      </c>
      <c r="W60" s="4">
        <v>2380</v>
      </c>
      <c r="X60">
        <f t="shared" si="8"/>
        <v>126.59574468085106</v>
      </c>
    </row>
    <row r="61" spans="1:24">
      <c r="A61" s="3" t="s">
        <v>137</v>
      </c>
      <c r="B61">
        <v>8.6199999999999992</v>
      </c>
      <c r="C61" s="4">
        <v>1785</v>
      </c>
      <c r="D61">
        <f t="shared" si="0"/>
        <v>207.07656612529004</v>
      </c>
      <c r="K61" s="3" t="s">
        <v>249</v>
      </c>
      <c r="L61">
        <v>15.73</v>
      </c>
      <c r="M61" s="4">
        <v>2474</v>
      </c>
      <c r="N61">
        <f t="shared" si="5"/>
        <v>157.27908455181182</v>
      </c>
      <c r="U61" s="3" t="s">
        <v>172</v>
      </c>
      <c r="V61">
        <v>12.5</v>
      </c>
      <c r="W61" s="4">
        <v>1727</v>
      </c>
      <c r="X61">
        <f t="shared" si="8"/>
        <v>138.16</v>
      </c>
    </row>
    <row r="62" spans="1:24">
      <c r="A62" s="3" t="s">
        <v>171</v>
      </c>
      <c r="B62">
        <v>20.47</v>
      </c>
      <c r="C62" s="4">
        <v>4092</v>
      </c>
      <c r="D62">
        <f t="shared" si="0"/>
        <v>199.90229604298975</v>
      </c>
      <c r="K62" s="3" t="s">
        <v>175</v>
      </c>
      <c r="L62">
        <v>24.65</v>
      </c>
      <c r="M62" s="4">
        <v>3874</v>
      </c>
      <c r="N62">
        <f t="shared" si="5"/>
        <v>157.16024340770792</v>
      </c>
      <c r="U62" s="3" t="s">
        <v>176</v>
      </c>
      <c r="V62">
        <v>3.94</v>
      </c>
      <c r="W62" s="4">
        <v>698</v>
      </c>
      <c r="X62">
        <f t="shared" si="8"/>
        <v>177.15736040609139</v>
      </c>
    </row>
    <row r="63" spans="1:24">
      <c r="A63" s="3" t="s">
        <v>180</v>
      </c>
      <c r="B63">
        <v>38.86</v>
      </c>
      <c r="C63" s="4">
        <v>7552</v>
      </c>
      <c r="D63">
        <f t="shared" si="0"/>
        <v>194.33865156973752</v>
      </c>
      <c r="K63" s="3" t="s">
        <v>143</v>
      </c>
      <c r="L63">
        <v>3.66</v>
      </c>
      <c r="M63" s="4">
        <v>709</v>
      </c>
      <c r="N63">
        <f t="shared" si="5"/>
        <v>193.71584699453553</v>
      </c>
      <c r="U63" s="3" t="s">
        <v>214</v>
      </c>
      <c r="V63">
        <v>30.91</v>
      </c>
      <c r="W63" s="4">
        <v>10736</v>
      </c>
      <c r="X63">
        <f t="shared" si="8"/>
        <v>347.33096085409255</v>
      </c>
    </row>
    <row r="64" spans="1:24">
      <c r="A64" s="3" t="s">
        <v>143</v>
      </c>
      <c r="B64">
        <v>3.66</v>
      </c>
      <c r="C64" s="4">
        <v>709</v>
      </c>
      <c r="D64">
        <f t="shared" si="0"/>
        <v>193.71584699453553</v>
      </c>
      <c r="K64" s="3" t="s">
        <v>253</v>
      </c>
      <c r="L64">
        <v>6.16</v>
      </c>
      <c r="M64" s="4">
        <v>957</v>
      </c>
      <c r="N64">
        <f t="shared" si="5"/>
        <v>155.35714285714286</v>
      </c>
    </row>
    <row r="65" spans="1:24">
      <c r="A65" s="3" t="s">
        <v>140</v>
      </c>
      <c r="B65">
        <v>8.01</v>
      </c>
      <c r="C65" s="4">
        <v>1528</v>
      </c>
      <c r="D65">
        <f t="shared" si="0"/>
        <v>190.76154806491886</v>
      </c>
      <c r="K65" s="3" t="s">
        <v>118</v>
      </c>
      <c r="L65">
        <v>7.45</v>
      </c>
      <c r="M65" s="4">
        <v>1143</v>
      </c>
      <c r="N65">
        <f t="shared" si="5"/>
        <v>153.4228187919463</v>
      </c>
    </row>
    <row r="66" spans="1:24">
      <c r="A66" s="3" t="s">
        <v>124</v>
      </c>
      <c r="B66">
        <v>19.64</v>
      </c>
      <c r="C66" s="4">
        <v>3623</v>
      </c>
      <c r="D66">
        <f t="shared" ref="D66:D129" si="9">C66/B66</f>
        <v>184.47046843177188</v>
      </c>
      <c r="K66" s="3" t="s">
        <v>260</v>
      </c>
      <c r="L66">
        <v>4.47</v>
      </c>
      <c r="M66" s="4">
        <v>649</v>
      </c>
      <c r="N66">
        <f t="shared" si="5"/>
        <v>145.19015659955258</v>
      </c>
    </row>
    <row r="67" spans="1:24">
      <c r="A67" s="3" t="s">
        <v>226</v>
      </c>
      <c r="B67">
        <v>6.89</v>
      </c>
      <c r="C67" s="4">
        <v>1261</v>
      </c>
      <c r="D67">
        <f t="shared" si="9"/>
        <v>183.01886792452831</v>
      </c>
      <c r="K67" s="3" t="s">
        <v>277</v>
      </c>
      <c r="L67">
        <v>5.73</v>
      </c>
      <c r="M67" s="4">
        <v>826</v>
      </c>
      <c r="N67">
        <f t="shared" si="5"/>
        <v>144.15357766143106</v>
      </c>
    </row>
    <row r="68" spans="1:24">
      <c r="A68" s="3" t="s">
        <v>263</v>
      </c>
      <c r="B68">
        <v>17.149999999999999</v>
      </c>
      <c r="C68" s="4">
        <v>3125</v>
      </c>
      <c r="D68">
        <f t="shared" si="9"/>
        <v>182.21574344023324</v>
      </c>
      <c r="K68" s="3" t="s">
        <v>126</v>
      </c>
      <c r="L68">
        <v>6.46</v>
      </c>
      <c r="M68" s="4">
        <v>921</v>
      </c>
      <c r="N68">
        <f t="shared" si="5"/>
        <v>142.56965944272446</v>
      </c>
      <c r="V68">
        <f>SUM(V28:V67)</f>
        <v>596.54999999999995</v>
      </c>
      <c r="W68" s="5">
        <f>SUM(W28:W67)</f>
        <v>427931</v>
      </c>
      <c r="X68">
        <f>W68/V68</f>
        <v>717.34305590478596</v>
      </c>
    </row>
    <row r="69" spans="1:24">
      <c r="A69" s="3" t="s">
        <v>158</v>
      </c>
      <c r="B69">
        <v>3.35</v>
      </c>
      <c r="C69" s="4">
        <v>603</v>
      </c>
      <c r="D69">
        <f t="shared" si="9"/>
        <v>180</v>
      </c>
      <c r="K69" s="3" t="s">
        <v>289</v>
      </c>
      <c r="L69">
        <v>11.04</v>
      </c>
      <c r="M69" s="4">
        <v>1544</v>
      </c>
      <c r="N69">
        <f t="shared" si="5"/>
        <v>139.85507246376812</v>
      </c>
    </row>
    <row r="70" spans="1:24">
      <c r="A70" s="3" t="s">
        <v>164</v>
      </c>
      <c r="B70">
        <v>24.88</v>
      </c>
      <c r="C70" s="4">
        <v>4469</v>
      </c>
      <c r="D70">
        <f t="shared" si="9"/>
        <v>179.62218649517686</v>
      </c>
      <c r="K70" s="3" t="s">
        <v>121</v>
      </c>
      <c r="L70">
        <v>9.15</v>
      </c>
      <c r="M70" s="4">
        <v>1255</v>
      </c>
      <c r="N70">
        <f t="shared" si="5"/>
        <v>137.15846994535519</v>
      </c>
    </row>
    <row r="71" spans="1:24">
      <c r="A71" s="3" t="s">
        <v>176</v>
      </c>
      <c r="B71">
        <v>3.94</v>
      </c>
      <c r="C71" s="4">
        <v>698</v>
      </c>
      <c r="D71">
        <f t="shared" si="9"/>
        <v>177.15736040609139</v>
      </c>
      <c r="K71" s="3" t="s">
        <v>92</v>
      </c>
      <c r="L71">
        <v>7.05</v>
      </c>
      <c r="M71" s="3">
        <v>962</v>
      </c>
      <c r="N71">
        <f t="shared" si="5"/>
        <v>136.45390070921985</v>
      </c>
    </row>
    <row r="72" spans="1:24">
      <c r="A72" s="3" t="s">
        <v>282</v>
      </c>
      <c r="B72">
        <v>7.2</v>
      </c>
      <c r="C72" s="4">
        <v>1265</v>
      </c>
      <c r="D72">
        <f t="shared" si="9"/>
        <v>175.69444444444443</v>
      </c>
      <c r="K72" s="3" t="s">
        <v>283</v>
      </c>
      <c r="L72">
        <v>15.68</v>
      </c>
      <c r="M72" s="4">
        <v>2094</v>
      </c>
      <c r="N72">
        <f t="shared" si="5"/>
        <v>133.54591836734693</v>
      </c>
    </row>
    <row r="73" spans="1:24">
      <c r="A73" s="3" t="s">
        <v>104</v>
      </c>
      <c r="B73">
        <v>9.7899999999999991</v>
      </c>
      <c r="C73" s="4">
        <v>1682</v>
      </c>
      <c r="D73">
        <f t="shared" si="9"/>
        <v>171.80796731358529</v>
      </c>
      <c r="K73" s="3" t="s">
        <v>309</v>
      </c>
      <c r="L73">
        <v>5.27</v>
      </c>
      <c r="M73" s="4">
        <v>564</v>
      </c>
      <c r="N73">
        <f t="shared" ref="N73:N82" si="10">M73/L73</f>
        <v>107.02087286527515</v>
      </c>
    </row>
    <row r="74" spans="1:24">
      <c r="A74" s="3" t="s">
        <v>293</v>
      </c>
      <c r="B74">
        <v>5.07</v>
      </c>
      <c r="C74" s="4">
        <v>871</v>
      </c>
      <c r="D74">
        <f t="shared" si="9"/>
        <v>171.7948717948718</v>
      </c>
      <c r="K74" s="3" t="s">
        <v>232</v>
      </c>
      <c r="L74">
        <v>15.36</v>
      </c>
      <c r="M74" s="4">
        <v>1499</v>
      </c>
      <c r="N74">
        <f t="shared" si="10"/>
        <v>97.591145833333343</v>
      </c>
    </row>
    <row r="75" spans="1:24">
      <c r="A75" s="3" t="s">
        <v>154</v>
      </c>
      <c r="B75">
        <v>20.94</v>
      </c>
      <c r="C75" s="4">
        <v>3590</v>
      </c>
      <c r="D75">
        <f t="shared" si="9"/>
        <v>171.4422158548233</v>
      </c>
      <c r="K75" s="3" t="s">
        <v>243</v>
      </c>
      <c r="L75">
        <v>5.08</v>
      </c>
      <c r="M75" s="4">
        <v>678</v>
      </c>
      <c r="N75">
        <f t="shared" si="10"/>
        <v>133.46456692913387</v>
      </c>
    </row>
    <row r="76" spans="1:24">
      <c r="A76" s="3" t="s">
        <v>259</v>
      </c>
      <c r="B76">
        <v>7.67</v>
      </c>
      <c r="C76" s="4">
        <v>1313</v>
      </c>
      <c r="D76">
        <f t="shared" si="9"/>
        <v>171.18644067796609</v>
      </c>
      <c r="K76" s="3" t="s">
        <v>303</v>
      </c>
      <c r="L76">
        <v>11.66</v>
      </c>
      <c r="M76" s="4">
        <v>1523</v>
      </c>
      <c r="N76">
        <f t="shared" si="10"/>
        <v>130.61749571183535</v>
      </c>
    </row>
    <row r="77" spans="1:24">
      <c r="A77" s="3" t="s">
        <v>264</v>
      </c>
      <c r="B77">
        <v>10.87</v>
      </c>
      <c r="C77" s="4">
        <v>1815</v>
      </c>
      <c r="D77">
        <f t="shared" si="9"/>
        <v>166.97332106715731</v>
      </c>
      <c r="K77" s="3" t="s">
        <v>244</v>
      </c>
      <c r="L77">
        <v>7.24</v>
      </c>
      <c r="M77" s="4">
        <v>672</v>
      </c>
      <c r="N77">
        <f t="shared" si="10"/>
        <v>92.817679558011051</v>
      </c>
    </row>
    <row r="78" spans="1:24">
      <c r="A78" s="3" t="s">
        <v>305</v>
      </c>
      <c r="B78">
        <v>10.050000000000001</v>
      </c>
      <c r="C78" s="4">
        <v>1613</v>
      </c>
      <c r="D78">
        <f t="shared" si="9"/>
        <v>160.49751243781094</v>
      </c>
      <c r="K78" s="3" t="s">
        <v>96</v>
      </c>
      <c r="L78">
        <v>16.47</v>
      </c>
      <c r="M78" s="4">
        <v>2149</v>
      </c>
      <c r="N78">
        <f t="shared" si="10"/>
        <v>130.47965998785671</v>
      </c>
    </row>
    <row r="79" spans="1:24">
      <c r="A79" s="3" t="s">
        <v>100</v>
      </c>
      <c r="B79">
        <v>8.99</v>
      </c>
      <c r="C79" s="4">
        <v>1440</v>
      </c>
      <c r="D79">
        <f t="shared" si="9"/>
        <v>160.17797552836484</v>
      </c>
      <c r="K79" s="3" t="s">
        <v>146</v>
      </c>
      <c r="L79">
        <v>18.96</v>
      </c>
      <c r="M79" s="4">
        <v>1873</v>
      </c>
      <c r="N79">
        <f t="shared" si="10"/>
        <v>98.786919831223628</v>
      </c>
    </row>
    <row r="80" spans="1:24">
      <c r="A80" s="3" t="s">
        <v>147</v>
      </c>
      <c r="B80">
        <v>6.15</v>
      </c>
      <c r="C80" s="4">
        <v>984</v>
      </c>
      <c r="D80">
        <f t="shared" si="9"/>
        <v>160</v>
      </c>
      <c r="K80" s="3" t="s">
        <v>120</v>
      </c>
      <c r="L80">
        <v>11.14</v>
      </c>
      <c r="M80" s="4">
        <v>1448</v>
      </c>
      <c r="N80">
        <f t="shared" si="10"/>
        <v>129.98204667863553</v>
      </c>
    </row>
    <row r="81" spans="1:14">
      <c r="A81" s="3" t="s">
        <v>249</v>
      </c>
      <c r="B81">
        <v>15.73</v>
      </c>
      <c r="C81" s="4">
        <v>2474</v>
      </c>
      <c r="D81">
        <f t="shared" si="9"/>
        <v>157.27908455181182</v>
      </c>
      <c r="K81" s="3" t="s">
        <v>138</v>
      </c>
      <c r="L81">
        <v>10.11</v>
      </c>
      <c r="M81" s="4">
        <v>1311</v>
      </c>
      <c r="N81">
        <f t="shared" si="10"/>
        <v>129.67359050445106</v>
      </c>
    </row>
    <row r="82" spans="1:14">
      <c r="A82" s="3" t="s">
        <v>175</v>
      </c>
      <c r="B82">
        <v>24.65</v>
      </c>
      <c r="C82" s="4">
        <v>3874</v>
      </c>
      <c r="D82">
        <f t="shared" si="9"/>
        <v>157.16024340770792</v>
      </c>
      <c r="K82" s="3" t="s">
        <v>147</v>
      </c>
      <c r="L82">
        <v>6.15</v>
      </c>
      <c r="M82" s="4">
        <v>984</v>
      </c>
      <c r="N82">
        <f t="shared" si="10"/>
        <v>160</v>
      </c>
    </row>
    <row r="83" spans="1:14">
      <c r="A83" s="3" t="s">
        <v>20</v>
      </c>
      <c r="B83">
        <v>25.76</v>
      </c>
      <c r="C83" s="4">
        <v>4013</v>
      </c>
      <c r="D83">
        <f t="shared" si="9"/>
        <v>155.78416149068323</v>
      </c>
    </row>
    <row r="84" spans="1:14">
      <c r="A84" s="3" t="s">
        <v>253</v>
      </c>
      <c r="B84">
        <v>6.16</v>
      </c>
      <c r="C84" s="4">
        <v>957</v>
      </c>
      <c r="D84">
        <f t="shared" si="9"/>
        <v>155.35714285714286</v>
      </c>
    </row>
    <row r="85" spans="1:14">
      <c r="A85" s="3" t="s">
        <v>63</v>
      </c>
      <c r="B85">
        <v>60.71</v>
      </c>
      <c r="C85" s="4">
        <v>9405</v>
      </c>
      <c r="D85">
        <f t="shared" si="9"/>
        <v>154.91681765771702</v>
      </c>
    </row>
    <row r="86" spans="1:14">
      <c r="A86" s="3" t="s">
        <v>189</v>
      </c>
      <c r="B86">
        <v>10.85</v>
      </c>
      <c r="C86" s="4">
        <v>1666</v>
      </c>
      <c r="D86">
        <f t="shared" si="9"/>
        <v>153.54838709677421</v>
      </c>
    </row>
    <row r="87" spans="1:14">
      <c r="A87" s="3" t="s">
        <v>118</v>
      </c>
      <c r="B87">
        <v>7.45</v>
      </c>
      <c r="C87" s="4">
        <v>1143</v>
      </c>
      <c r="D87">
        <f t="shared" si="9"/>
        <v>153.4228187919463</v>
      </c>
    </row>
    <row r="88" spans="1:14">
      <c r="A88" s="3" t="s">
        <v>260</v>
      </c>
      <c r="B88">
        <v>4.47</v>
      </c>
      <c r="C88" s="4">
        <v>649</v>
      </c>
      <c r="D88">
        <f t="shared" si="9"/>
        <v>145.19015659955258</v>
      </c>
    </row>
    <row r="89" spans="1:14">
      <c r="A89" s="3" t="s">
        <v>277</v>
      </c>
      <c r="B89">
        <v>5.73</v>
      </c>
      <c r="C89" s="4">
        <v>826</v>
      </c>
      <c r="D89">
        <f t="shared" si="9"/>
        <v>144.15357766143106</v>
      </c>
    </row>
    <row r="90" spans="1:14">
      <c r="A90" s="3" t="s">
        <v>126</v>
      </c>
      <c r="B90">
        <v>6.46</v>
      </c>
      <c r="C90" s="4">
        <v>921</v>
      </c>
      <c r="D90">
        <f t="shared" si="9"/>
        <v>142.56965944272446</v>
      </c>
    </row>
    <row r="91" spans="1:14">
      <c r="A91" s="3" t="s">
        <v>289</v>
      </c>
      <c r="B91">
        <v>11.04</v>
      </c>
      <c r="C91" s="4">
        <v>1544</v>
      </c>
      <c r="D91">
        <f t="shared" si="9"/>
        <v>139.85507246376812</v>
      </c>
    </row>
    <row r="92" spans="1:14">
      <c r="A92" s="3" t="s">
        <v>172</v>
      </c>
      <c r="B92">
        <v>12.5</v>
      </c>
      <c r="C92" s="4">
        <v>1727</v>
      </c>
      <c r="D92">
        <f t="shared" si="9"/>
        <v>138.16</v>
      </c>
    </row>
    <row r="93" spans="1:14">
      <c r="A93" s="3" t="s">
        <v>121</v>
      </c>
      <c r="B93">
        <v>9.15</v>
      </c>
      <c r="C93" s="4">
        <v>1255</v>
      </c>
      <c r="D93">
        <f t="shared" si="9"/>
        <v>137.15846994535519</v>
      </c>
    </row>
    <row r="94" spans="1:14">
      <c r="A94" s="3" t="s">
        <v>92</v>
      </c>
      <c r="B94">
        <v>7.05</v>
      </c>
      <c r="C94" s="3">
        <v>962</v>
      </c>
      <c r="D94">
        <f t="shared" si="9"/>
        <v>136.45390070921985</v>
      </c>
    </row>
    <row r="95" spans="1:14">
      <c r="A95" s="3" t="s">
        <v>283</v>
      </c>
      <c r="B95">
        <v>15.68</v>
      </c>
      <c r="C95" s="4">
        <v>2094</v>
      </c>
      <c r="D95">
        <f t="shared" si="9"/>
        <v>133.54591836734693</v>
      </c>
    </row>
    <row r="96" spans="1:14">
      <c r="A96" s="3" t="s">
        <v>243</v>
      </c>
      <c r="B96">
        <v>5.08</v>
      </c>
      <c r="C96" s="4">
        <v>678</v>
      </c>
      <c r="D96">
        <f t="shared" si="9"/>
        <v>133.46456692913387</v>
      </c>
    </row>
    <row r="97" spans="1:4">
      <c r="A97" s="3" t="s">
        <v>113</v>
      </c>
      <c r="B97">
        <v>21.08</v>
      </c>
      <c r="C97" s="4">
        <v>2777</v>
      </c>
      <c r="D97">
        <f t="shared" si="9"/>
        <v>131.73624288425049</v>
      </c>
    </row>
    <row r="98" spans="1:4">
      <c r="A98" s="3" t="s">
        <v>303</v>
      </c>
      <c r="B98">
        <v>11.66</v>
      </c>
      <c r="C98" s="4">
        <v>1523</v>
      </c>
      <c r="D98">
        <f t="shared" si="9"/>
        <v>130.61749571183535</v>
      </c>
    </row>
    <row r="99" spans="1:4">
      <c r="A99" s="3" t="s">
        <v>96</v>
      </c>
      <c r="B99">
        <v>16.47</v>
      </c>
      <c r="C99" s="4">
        <v>2149</v>
      </c>
      <c r="D99">
        <f t="shared" si="9"/>
        <v>130.47965998785671</v>
      </c>
    </row>
    <row r="100" spans="1:4">
      <c r="A100" s="3" t="s">
        <v>120</v>
      </c>
      <c r="B100">
        <v>11.14</v>
      </c>
      <c r="C100" s="4">
        <v>1448</v>
      </c>
      <c r="D100">
        <f t="shared" si="9"/>
        <v>129.98204667863553</v>
      </c>
    </row>
    <row r="101" spans="1:4">
      <c r="A101" s="3" t="s">
        <v>138</v>
      </c>
      <c r="B101">
        <v>10.11</v>
      </c>
      <c r="C101" s="4">
        <v>1311</v>
      </c>
      <c r="D101">
        <f t="shared" si="9"/>
        <v>129.67359050445106</v>
      </c>
    </row>
    <row r="102" spans="1:4">
      <c r="A102" s="3" t="s">
        <v>290</v>
      </c>
      <c r="B102">
        <v>5.99</v>
      </c>
      <c r="C102" s="4">
        <v>766</v>
      </c>
      <c r="D102">
        <f t="shared" si="9"/>
        <v>127.87979966611017</v>
      </c>
    </row>
    <row r="103" spans="1:4">
      <c r="A103" s="3" t="s">
        <v>31</v>
      </c>
      <c r="B103">
        <v>20.399999999999999</v>
      </c>
      <c r="C103" s="4">
        <v>2602</v>
      </c>
      <c r="D103">
        <f t="shared" si="9"/>
        <v>127.54901960784315</v>
      </c>
    </row>
    <row r="104" spans="1:4">
      <c r="A104" s="3" t="s">
        <v>144</v>
      </c>
      <c r="B104">
        <v>18.8</v>
      </c>
      <c r="C104" s="4">
        <v>2380</v>
      </c>
      <c r="D104">
        <f t="shared" si="9"/>
        <v>126.59574468085106</v>
      </c>
    </row>
    <row r="105" spans="1:4">
      <c r="A105" s="3" t="s">
        <v>216</v>
      </c>
      <c r="B105">
        <v>15.63</v>
      </c>
      <c r="C105" s="4">
        <v>1946</v>
      </c>
      <c r="D105">
        <f t="shared" si="9"/>
        <v>124.50415866922584</v>
      </c>
    </row>
    <row r="106" spans="1:4">
      <c r="A106" s="3" t="s">
        <v>174</v>
      </c>
      <c r="B106">
        <v>13.87</v>
      </c>
      <c r="C106" s="4">
        <v>1714</v>
      </c>
      <c r="D106">
        <f t="shared" si="9"/>
        <v>123.57606344628695</v>
      </c>
    </row>
    <row r="107" spans="1:4">
      <c r="A107" s="3" t="s">
        <v>286</v>
      </c>
      <c r="B107">
        <v>8.02</v>
      </c>
      <c r="C107" s="4">
        <v>971</v>
      </c>
      <c r="D107">
        <f t="shared" si="9"/>
        <v>121.07231920199501</v>
      </c>
    </row>
    <row r="108" spans="1:4">
      <c r="A108" s="3" t="s">
        <v>208</v>
      </c>
      <c r="B108">
        <v>9.02</v>
      </c>
      <c r="C108" s="4">
        <v>1092</v>
      </c>
      <c r="D108">
        <f t="shared" si="9"/>
        <v>121.06430155210644</v>
      </c>
    </row>
    <row r="109" spans="1:4">
      <c r="A109" s="3" t="s">
        <v>109</v>
      </c>
      <c r="B109">
        <v>13.15</v>
      </c>
      <c r="C109" s="4">
        <v>1575</v>
      </c>
      <c r="D109">
        <f t="shared" si="9"/>
        <v>119.77186311787072</v>
      </c>
    </row>
    <row r="110" spans="1:4">
      <c r="A110" s="3" t="s">
        <v>267</v>
      </c>
      <c r="B110">
        <v>6.93</v>
      </c>
      <c r="C110" s="4">
        <v>826</v>
      </c>
      <c r="D110">
        <f t="shared" si="9"/>
        <v>119.1919191919192</v>
      </c>
    </row>
    <row r="111" spans="1:4">
      <c r="A111" s="3" t="s">
        <v>256</v>
      </c>
      <c r="B111">
        <v>10.01</v>
      </c>
      <c r="C111" s="4">
        <v>1173</v>
      </c>
      <c r="D111">
        <f t="shared" si="9"/>
        <v>117.18281718281719</v>
      </c>
    </row>
    <row r="112" spans="1:4">
      <c r="A112" s="3" t="s">
        <v>123</v>
      </c>
      <c r="B112">
        <v>33.96</v>
      </c>
      <c r="C112" s="4">
        <v>3971</v>
      </c>
      <c r="D112">
        <f t="shared" si="9"/>
        <v>116.93168433451119</v>
      </c>
    </row>
    <row r="113" spans="1:4">
      <c r="A113" s="3" t="s">
        <v>93</v>
      </c>
      <c r="B113">
        <v>7.37</v>
      </c>
      <c r="C113" s="3">
        <v>860</v>
      </c>
      <c r="D113">
        <f t="shared" si="9"/>
        <v>116.68928086838534</v>
      </c>
    </row>
    <row r="114" spans="1:4">
      <c r="A114" s="3" t="s">
        <v>307</v>
      </c>
      <c r="B114">
        <v>55.03</v>
      </c>
      <c r="C114" s="4">
        <v>6376</v>
      </c>
      <c r="D114">
        <f t="shared" si="9"/>
        <v>115.86407414137743</v>
      </c>
    </row>
    <row r="115" spans="1:4">
      <c r="A115" s="3" t="s">
        <v>234</v>
      </c>
      <c r="B115">
        <v>6.92</v>
      </c>
      <c r="C115" s="4">
        <v>796</v>
      </c>
      <c r="D115">
        <f t="shared" si="9"/>
        <v>115.02890173410405</v>
      </c>
    </row>
    <row r="116" spans="1:4">
      <c r="A116" s="3" t="s">
        <v>207</v>
      </c>
      <c r="B116">
        <v>8.58</v>
      </c>
      <c r="C116" s="4">
        <v>970</v>
      </c>
      <c r="D116">
        <f t="shared" si="9"/>
        <v>113.05361305361305</v>
      </c>
    </row>
    <row r="117" spans="1:4">
      <c r="A117" s="3" t="s">
        <v>223</v>
      </c>
      <c r="B117">
        <v>16.579999999999998</v>
      </c>
      <c r="C117" s="4">
        <v>1874</v>
      </c>
      <c r="D117">
        <f t="shared" si="9"/>
        <v>113.02774427020508</v>
      </c>
    </row>
    <row r="118" spans="1:4">
      <c r="A118" s="3" t="s">
        <v>257</v>
      </c>
      <c r="B118">
        <v>44.01</v>
      </c>
      <c r="C118" s="4">
        <v>4973</v>
      </c>
      <c r="D118">
        <f t="shared" si="9"/>
        <v>112.99704612588049</v>
      </c>
    </row>
    <row r="119" spans="1:4">
      <c r="A119" s="3" t="s">
        <v>194</v>
      </c>
      <c r="B119">
        <v>5.52</v>
      </c>
      <c r="C119" s="4">
        <v>622</v>
      </c>
      <c r="D119">
        <f t="shared" si="9"/>
        <v>112.68115942028986</v>
      </c>
    </row>
    <row r="120" spans="1:4">
      <c r="A120" s="3" t="s">
        <v>129</v>
      </c>
      <c r="B120">
        <v>21.74</v>
      </c>
      <c r="C120" s="4">
        <v>2387</v>
      </c>
      <c r="D120">
        <f t="shared" si="9"/>
        <v>109.79760809567618</v>
      </c>
    </row>
    <row r="121" spans="1:4">
      <c r="A121" s="3" t="s">
        <v>141</v>
      </c>
      <c r="B121">
        <v>9.91</v>
      </c>
      <c r="C121" s="4">
        <v>1087</v>
      </c>
      <c r="D121">
        <f t="shared" si="9"/>
        <v>109.68718466195762</v>
      </c>
    </row>
    <row r="122" spans="1:4">
      <c r="A122" s="3" t="s">
        <v>215</v>
      </c>
      <c r="B122">
        <v>23</v>
      </c>
      <c r="C122" s="4">
        <v>2491</v>
      </c>
      <c r="D122">
        <f t="shared" si="9"/>
        <v>108.30434782608695</v>
      </c>
    </row>
    <row r="123" spans="1:4">
      <c r="A123" s="3" t="s">
        <v>133</v>
      </c>
      <c r="B123">
        <v>15.45</v>
      </c>
      <c r="C123" s="4">
        <v>1668</v>
      </c>
      <c r="D123">
        <f t="shared" si="9"/>
        <v>107.96116504854369</v>
      </c>
    </row>
    <row r="124" spans="1:4">
      <c r="A124" s="3" t="s">
        <v>220</v>
      </c>
      <c r="B124">
        <v>6.1</v>
      </c>
      <c r="C124" s="4">
        <v>654</v>
      </c>
      <c r="D124">
        <f t="shared" si="9"/>
        <v>107.21311475409837</v>
      </c>
    </row>
    <row r="125" spans="1:4">
      <c r="A125" s="3" t="s">
        <v>309</v>
      </c>
      <c r="B125">
        <v>5.27</v>
      </c>
      <c r="C125" s="4">
        <v>564</v>
      </c>
      <c r="D125">
        <f t="shared" si="9"/>
        <v>107.02087286527515</v>
      </c>
    </row>
    <row r="126" spans="1:4">
      <c r="A126" s="3" t="s">
        <v>44</v>
      </c>
      <c r="B126">
        <v>12.11</v>
      </c>
      <c r="C126" s="4">
        <v>1287</v>
      </c>
      <c r="D126">
        <f t="shared" si="9"/>
        <v>106.27580511973576</v>
      </c>
    </row>
    <row r="127" spans="1:4">
      <c r="A127" s="3" t="s">
        <v>219</v>
      </c>
      <c r="B127">
        <v>8.1999999999999993</v>
      </c>
      <c r="C127" s="4">
        <v>868</v>
      </c>
      <c r="D127">
        <f t="shared" si="9"/>
        <v>105.85365853658537</v>
      </c>
    </row>
    <row r="128" spans="1:4">
      <c r="A128" s="3" t="s">
        <v>198</v>
      </c>
      <c r="B128">
        <v>17.12</v>
      </c>
      <c r="C128" s="4">
        <v>1796</v>
      </c>
      <c r="D128">
        <f t="shared" si="9"/>
        <v>104.90654205607476</v>
      </c>
    </row>
    <row r="129" spans="1:4">
      <c r="A129" s="3" t="s">
        <v>227</v>
      </c>
      <c r="B129">
        <v>6.32</v>
      </c>
      <c r="C129" s="4">
        <v>657</v>
      </c>
      <c r="D129">
        <f t="shared" si="9"/>
        <v>103.95569620253164</v>
      </c>
    </row>
    <row r="130" spans="1:4">
      <c r="A130" s="3" t="s">
        <v>255</v>
      </c>
      <c r="B130">
        <v>4.84</v>
      </c>
      <c r="C130" s="4">
        <v>500</v>
      </c>
      <c r="D130">
        <f t="shared" ref="D130:D193" si="11">C130/B130</f>
        <v>103.30578512396694</v>
      </c>
    </row>
    <row r="131" spans="1:4">
      <c r="A131" s="3" t="s">
        <v>101</v>
      </c>
      <c r="B131">
        <v>5.0599999999999996</v>
      </c>
      <c r="C131" s="4">
        <v>521</v>
      </c>
      <c r="D131">
        <f t="shared" si="11"/>
        <v>102.96442687747036</v>
      </c>
    </row>
    <row r="132" spans="1:4">
      <c r="A132" s="3" t="s">
        <v>240</v>
      </c>
      <c r="B132">
        <v>4.1100000000000003</v>
      </c>
      <c r="C132" s="4">
        <v>418</v>
      </c>
      <c r="D132">
        <f t="shared" si="11"/>
        <v>101.70316301703163</v>
      </c>
    </row>
    <row r="133" spans="1:4">
      <c r="A133" s="3" t="s">
        <v>150</v>
      </c>
      <c r="B133">
        <v>8.61</v>
      </c>
      <c r="C133" s="4">
        <v>870</v>
      </c>
      <c r="D133">
        <f t="shared" si="11"/>
        <v>101.0452961672474</v>
      </c>
    </row>
    <row r="134" spans="1:4">
      <c r="A134" s="3" t="s">
        <v>204</v>
      </c>
      <c r="B134">
        <v>74.08</v>
      </c>
      <c r="C134" s="4">
        <v>7401</v>
      </c>
      <c r="D134">
        <f t="shared" si="11"/>
        <v>99.905507559395247</v>
      </c>
    </row>
    <row r="135" spans="1:4">
      <c r="A135" s="3" t="s">
        <v>146</v>
      </c>
      <c r="B135">
        <v>18.96</v>
      </c>
      <c r="C135" s="4">
        <v>1873</v>
      </c>
      <c r="D135">
        <f t="shared" si="11"/>
        <v>98.786919831223628</v>
      </c>
    </row>
    <row r="136" spans="1:4">
      <c r="A136" s="3" t="s">
        <v>85</v>
      </c>
      <c r="B136">
        <v>3.77</v>
      </c>
      <c r="C136" s="4">
        <v>371</v>
      </c>
      <c r="D136">
        <f t="shared" si="11"/>
        <v>98.408488063660471</v>
      </c>
    </row>
    <row r="137" spans="1:4">
      <c r="A137" s="3" t="s">
        <v>275</v>
      </c>
      <c r="B137">
        <v>10.57</v>
      </c>
      <c r="C137" s="4">
        <v>1035</v>
      </c>
      <c r="D137">
        <f t="shared" si="11"/>
        <v>97.918637653736994</v>
      </c>
    </row>
    <row r="138" spans="1:4">
      <c r="A138" s="3" t="s">
        <v>232</v>
      </c>
      <c r="B138">
        <v>15.36</v>
      </c>
      <c r="C138" s="4">
        <v>1499</v>
      </c>
      <c r="D138">
        <f t="shared" si="11"/>
        <v>97.591145833333343</v>
      </c>
    </row>
    <row r="139" spans="1:4">
      <c r="A139" s="3" t="s">
        <v>80</v>
      </c>
      <c r="B139">
        <v>68.91</v>
      </c>
      <c r="C139" s="4">
        <v>6645</v>
      </c>
      <c r="D139">
        <f t="shared" si="11"/>
        <v>96.430126251632572</v>
      </c>
    </row>
    <row r="140" spans="1:4">
      <c r="A140" s="3" t="s">
        <v>181</v>
      </c>
      <c r="B140">
        <v>4.3899999999999997</v>
      </c>
      <c r="C140" s="4">
        <v>423</v>
      </c>
      <c r="D140">
        <f t="shared" si="11"/>
        <v>96.355353075170854</v>
      </c>
    </row>
    <row r="141" spans="1:4">
      <c r="A141" s="3" t="s">
        <v>300</v>
      </c>
      <c r="B141">
        <v>9.17</v>
      </c>
      <c r="C141" s="4">
        <v>883</v>
      </c>
      <c r="D141">
        <f t="shared" si="11"/>
        <v>96.292257360959653</v>
      </c>
    </row>
    <row r="142" spans="1:4">
      <c r="A142" s="3" t="s">
        <v>155</v>
      </c>
      <c r="B142">
        <v>4.87</v>
      </c>
      <c r="C142" s="4">
        <v>465</v>
      </c>
      <c r="D142">
        <f t="shared" si="11"/>
        <v>95.482546201232026</v>
      </c>
    </row>
    <row r="143" spans="1:4">
      <c r="A143" s="3" t="s">
        <v>105</v>
      </c>
      <c r="B143">
        <v>2.88</v>
      </c>
      <c r="C143" s="4">
        <v>273</v>
      </c>
      <c r="D143">
        <f t="shared" si="11"/>
        <v>94.791666666666671</v>
      </c>
    </row>
    <row r="144" spans="1:4">
      <c r="A144" s="3" t="s">
        <v>168</v>
      </c>
      <c r="B144">
        <v>10.61</v>
      </c>
      <c r="C144" s="4">
        <v>990</v>
      </c>
      <c r="D144">
        <f t="shared" si="11"/>
        <v>93.308199811498596</v>
      </c>
    </row>
    <row r="145" spans="1:4">
      <c r="A145" s="3" t="s">
        <v>244</v>
      </c>
      <c r="B145">
        <v>7.24</v>
      </c>
      <c r="C145" s="4">
        <v>672</v>
      </c>
      <c r="D145">
        <f t="shared" si="11"/>
        <v>92.817679558011051</v>
      </c>
    </row>
    <row r="146" spans="1:4">
      <c r="A146" s="3" t="s">
        <v>211</v>
      </c>
      <c r="B146">
        <v>7.46</v>
      </c>
      <c r="C146" s="4">
        <v>686</v>
      </c>
      <c r="D146">
        <f t="shared" si="11"/>
        <v>91.957104557640747</v>
      </c>
    </row>
    <row r="147" spans="1:4">
      <c r="A147" s="3" t="s">
        <v>193</v>
      </c>
      <c r="B147">
        <v>15.87</v>
      </c>
      <c r="C147" s="4">
        <v>1456</v>
      </c>
      <c r="D147">
        <f t="shared" si="11"/>
        <v>91.745431632010082</v>
      </c>
    </row>
    <row r="148" spans="1:4">
      <c r="A148" s="3" t="s">
        <v>107</v>
      </c>
      <c r="B148">
        <v>20.29</v>
      </c>
      <c r="C148" s="4">
        <v>1856</v>
      </c>
      <c r="D148">
        <f t="shared" si="11"/>
        <v>91.473632331197635</v>
      </c>
    </row>
    <row r="149" spans="1:4">
      <c r="A149" s="3" t="s">
        <v>185</v>
      </c>
      <c r="B149">
        <v>68.459999999999994</v>
      </c>
      <c r="C149" s="4">
        <v>6225</v>
      </c>
      <c r="D149">
        <f t="shared" si="11"/>
        <v>90.929009640666095</v>
      </c>
    </row>
    <row r="150" spans="1:4">
      <c r="A150" s="3" t="s">
        <v>218</v>
      </c>
      <c r="B150">
        <v>16.440000000000001</v>
      </c>
      <c r="C150" s="4">
        <v>1493</v>
      </c>
      <c r="D150">
        <f t="shared" si="11"/>
        <v>90.81508515815085</v>
      </c>
    </row>
    <row r="151" spans="1:4">
      <c r="A151" s="3" t="s">
        <v>136</v>
      </c>
      <c r="B151">
        <v>7.15</v>
      </c>
      <c r="C151" s="4">
        <v>644</v>
      </c>
      <c r="D151">
        <f t="shared" si="11"/>
        <v>90.069930069930066</v>
      </c>
    </row>
    <row r="152" spans="1:4">
      <c r="A152" s="3" t="s">
        <v>116</v>
      </c>
      <c r="B152">
        <v>20.190000000000001</v>
      </c>
      <c r="C152" s="4">
        <v>1808</v>
      </c>
      <c r="D152">
        <f t="shared" si="11"/>
        <v>89.549281822684492</v>
      </c>
    </row>
    <row r="153" spans="1:4">
      <c r="A153" s="3" t="s">
        <v>287</v>
      </c>
      <c r="B153">
        <v>6.64</v>
      </c>
      <c r="C153" s="4">
        <v>592</v>
      </c>
      <c r="D153">
        <f t="shared" si="11"/>
        <v>89.156626506024097</v>
      </c>
    </row>
    <row r="154" spans="1:4">
      <c r="A154" s="3" t="s">
        <v>128</v>
      </c>
      <c r="B154">
        <v>27.68</v>
      </c>
      <c r="C154" s="4">
        <v>2413</v>
      </c>
      <c r="D154">
        <f t="shared" si="11"/>
        <v>87.174855491329481</v>
      </c>
    </row>
    <row r="155" spans="1:4">
      <c r="A155" s="3" t="s">
        <v>302</v>
      </c>
      <c r="B155">
        <v>3.87</v>
      </c>
      <c r="C155" s="4">
        <v>336</v>
      </c>
      <c r="D155">
        <f t="shared" si="11"/>
        <v>86.821705426356587</v>
      </c>
    </row>
    <row r="156" spans="1:4">
      <c r="A156" s="3" t="s">
        <v>182</v>
      </c>
      <c r="B156">
        <v>6.3</v>
      </c>
      <c r="C156" s="4">
        <v>544</v>
      </c>
      <c r="D156">
        <f t="shared" si="11"/>
        <v>86.349206349206355</v>
      </c>
    </row>
    <row r="157" spans="1:4">
      <c r="A157" s="3" t="s">
        <v>205</v>
      </c>
      <c r="B157">
        <v>5.39</v>
      </c>
      <c r="C157" s="4">
        <v>462</v>
      </c>
      <c r="D157">
        <f t="shared" si="11"/>
        <v>85.714285714285722</v>
      </c>
    </row>
    <row r="158" spans="1:4">
      <c r="A158" s="3" t="s">
        <v>103</v>
      </c>
      <c r="B158">
        <v>5.3</v>
      </c>
      <c r="C158" s="4">
        <v>450</v>
      </c>
      <c r="D158">
        <f t="shared" si="11"/>
        <v>84.905660377358487</v>
      </c>
    </row>
    <row r="159" spans="1:4">
      <c r="A159" s="3" t="s">
        <v>209</v>
      </c>
      <c r="B159">
        <v>13.72</v>
      </c>
      <c r="C159" s="4">
        <v>1132</v>
      </c>
      <c r="D159">
        <f t="shared" si="11"/>
        <v>82.507288629737602</v>
      </c>
    </row>
    <row r="160" spans="1:4">
      <c r="A160" s="3" t="s">
        <v>254</v>
      </c>
      <c r="B160">
        <v>16.23</v>
      </c>
      <c r="C160" s="4">
        <v>1324</v>
      </c>
      <c r="D160">
        <f t="shared" si="11"/>
        <v>81.577325939617992</v>
      </c>
    </row>
    <row r="161" spans="1:4">
      <c r="A161" s="3" t="s">
        <v>131</v>
      </c>
      <c r="B161">
        <v>3.22</v>
      </c>
      <c r="C161" s="4">
        <v>259</v>
      </c>
      <c r="D161">
        <f t="shared" si="11"/>
        <v>80.434782608695642</v>
      </c>
    </row>
    <row r="162" spans="1:4">
      <c r="A162" s="3" t="s">
        <v>88</v>
      </c>
      <c r="B162">
        <v>17.059999999999999</v>
      </c>
      <c r="C162" s="4">
        <v>1348</v>
      </c>
      <c r="D162">
        <f t="shared" si="11"/>
        <v>79.015240328253228</v>
      </c>
    </row>
    <row r="163" spans="1:4">
      <c r="A163" s="3" t="s">
        <v>284</v>
      </c>
      <c r="B163">
        <v>16.579999999999998</v>
      </c>
      <c r="C163" s="4">
        <v>1304</v>
      </c>
      <c r="D163">
        <f t="shared" si="11"/>
        <v>78.648974668275045</v>
      </c>
    </row>
    <row r="164" spans="1:4">
      <c r="A164" s="3" t="s">
        <v>280</v>
      </c>
      <c r="B164">
        <v>15.78</v>
      </c>
      <c r="C164" s="4">
        <v>1238</v>
      </c>
      <c r="D164">
        <f t="shared" si="11"/>
        <v>78.453738910012675</v>
      </c>
    </row>
    <row r="165" spans="1:4">
      <c r="A165" s="3" t="s">
        <v>247</v>
      </c>
      <c r="B165">
        <v>11.27</v>
      </c>
      <c r="C165" s="4">
        <v>871</v>
      </c>
      <c r="D165">
        <f t="shared" si="11"/>
        <v>77.284826974267972</v>
      </c>
    </row>
    <row r="166" spans="1:4">
      <c r="A166" s="3" t="s">
        <v>178</v>
      </c>
      <c r="B166">
        <v>9.57</v>
      </c>
      <c r="C166" s="4">
        <v>730</v>
      </c>
      <c r="D166">
        <f t="shared" si="11"/>
        <v>76.280041797283175</v>
      </c>
    </row>
    <row r="167" spans="1:4">
      <c r="A167" s="3" t="s">
        <v>222</v>
      </c>
      <c r="B167">
        <v>13.01</v>
      </c>
      <c r="C167" s="4">
        <v>972</v>
      </c>
      <c r="D167">
        <f t="shared" si="11"/>
        <v>74.711760184473476</v>
      </c>
    </row>
    <row r="168" spans="1:4">
      <c r="A168" s="3" t="s">
        <v>228</v>
      </c>
      <c r="B168">
        <v>7.4</v>
      </c>
      <c r="C168" s="4">
        <v>547</v>
      </c>
      <c r="D168">
        <f t="shared" si="11"/>
        <v>73.918918918918919</v>
      </c>
    </row>
    <row r="169" spans="1:4">
      <c r="A169" s="3" t="s">
        <v>292</v>
      </c>
      <c r="B169">
        <v>17.760000000000002</v>
      </c>
      <c r="C169" s="4">
        <v>1310</v>
      </c>
      <c r="D169">
        <f t="shared" si="11"/>
        <v>73.761261261261254</v>
      </c>
    </row>
    <row r="170" spans="1:4">
      <c r="A170" s="3" t="s">
        <v>210</v>
      </c>
      <c r="B170">
        <v>9.1300000000000008</v>
      </c>
      <c r="C170" s="4">
        <v>668</v>
      </c>
      <c r="D170">
        <f t="shared" si="11"/>
        <v>73.165388828039426</v>
      </c>
    </row>
    <row r="171" spans="1:4">
      <c r="A171" s="3" t="s">
        <v>142</v>
      </c>
      <c r="B171">
        <v>7.85</v>
      </c>
      <c r="C171" s="4">
        <v>569</v>
      </c>
      <c r="D171">
        <f t="shared" si="11"/>
        <v>72.484076433121018</v>
      </c>
    </row>
    <row r="172" spans="1:4">
      <c r="A172" s="3" t="s">
        <v>296</v>
      </c>
      <c r="B172">
        <v>21.65</v>
      </c>
      <c r="C172" s="4">
        <v>1554</v>
      </c>
      <c r="D172">
        <f t="shared" si="11"/>
        <v>71.778290993071593</v>
      </c>
    </row>
    <row r="173" spans="1:4">
      <c r="A173" s="3" t="s">
        <v>269</v>
      </c>
      <c r="B173">
        <v>10.35</v>
      </c>
      <c r="C173" s="4">
        <v>742</v>
      </c>
      <c r="D173">
        <f t="shared" si="11"/>
        <v>71.690821256038646</v>
      </c>
    </row>
    <row r="174" spans="1:4">
      <c r="A174" s="3" t="s">
        <v>190</v>
      </c>
      <c r="B174">
        <v>9.27</v>
      </c>
      <c r="C174" s="4">
        <v>661</v>
      </c>
      <c r="D174">
        <f t="shared" si="11"/>
        <v>71.305285868392673</v>
      </c>
    </row>
    <row r="175" spans="1:4">
      <c r="A175" s="3" t="s">
        <v>213</v>
      </c>
      <c r="B175">
        <v>33.67</v>
      </c>
      <c r="C175" s="4">
        <v>2392</v>
      </c>
      <c r="D175">
        <f t="shared" si="11"/>
        <v>71.042471042471036</v>
      </c>
    </row>
    <row r="176" spans="1:4">
      <c r="A176" s="3" t="s">
        <v>229</v>
      </c>
      <c r="B176">
        <v>10.67</v>
      </c>
      <c r="C176" s="4">
        <v>733</v>
      </c>
      <c r="D176">
        <f t="shared" si="11"/>
        <v>68.697282099343951</v>
      </c>
    </row>
    <row r="177" spans="1:4">
      <c r="A177" s="3" t="s">
        <v>127</v>
      </c>
      <c r="B177">
        <v>28.19</v>
      </c>
      <c r="C177" s="4">
        <v>1907</v>
      </c>
      <c r="D177">
        <f t="shared" si="11"/>
        <v>67.648102163887899</v>
      </c>
    </row>
    <row r="178" spans="1:4">
      <c r="A178" s="3" t="s">
        <v>110</v>
      </c>
      <c r="B178">
        <v>2.59</v>
      </c>
      <c r="C178" s="4">
        <v>175</v>
      </c>
      <c r="D178">
        <f t="shared" si="11"/>
        <v>67.567567567567565</v>
      </c>
    </row>
    <row r="179" spans="1:4">
      <c r="A179" s="3" t="s">
        <v>153</v>
      </c>
      <c r="B179">
        <v>2.99</v>
      </c>
      <c r="C179" s="4">
        <v>199</v>
      </c>
      <c r="D179">
        <f t="shared" si="11"/>
        <v>66.555183946488285</v>
      </c>
    </row>
    <row r="180" spans="1:4">
      <c r="A180" s="3" t="s">
        <v>95</v>
      </c>
      <c r="B180">
        <v>3.7</v>
      </c>
      <c r="C180" s="3">
        <v>246</v>
      </c>
      <c r="D180">
        <f t="shared" si="11"/>
        <v>66.486486486486484</v>
      </c>
    </row>
    <row r="181" spans="1:4">
      <c r="A181" s="3" t="s">
        <v>125</v>
      </c>
      <c r="B181">
        <v>3.78</v>
      </c>
      <c r="C181" s="4">
        <v>246</v>
      </c>
      <c r="D181">
        <f t="shared" si="11"/>
        <v>65.07936507936509</v>
      </c>
    </row>
    <row r="182" spans="1:4">
      <c r="A182" s="3" t="s">
        <v>27</v>
      </c>
      <c r="B182">
        <v>24.2</v>
      </c>
      <c r="C182" s="4">
        <v>1549</v>
      </c>
      <c r="D182">
        <f t="shared" si="11"/>
        <v>64.008264462809919</v>
      </c>
    </row>
    <row r="183" spans="1:4">
      <c r="A183" s="3" t="s">
        <v>294</v>
      </c>
      <c r="B183">
        <v>9.43</v>
      </c>
      <c r="C183" s="4">
        <v>596</v>
      </c>
      <c r="D183">
        <f t="shared" si="11"/>
        <v>63.202545068928949</v>
      </c>
    </row>
    <row r="184" spans="1:4">
      <c r="A184" s="3" t="s">
        <v>192</v>
      </c>
      <c r="B184">
        <v>28.93</v>
      </c>
      <c r="C184" s="4">
        <v>1825</v>
      </c>
      <c r="D184">
        <f t="shared" si="11"/>
        <v>63.083304528171446</v>
      </c>
    </row>
    <row r="185" spans="1:4">
      <c r="A185" s="3" t="s">
        <v>183</v>
      </c>
      <c r="B185">
        <v>11.34</v>
      </c>
      <c r="C185" s="4">
        <v>714</v>
      </c>
      <c r="D185">
        <f t="shared" si="11"/>
        <v>62.962962962962962</v>
      </c>
    </row>
    <row r="186" spans="1:4">
      <c r="A186" s="3" t="s">
        <v>57</v>
      </c>
      <c r="B186">
        <v>18.16</v>
      </c>
      <c r="C186" s="4">
        <v>1127</v>
      </c>
      <c r="D186">
        <f t="shared" si="11"/>
        <v>62.059471365638764</v>
      </c>
    </row>
    <row r="187" spans="1:4">
      <c r="A187" s="3" t="s">
        <v>188</v>
      </c>
      <c r="B187">
        <v>15.93</v>
      </c>
      <c r="C187" s="4">
        <v>982</v>
      </c>
      <c r="D187">
        <f t="shared" si="11"/>
        <v>61.64469554300063</v>
      </c>
    </row>
    <row r="188" spans="1:4">
      <c r="A188" s="3" t="s">
        <v>177</v>
      </c>
      <c r="B188">
        <v>24.15</v>
      </c>
      <c r="C188" s="4">
        <v>1464</v>
      </c>
      <c r="D188">
        <f t="shared" si="11"/>
        <v>60.621118012422365</v>
      </c>
    </row>
    <row r="189" spans="1:4">
      <c r="A189" s="3" t="s">
        <v>230</v>
      </c>
      <c r="B189">
        <v>9.09</v>
      </c>
      <c r="C189" s="4">
        <v>549</v>
      </c>
      <c r="D189">
        <f t="shared" si="11"/>
        <v>60.396039603960396</v>
      </c>
    </row>
    <row r="190" spans="1:4">
      <c r="A190" s="3" t="s">
        <v>159</v>
      </c>
      <c r="B190">
        <v>3.42</v>
      </c>
      <c r="C190" s="4">
        <v>206</v>
      </c>
      <c r="D190">
        <f t="shared" si="11"/>
        <v>60.23391812865497</v>
      </c>
    </row>
    <row r="191" spans="1:4">
      <c r="A191" s="3" t="s">
        <v>56</v>
      </c>
      <c r="B191">
        <v>5.33</v>
      </c>
      <c r="C191" s="4">
        <v>319</v>
      </c>
      <c r="D191">
        <f t="shared" si="11"/>
        <v>59.849906191369605</v>
      </c>
    </row>
    <row r="192" spans="1:4">
      <c r="A192" s="3" t="s">
        <v>274</v>
      </c>
      <c r="B192">
        <v>2.66</v>
      </c>
      <c r="C192" s="4">
        <v>159</v>
      </c>
      <c r="D192">
        <f t="shared" si="11"/>
        <v>59.774436090225564</v>
      </c>
    </row>
    <row r="193" spans="1:4">
      <c r="A193" s="3" t="s">
        <v>157</v>
      </c>
      <c r="B193">
        <v>11.48</v>
      </c>
      <c r="C193" s="4">
        <v>686</v>
      </c>
      <c r="D193">
        <f t="shared" si="11"/>
        <v>59.756097560975604</v>
      </c>
    </row>
    <row r="194" spans="1:4">
      <c r="A194" s="3" t="s">
        <v>76</v>
      </c>
      <c r="B194">
        <v>14.76</v>
      </c>
      <c r="C194" s="4">
        <v>877</v>
      </c>
      <c r="D194">
        <f t="shared" ref="D194:D257" si="12">C194/B194</f>
        <v>59.417344173441734</v>
      </c>
    </row>
    <row r="195" spans="1:4">
      <c r="A195" s="3" t="s">
        <v>239</v>
      </c>
      <c r="B195">
        <v>7.02</v>
      </c>
      <c r="C195" s="4">
        <v>417</v>
      </c>
      <c r="D195">
        <f t="shared" si="12"/>
        <v>59.401709401709404</v>
      </c>
    </row>
    <row r="196" spans="1:4">
      <c r="A196" s="3" t="s">
        <v>251</v>
      </c>
      <c r="B196">
        <v>9.36</v>
      </c>
      <c r="C196" s="4">
        <v>554</v>
      </c>
      <c r="D196">
        <f t="shared" si="12"/>
        <v>59.188034188034194</v>
      </c>
    </row>
    <row r="197" spans="1:4">
      <c r="A197" s="3" t="s">
        <v>202</v>
      </c>
      <c r="B197">
        <v>12.07</v>
      </c>
      <c r="C197" s="4">
        <v>713</v>
      </c>
      <c r="D197">
        <f t="shared" si="12"/>
        <v>59.072079536039766</v>
      </c>
    </row>
    <row r="198" spans="1:4">
      <c r="A198" s="3" t="s">
        <v>82</v>
      </c>
      <c r="B198">
        <v>19.09</v>
      </c>
      <c r="C198" s="4">
        <v>1119</v>
      </c>
      <c r="D198">
        <f t="shared" si="12"/>
        <v>58.617077003666843</v>
      </c>
    </row>
    <row r="199" spans="1:4">
      <c r="A199" s="3" t="s">
        <v>199</v>
      </c>
      <c r="B199">
        <v>7.62</v>
      </c>
      <c r="C199" s="4">
        <v>440</v>
      </c>
      <c r="D199">
        <f t="shared" si="12"/>
        <v>57.742782152230973</v>
      </c>
    </row>
    <row r="200" spans="1:4">
      <c r="A200" s="3" t="s">
        <v>117</v>
      </c>
      <c r="B200">
        <v>7.22</v>
      </c>
      <c r="C200" s="4">
        <v>415</v>
      </c>
      <c r="D200">
        <f t="shared" si="12"/>
        <v>57.479224376731302</v>
      </c>
    </row>
    <row r="201" spans="1:4">
      <c r="A201" s="3" t="s">
        <v>49</v>
      </c>
      <c r="B201">
        <v>2.81</v>
      </c>
      <c r="C201" s="4">
        <v>160</v>
      </c>
      <c r="D201">
        <f t="shared" si="12"/>
        <v>56.939501779359432</v>
      </c>
    </row>
    <row r="202" spans="1:4">
      <c r="A202" s="3" t="s">
        <v>236</v>
      </c>
      <c r="B202">
        <v>25.54</v>
      </c>
      <c r="C202" s="4">
        <v>1429</v>
      </c>
      <c r="D202">
        <f t="shared" si="12"/>
        <v>55.951448707909165</v>
      </c>
    </row>
    <row r="203" spans="1:4">
      <c r="A203" s="3" t="s">
        <v>224</v>
      </c>
      <c r="B203">
        <v>15.21</v>
      </c>
      <c r="C203" s="4">
        <v>847</v>
      </c>
      <c r="D203">
        <f t="shared" si="12"/>
        <v>55.687047994740297</v>
      </c>
    </row>
    <row r="204" spans="1:4">
      <c r="A204" s="3" t="s">
        <v>197</v>
      </c>
      <c r="B204">
        <v>9.41</v>
      </c>
      <c r="C204" s="4">
        <v>517</v>
      </c>
      <c r="D204">
        <f t="shared" si="12"/>
        <v>54.94155154091392</v>
      </c>
    </row>
    <row r="205" spans="1:4">
      <c r="A205" s="3" t="s">
        <v>50</v>
      </c>
      <c r="B205">
        <v>65.27</v>
      </c>
      <c r="C205" s="4">
        <v>3580</v>
      </c>
      <c r="D205">
        <f t="shared" si="12"/>
        <v>54.849088402022375</v>
      </c>
    </row>
    <row r="206" spans="1:4">
      <c r="A206" s="3" t="s">
        <v>297</v>
      </c>
      <c r="B206">
        <v>10.37</v>
      </c>
      <c r="C206" s="4">
        <v>567</v>
      </c>
      <c r="D206">
        <f t="shared" si="12"/>
        <v>54.676952748312445</v>
      </c>
    </row>
    <row r="207" spans="1:4">
      <c r="A207" s="3" t="s">
        <v>221</v>
      </c>
      <c r="B207">
        <v>35.799999999999997</v>
      </c>
      <c r="C207" s="4">
        <v>1953</v>
      </c>
      <c r="D207">
        <f t="shared" si="12"/>
        <v>54.553072625698327</v>
      </c>
    </row>
    <row r="208" spans="1:4">
      <c r="A208" s="3" t="s">
        <v>262</v>
      </c>
      <c r="B208">
        <v>3.6</v>
      </c>
      <c r="C208" s="4">
        <v>195</v>
      </c>
      <c r="D208">
        <f t="shared" si="12"/>
        <v>54.166666666666664</v>
      </c>
    </row>
    <row r="209" spans="1:4">
      <c r="A209" s="3" t="s">
        <v>200</v>
      </c>
      <c r="B209">
        <v>10.119999999999999</v>
      </c>
      <c r="C209" s="4">
        <v>541</v>
      </c>
      <c r="D209">
        <f t="shared" si="12"/>
        <v>53.458498023715421</v>
      </c>
    </row>
    <row r="210" spans="1:4">
      <c r="A210" s="3" t="s">
        <v>250</v>
      </c>
      <c r="B210">
        <v>11.09</v>
      </c>
      <c r="C210" s="4">
        <v>568</v>
      </c>
      <c r="D210">
        <f t="shared" si="12"/>
        <v>51.21731289449955</v>
      </c>
    </row>
    <row r="211" spans="1:4">
      <c r="A211" s="3" t="s">
        <v>288</v>
      </c>
      <c r="B211">
        <v>20.23</v>
      </c>
      <c r="C211" s="4">
        <v>1030</v>
      </c>
      <c r="D211">
        <f t="shared" si="12"/>
        <v>50.914483440434999</v>
      </c>
    </row>
    <row r="212" spans="1:4">
      <c r="A212" s="3" t="s">
        <v>308</v>
      </c>
      <c r="B212">
        <v>7.95</v>
      </c>
      <c r="C212" s="4">
        <v>398</v>
      </c>
      <c r="D212">
        <f t="shared" si="12"/>
        <v>50.062893081761004</v>
      </c>
    </row>
    <row r="213" spans="1:4">
      <c r="A213" s="3" t="s">
        <v>111</v>
      </c>
      <c r="B213">
        <v>19.899999999999999</v>
      </c>
      <c r="C213" s="4">
        <v>996</v>
      </c>
      <c r="D213">
        <f t="shared" si="12"/>
        <v>50.050251256281413</v>
      </c>
    </row>
    <row r="214" spans="1:4">
      <c r="A214" s="3" t="s">
        <v>39</v>
      </c>
      <c r="B214">
        <v>21.6</v>
      </c>
      <c r="C214" s="4">
        <v>1062</v>
      </c>
      <c r="D214">
        <f t="shared" si="12"/>
        <v>49.166666666666664</v>
      </c>
    </row>
    <row r="215" spans="1:4">
      <c r="A215" s="3" t="s">
        <v>74</v>
      </c>
      <c r="B215">
        <v>20.94</v>
      </c>
      <c r="C215" s="4">
        <v>984</v>
      </c>
      <c r="D215">
        <f t="shared" si="12"/>
        <v>46.991404011461313</v>
      </c>
    </row>
    <row r="216" spans="1:4">
      <c r="A216" s="3" t="s">
        <v>212</v>
      </c>
      <c r="B216">
        <v>19.309999999999999</v>
      </c>
      <c r="C216" s="4">
        <v>906</v>
      </c>
      <c r="D216">
        <f t="shared" si="12"/>
        <v>46.918694976696017</v>
      </c>
    </row>
    <row r="217" spans="1:4">
      <c r="A217" s="3" t="s">
        <v>72</v>
      </c>
      <c r="B217">
        <v>11.47</v>
      </c>
      <c r="C217" s="4">
        <v>535</v>
      </c>
      <c r="D217">
        <f t="shared" si="12"/>
        <v>46.643417611159542</v>
      </c>
    </row>
    <row r="218" spans="1:4">
      <c r="A218" s="3" t="s">
        <v>187</v>
      </c>
      <c r="B218">
        <v>3.31</v>
      </c>
      <c r="C218" s="4">
        <v>153</v>
      </c>
      <c r="D218">
        <f t="shared" si="12"/>
        <v>46.223564954682779</v>
      </c>
    </row>
    <row r="219" spans="1:4">
      <c r="A219" s="3" t="s">
        <v>272</v>
      </c>
      <c r="B219">
        <v>14.03</v>
      </c>
      <c r="C219" s="4">
        <v>645</v>
      </c>
      <c r="D219">
        <f t="shared" si="12"/>
        <v>45.972915181753386</v>
      </c>
    </row>
    <row r="220" spans="1:4">
      <c r="A220" s="3" t="s">
        <v>179</v>
      </c>
      <c r="B220">
        <v>10.39</v>
      </c>
      <c r="C220" s="4">
        <v>475</v>
      </c>
      <c r="D220">
        <f t="shared" si="12"/>
        <v>45.717035611164576</v>
      </c>
    </row>
    <row r="221" spans="1:4">
      <c r="A221" s="3" t="s">
        <v>36</v>
      </c>
      <c r="B221">
        <v>34.71</v>
      </c>
      <c r="C221" s="4">
        <v>1578</v>
      </c>
      <c r="D221">
        <f t="shared" si="12"/>
        <v>45.462402765773554</v>
      </c>
    </row>
    <row r="222" spans="1:4">
      <c r="A222" s="3" t="s">
        <v>306</v>
      </c>
      <c r="B222">
        <v>17.829999999999998</v>
      </c>
      <c r="C222" s="4">
        <v>799</v>
      </c>
      <c r="D222">
        <f t="shared" si="12"/>
        <v>44.812114413909143</v>
      </c>
    </row>
    <row r="223" spans="1:4">
      <c r="A223" s="3" t="s">
        <v>238</v>
      </c>
      <c r="B223">
        <v>76.510000000000005</v>
      </c>
      <c r="C223" s="4">
        <v>3340</v>
      </c>
      <c r="D223">
        <f t="shared" si="12"/>
        <v>43.654424258266893</v>
      </c>
    </row>
    <row r="224" spans="1:4">
      <c r="A224" s="3" t="s">
        <v>87</v>
      </c>
      <c r="B224">
        <v>15.95</v>
      </c>
      <c r="C224" s="4">
        <v>675</v>
      </c>
      <c r="D224">
        <f t="shared" si="12"/>
        <v>42.319749216300941</v>
      </c>
    </row>
    <row r="225" spans="1:4">
      <c r="A225" s="3" t="s">
        <v>18</v>
      </c>
      <c r="B225">
        <v>26.73</v>
      </c>
      <c r="C225" s="4">
        <v>1110</v>
      </c>
      <c r="D225">
        <f t="shared" si="12"/>
        <v>41.526374859708191</v>
      </c>
    </row>
    <row r="226" spans="1:4">
      <c r="A226" s="3" t="s">
        <v>304</v>
      </c>
      <c r="B226">
        <v>39.299999999999997</v>
      </c>
      <c r="C226" s="4">
        <v>1607</v>
      </c>
      <c r="D226">
        <f t="shared" si="12"/>
        <v>40.890585241730285</v>
      </c>
    </row>
    <row r="227" spans="1:4">
      <c r="A227" s="3" t="s">
        <v>44</v>
      </c>
      <c r="B227">
        <v>27.28</v>
      </c>
      <c r="C227" s="4">
        <v>1049</v>
      </c>
      <c r="D227">
        <f t="shared" si="12"/>
        <v>38.453079178885631</v>
      </c>
    </row>
    <row r="228" spans="1:4">
      <c r="A228" s="3" t="s">
        <v>64</v>
      </c>
      <c r="B228">
        <v>18.78</v>
      </c>
      <c r="C228" s="4">
        <v>710</v>
      </c>
      <c r="D228">
        <f t="shared" si="12"/>
        <v>37.806176783812568</v>
      </c>
    </row>
    <row r="229" spans="1:4">
      <c r="A229" s="3" t="s">
        <v>235</v>
      </c>
      <c r="B229">
        <v>3.74</v>
      </c>
      <c r="C229" s="4">
        <v>133</v>
      </c>
      <c r="D229">
        <f t="shared" si="12"/>
        <v>35.561497326203209</v>
      </c>
    </row>
    <row r="230" spans="1:4">
      <c r="A230" s="3" t="s">
        <v>35</v>
      </c>
      <c r="B230">
        <v>11.02</v>
      </c>
      <c r="C230" s="4">
        <v>385</v>
      </c>
      <c r="D230">
        <f t="shared" si="12"/>
        <v>34.936479128856625</v>
      </c>
    </row>
    <row r="231" spans="1:4">
      <c r="A231" s="3" t="s">
        <v>268</v>
      </c>
      <c r="B231">
        <v>5.07</v>
      </c>
      <c r="C231" s="4">
        <v>177</v>
      </c>
      <c r="D231">
        <f t="shared" si="12"/>
        <v>34.911242603550292</v>
      </c>
    </row>
    <row r="232" spans="1:4">
      <c r="A232" s="3" t="s">
        <v>79</v>
      </c>
      <c r="B232">
        <v>9.5500000000000007</v>
      </c>
      <c r="C232" s="4">
        <v>329</v>
      </c>
      <c r="D232">
        <f t="shared" si="12"/>
        <v>34.450261780104711</v>
      </c>
    </row>
    <row r="233" spans="1:4">
      <c r="A233" s="3" t="s">
        <v>71</v>
      </c>
      <c r="B233">
        <v>42.98</v>
      </c>
      <c r="C233" s="4">
        <v>1477</v>
      </c>
      <c r="D233">
        <f t="shared" si="12"/>
        <v>34.364820846905538</v>
      </c>
    </row>
    <row r="234" spans="1:4">
      <c r="A234" s="3" t="s">
        <v>90</v>
      </c>
      <c r="B234">
        <v>59.06</v>
      </c>
      <c r="C234" s="4">
        <v>2016</v>
      </c>
      <c r="D234">
        <f t="shared" si="12"/>
        <v>34.13477819166949</v>
      </c>
    </row>
    <row r="235" spans="1:4">
      <c r="A235" s="3" t="s">
        <v>237</v>
      </c>
      <c r="B235">
        <v>38.869999999999997</v>
      </c>
      <c r="C235" s="4">
        <v>1319</v>
      </c>
      <c r="D235">
        <f t="shared" si="12"/>
        <v>33.933624903524574</v>
      </c>
    </row>
    <row r="236" spans="1:4">
      <c r="A236" s="3" t="s">
        <v>139</v>
      </c>
      <c r="B236">
        <v>13.48</v>
      </c>
      <c r="C236" s="4">
        <v>450</v>
      </c>
      <c r="D236">
        <f t="shared" si="12"/>
        <v>33.382789317507417</v>
      </c>
    </row>
    <row r="237" spans="1:4">
      <c r="A237" s="3" t="s">
        <v>266</v>
      </c>
      <c r="B237">
        <v>8.3000000000000007</v>
      </c>
      <c r="C237" s="4">
        <v>277</v>
      </c>
      <c r="D237">
        <f t="shared" si="12"/>
        <v>33.373493975903614</v>
      </c>
    </row>
    <row r="238" spans="1:4">
      <c r="A238" s="3" t="s">
        <v>285</v>
      </c>
      <c r="B238">
        <v>15.37</v>
      </c>
      <c r="C238" s="4">
        <v>506</v>
      </c>
      <c r="D238">
        <f t="shared" si="12"/>
        <v>32.921275211450883</v>
      </c>
    </row>
    <row r="239" spans="1:4">
      <c r="A239" s="3" t="s">
        <v>278</v>
      </c>
      <c r="B239">
        <v>6.85</v>
      </c>
      <c r="C239" s="4">
        <v>225</v>
      </c>
      <c r="D239">
        <f t="shared" si="12"/>
        <v>32.846715328467155</v>
      </c>
    </row>
    <row r="240" spans="1:4">
      <c r="A240" s="3" t="s">
        <v>43</v>
      </c>
      <c r="B240">
        <v>15.6</v>
      </c>
      <c r="C240" s="4">
        <v>512</v>
      </c>
      <c r="D240">
        <f t="shared" si="12"/>
        <v>32.820512820512825</v>
      </c>
    </row>
    <row r="241" spans="1:4">
      <c r="A241" s="3" t="s">
        <v>65</v>
      </c>
      <c r="B241">
        <v>6.63</v>
      </c>
      <c r="C241" s="4">
        <v>213</v>
      </c>
      <c r="D241">
        <f t="shared" si="12"/>
        <v>32.126696832579185</v>
      </c>
    </row>
    <row r="242" spans="1:4">
      <c r="A242" s="3" t="s">
        <v>273</v>
      </c>
      <c r="B242">
        <v>7.4</v>
      </c>
      <c r="C242" s="4">
        <v>234</v>
      </c>
      <c r="D242">
        <f t="shared" si="12"/>
        <v>31.621621621621621</v>
      </c>
    </row>
    <row r="243" spans="1:4">
      <c r="A243" s="3" t="s">
        <v>67</v>
      </c>
      <c r="B243">
        <v>13.02</v>
      </c>
      <c r="C243" s="4">
        <v>409</v>
      </c>
      <c r="D243">
        <f t="shared" si="12"/>
        <v>31.413210445468511</v>
      </c>
    </row>
    <row r="244" spans="1:4">
      <c r="A244" s="3" t="s">
        <v>32</v>
      </c>
      <c r="B244">
        <v>31.62</v>
      </c>
      <c r="C244" s="4">
        <v>970</v>
      </c>
      <c r="D244">
        <f t="shared" si="12"/>
        <v>30.676786843769765</v>
      </c>
    </row>
    <row r="245" spans="1:4">
      <c r="A245" s="3" t="s">
        <v>94</v>
      </c>
      <c r="B245">
        <v>27.04</v>
      </c>
      <c r="C245" s="3">
        <v>809</v>
      </c>
      <c r="D245">
        <f t="shared" si="12"/>
        <v>29.918639053254438</v>
      </c>
    </row>
    <row r="246" spans="1:4">
      <c r="A246" s="3" t="s">
        <v>33</v>
      </c>
      <c r="B246">
        <v>11.4</v>
      </c>
      <c r="C246" s="4">
        <v>327</v>
      </c>
      <c r="D246">
        <f t="shared" si="12"/>
        <v>28.684210526315788</v>
      </c>
    </row>
    <row r="247" spans="1:4">
      <c r="A247" s="3" t="s">
        <v>29</v>
      </c>
      <c r="B247">
        <v>8.77</v>
      </c>
      <c r="C247" s="4">
        <v>243</v>
      </c>
      <c r="D247">
        <f t="shared" si="12"/>
        <v>27.708095781071837</v>
      </c>
    </row>
    <row r="248" spans="1:4">
      <c r="A248" s="3" t="s">
        <v>70</v>
      </c>
      <c r="B248">
        <v>24.19</v>
      </c>
      <c r="C248" s="4">
        <v>647</v>
      </c>
      <c r="D248">
        <f t="shared" si="12"/>
        <v>26.746589499793302</v>
      </c>
    </row>
    <row r="249" spans="1:4">
      <c r="A249" s="3" t="s">
        <v>276</v>
      </c>
      <c r="B249">
        <v>11.1</v>
      </c>
      <c r="C249" s="4">
        <v>296</v>
      </c>
      <c r="D249">
        <f t="shared" si="12"/>
        <v>26.666666666666668</v>
      </c>
    </row>
    <row r="250" spans="1:4">
      <c r="A250" s="3" t="s">
        <v>186</v>
      </c>
      <c r="B250">
        <v>11.95</v>
      </c>
      <c r="C250" s="4">
        <v>318</v>
      </c>
      <c r="D250">
        <f t="shared" si="12"/>
        <v>26.610878661087867</v>
      </c>
    </row>
    <row r="251" spans="1:4">
      <c r="A251" s="3" t="s">
        <v>66</v>
      </c>
      <c r="B251">
        <v>23.2</v>
      </c>
      <c r="C251" s="4">
        <v>611</v>
      </c>
      <c r="D251">
        <f t="shared" si="12"/>
        <v>26.336206896551726</v>
      </c>
    </row>
    <row r="252" spans="1:4">
      <c r="A252" s="3" t="s">
        <v>53</v>
      </c>
      <c r="B252">
        <v>15.15</v>
      </c>
      <c r="C252" s="4">
        <v>397</v>
      </c>
      <c r="D252">
        <f t="shared" si="12"/>
        <v>26.204620462046204</v>
      </c>
    </row>
    <row r="253" spans="1:4">
      <c r="A253" s="3" t="s">
        <v>69</v>
      </c>
      <c r="B253">
        <v>10.19</v>
      </c>
      <c r="C253" s="4">
        <v>262</v>
      </c>
      <c r="D253">
        <f t="shared" si="12"/>
        <v>25.711481844946025</v>
      </c>
    </row>
    <row r="254" spans="1:4">
      <c r="A254" s="3" t="s">
        <v>34</v>
      </c>
      <c r="B254">
        <v>27.79</v>
      </c>
      <c r="C254" s="4">
        <v>698</v>
      </c>
      <c r="D254">
        <f t="shared" si="12"/>
        <v>25.116948542641239</v>
      </c>
    </row>
    <row r="255" spans="1:4">
      <c r="A255" s="3" t="s">
        <v>15</v>
      </c>
      <c r="B255">
        <v>15.88</v>
      </c>
      <c r="C255" s="4">
        <v>384</v>
      </c>
      <c r="D255">
        <f t="shared" si="12"/>
        <v>24.181360201511335</v>
      </c>
    </row>
    <row r="256" spans="1:4">
      <c r="A256" s="3" t="s">
        <v>22</v>
      </c>
      <c r="B256">
        <v>11.94</v>
      </c>
      <c r="C256" s="4">
        <v>286</v>
      </c>
      <c r="D256">
        <f t="shared" si="12"/>
        <v>23.953098827470686</v>
      </c>
    </row>
    <row r="257" spans="1:4">
      <c r="A257" s="3" t="s">
        <v>45</v>
      </c>
      <c r="B257">
        <v>20.239999999999998</v>
      </c>
      <c r="C257" s="4">
        <v>477</v>
      </c>
      <c r="D257">
        <f t="shared" si="12"/>
        <v>23.567193675889328</v>
      </c>
    </row>
    <row r="258" spans="1:4">
      <c r="A258" s="3" t="s">
        <v>78</v>
      </c>
      <c r="B258">
        <v>9.7200000000000006</v>
      </c>
      <c r="C258" s="4">
        <v>224</v>
      </c>
      <c r="D258">
        <f t="shared" ref="D258:D300" si="13">C258/B258</f>
        <v>23.045267489711932</v>
      </c>
    </row>
    <row r="259" spans="1:4">
      <c r="A259" s="3" t="s">
        <v>241</v>
      </c>
      <c r="B259">
        <v>12.33</v>
      </c>
      <c r="C259" s="4">
        <v>281</v>
      </c>
      <c r="D259">
        <f t="shared" si="13"/>
        <v>22.789943227899432</v>
      </c>
    </row>
    <row r="260" spans="1:4">
      <c r="A260" s="3" t="s">
        <v>301</v>
      </c>
      <c r="B260">
        <v>9.51</v>
      </c>
      <c r="C260" s="4">
        <v>213</v>
      </c>
      <c r="D260">
        <f t="shared" si="13"/>
        <v>22.397476340694006</v>
      </c>
    </row>
    <row r="261" spans="1:4">
      <c r="A261" s="3" t="s">
        <v>46</v>
      </c>
      <c r="B261">
        <v>27.22</v>
      </c>
      <c r="C261" s="4">
        <v>609</v>
      </c>
      <c r="D261">
        <f t="shared" si="13"/>
        <v>22.373254959588539</v>
      </c>
    </row>
    <row r="262" spans="1:4">
      <c r="A262" s="3" t="s">
        <v>17</v>
      </c>
      <c r="B262">
        <v>20.73</v>
      </c>
      <c r="C262" s="4">
        <v>461</v>
      </c>
      <c r="D262">
        <f t="shared" si="13"/>
        <v>22.238301977809936</v>
      </c>
    </row>
    <row r="263" spans="1:4">
      <c r="A263" s="3" t="s">
        <v>225</v>
      </c>
      <c r="B263">
        <v>10.55</v>
      </c>
      <c r="C263" s="4">
        <v>230</v>
      </c>
      <c r="D263">
        <f t="shared" si="13"/>
        <v>21.800947867298575</v>
      </c>
    </row>
    <row r="264" spans="1:4">
      <c r="A264" s="3" t="s">
        <v>112</v>
      </c>
      <c r="B264">
        <v>17.190000000000001</v>
      </c>
      <c r="C264" s="4">
        <v>372</v>
      </c>
      <c r="D264">
        <f t="shared" si="13"/>
        <v>21.640488656195462</v>
      </c>
    </row>
    <row r="265" spans="1:4">
      <c r="A265" s="3" t="s">
        <v>25</v>
      </c>
      <c r="B265">
        <v>2.2200000000000002</v>
      </c>
      <c r="C265" s="4">
        <v>47</v>
      </c>
      <c r="D265">
        <f t="shared" si="13"/>
        <v>21.171171171171171</v>
      </c>
    </row>
    <row r="266" spans="1:4">
      <c r="A266" s="3" t="s">
        <v>119</v>
      </c>
      <c r="B266">
        <v>12.99</v>
      </c>
      <c r="C266" s="4">
        <v>274</v>
      </c>
      <c r="D266">
        <f t="shared" si="13"/>
        <v>21.093148575827559</v>
      </c>
    </row>
    <row r="267" spans="1:4">
      <c r="A267" s="3" t="s">
        <v>52</v>
      </c>
      <c r="B267">
        <v>19.18</v>
      </c>
      <c r="C267" s="4">
        <v>398</v>
      </c>
      <c r="D267">
        <f t="shared" si="13"/>
        <v>20.750782064650679</v>
      </c>
    </row>
    <row r="268" spans="1:4">
      <c r="A268" s="3" t="s">
        <v>42</v>
      </c>
      <c r="B268">
        <v>16.21</v>
      </c>
      <c r="C268" s="4">
        <v>322</v>
      </c>
      <c r="D268">
        <f t="shared" si="13"/>
        <v>19.86428130783467</v>
      </c>
    </row>
    <row r="269" spans="1:4">
      <c r="A269" s="3" t="s">
        <v>55</v>
      </c>
      <c r="B269">
        <v>11.03</v>
      </c>
      <c r="C269" s="4">
        <v>218</v>
      </c>
      <c r="D269">
        <f t="shared" si="13"/>
        <v>19.764279238440619</v>
      </c>
    </row>
    <row r="270" spans="1:4">
      <c r="A270" s="3" t="s">
        <v>261</v>
      </c>
      <c r="B270">
        <v>50</v>
      </c>
      <c r="C270" s="4">
        <v>976</v>
      </c>
      <c r="D270">
        <f t="shared" si="13"/>
        <v>19.52</v>
      </c>
    </row>
    <row r="271" spans="1:4">
      <c r="A271" s="3" t="s">
        <v>51</v>
      </c>
      <c r="B271">
        <v>11.38</v>
      </c>
      <c r="C271" s="4">
        <v>215</v>
      </c>
      <c r="D271">
        <f t="shared" si="13"/>
        <v>18.892794376098418</v>
      </c>
    </row>
    <row r="272" spans="1:4">
      <c r="A272" s="3" t="s">
        <v>24</v>
      </c>
      <c r="B272">
        <v>11.98</v>
      </c>
      <c r="C272" s="4">
        <v>226</v>
      </c>
      <c r="D272">
        <f t="shared" si="13"/>
        <v>18.864774624373958</v>
      </c>
    </row>
    <row r="273" spans="1:4">
      <c r="A273" s="3" t="s">
        <v>61</v>
      </c>
      <c r="B273">
        <v>21.8</v>
      </c>
      <c r="C273" s="4">
        <v>398</v>
      </c>
      <c r="D273">
        <f t="shared" si="13"/>
        <v>18.256880733944953</v>
      </c>
    </row>
    <row r="274" spans="1:4">
      <c r="A274" s="3" t="s">
        <v>291</v>
      </c>
      <c r="B274">
        <v>7.49</v>
      </c>
      <c r="C274" s="4">
        <v>136</v>
      </c>
      <c r="D274">
        <f t="shared" si="13"/>
        <v>18.157543391188252</v>
      </c>
    </row>
    <row r="275" spans="1:4">
      <c r="A275" s="3" t="s">
        <v>81</v>
      </c>
      <c r="B275">
        <v>17.12</v>
      </c>
      <c r="C275" s="4">
        <v>305</v>
      </c>
      <c r="D275">
        <f t="shared" si="13"/>
        <v>17.815420560747661</v>
      </c>
    </row>
    <row r="276" spans="1:4">
      <c r="A276" s="3" t="s">
        <v>295</v>
      </c>
      <c r="B276">
        <v>16.45</v>
      </c>
      <c r="C276" s="4">
        <v>292</v>
      </c>
      <c r="D276">
        <f t="shared" si="13"/>
        <v>17.750759878419455</v>
      </c>
    </row>
    <row r="277" spans="1:4">
      <c r="A277" s="3" t="s">
        <v>21</v>
      </c>
      <c r="B277">
        <v>9.08</v>
      </c>
      <c r="C277" s="4">
        <v>161</v>
      </c>
      <c r="D277">
        <f t="shared" si="13"/>
        <v>17.731277533039648</v>
      </c>
    </row>
    <row r="278" spans="1:4">
      <c r="A278" s="3" t="s">
        <v>102</v>
      </c>
      <c r="B278">
        <v>24.66</v>
      </c>
      <c r="C278" s="4">
        <v>430</v>
      </c>
      <c r="D278">
        <f t="shared" si="13"/>
        <v>17.437145174371452</v>
      </c>
    </row>
    <row r="279" spans="1:4">
      <c r="A279" s="3" t="s">
        <v>77</v>
      </c>
      <c r="B279">
        <v>25.8</v>
      </c>
      <c r="C279" s="4">
        <v>438</v>
      </c>
      <c r="D279">
        <f t="shared" si="13"/>
        <v>16.97674418604651</v>
      </c>
    </row>
    <row r="280" spans="1:4">
      <c r="A280" s="3" t="s">
        <v>54</v>
      </c>
      <c r="B280">
        <v>1.71</v>
      </c>
      <c r="C280" s="4">
        <v>29</v>
      </c>
      <c r="D280">
        <f t="shared" si="13"/>
        <v>16.959064327485379</v>
      </c>
    </row>
    <row r="281" spans="1:4">
      <c r="A281" s="3" t="s">
        <v>23</v>
      </c>
      <c r="B281">
        <v>28.31</v>
      </c>
      <c r="C281" s="4">
        <v>474</v>
      </c>
      <c r="D281">
        <f t="shared" si="13"/>
        <v>16.743200282585658</v>
      </c>
    </row>
    <row r="282" spans="1:4">
      <c r="A282" s="3" t="s">
        <v>30</v>
      </c>
      <c r="B282">
        <v>40.6</v>
      </c>
      <c r="C282" s="4">
        <v>678</v>
      </c>
      <c r="D282">
        <f t="shared" si="13"/>
        <v>16.699507389162562</v>
      </c>
    </row>
    <row r="283" spans="1:4">
      <c r="A283" s="3" t="s">
        <v>59</v>
      </c>
      <c r="B283">
        <v>31.88</v>
      </c>
      <c r="C283" s="4">
        <v>514</v>
      </c>
      <c r="D283">
        <f t="shared" si="13"/>
        <v>16.122961104140529</v>
      </c>
    </row>
    <row r="284" spans="1:4">
      <c r="A284" s="3" t="s">
        <v>73</v>
      </c>
      <c r="B284">
        <v>37.270000000000003</v>
      </c>
      <c r="C284" s="4">
        <v>582</v>
      </c>
      <c r="D284">
        <f t="shared" si="13"/>
        <v>15.615776764153473</v>
      </c>
    </row>
    <row r="285" spans="1:4">
      <c r="A285" s="3" t="s">
        <v>26</v>
      </c>
      <c r="B285">
        <v>22.21</v>
      </c>
      <c r="C285" s="4">
        <v>346</v>
      </c>
      <c r="D285">
        <f t="shared" si="13"/>
        <v>15.578568212516883</v>
      </c>
    </row>
    <row r="286" spans="1:4">
      <c r="A286" s="3" t="s">
        <v>58</v>
      </c>
      <c r="B286">
        <v>11.06</v>
      </c>
      <c r="C286" s="4">
        <v>167</v>
      </c>
      <c r="D286">
        <f t="shared" si="13"/>
        <v>15.099457504520794</v>
      </c>
    </row>
    <row r="287" spans="1:4">
      <c r="A287" s="3" t="s">
        <v>75</v>
      </c>
      <c r="B287">
        <v>19.88</v>
      </c>
      <c r="C287" s="4">
        <v>287</v>
      </c>
      <c r="D287">
        <f t="shared" si="13"/>
        <v>14.43661971830986</v>
      </c>
    </row>
    <row r="288" spans="1:4">
      <c r="A288" s="3" t="s">
        <v>114</v>
      </c>
      <c r="B288">
        <v>44.13</v>
      </c>
      <c r="C288" s="4">
        <v>631</v>
      </c>
      <c r="D288">
        <f t="shared" si="13"/>
        <v>14.298663041015182</v>
      </c>
    </row>
    <row r="289" spans="1:4">
      <c r="A289" s="3" t="s">
        <v>47</v>
      </c>
      <c r="B289">
        <v>22.21</v>
      </c>
      <c r="C289" s="4">
        <v>299</v>
      </c>
      <c r="D289">
        <f t="shared" si="13"/>
        <v>13.462404322377306</v>
      </c>
    </row>
    <row r="290" spans="1:4">
      <c r="A290" s="3" t="s">
        <v>16</v>
      </c>
      <c r="B290">
        <v>24.33</v>
      </c>
      <c r="C290" s="4">
        <v>300</v>
      </c>
      <c r="D290">
        <f t="shared" si="13"/>
        <v>12.330456226880395</v>
      </c>
    </row>
    <row r="291" spans="1:4">
      <c r="A291" s="3" t="s">
        <v>62</v>
      </c>
      <c r="B291">
        <v>14.28</v>
      </c>
      <c r="C291" s="4">
        <v>174</v>
      </c>
      <c r="D291">
        <f t="shared" si="13"/>
        <v>12.184873949579833</v>
      </c>
    </row>
    <row r="292" spans="1:4">
      <c r="A292" s="3" t="s">
        <v>48</v>
      </c>
      <c r="B292">
        <v>61.58</v>
      </c>
      <c r="C292" s="4">
        <v>717</v>
      </c>
      <c r="D292">
        <f t="shared" si="13"/>
        <v>11.643390711269893</v>
      </c>
    </row>
    <row r="293" spans="1:4">
      <c r="A293" s="3" t="s">
        <v>122</v>
      </c>
      <c r="B293">
        <v>87.34</v>
      </c>
      <c r="C293" s="4">
        <v>1007</v>
      </c>
      <c r="D293">
        <f t="shared" si="13"/>
        <v>11.529654224868331</v>
      </c>
    </row>
    <row r="294" spans="1:4">
      <c r="A294" s="3" t="s">
        <v>40</v>
      </c>
      <c r="B294">
        <v>25.8</v>
      </c>
      <c r="C294" s="4">
        <v>291</v>
      </c>
      <c r="D294">
        <f t="shared" si="13"/>
        <v>11.279069767441861</v>
      </c>
    </row>
    <row r="295" spans="1:4">
      <c r="A295" s="3" t="s">
        <v>68</v>
      </c>
      <c r="B295">
        <v>44.08</v>
      </c>
      <c r="C295" s="4">
        <v>496</v>
      </c>
      <c r="D295">
        <f t="shared" si="13"/>
        <v>11.252268602540836</v>
      </c>
    </row>
    <row r="296" spans="1:4">
      <c r="A296" s="3" t="s">
        <v>28</v>
      </c>
      <c r="B296">
        <v>42.81</v>
      </c>
      <c r="C296" s="4">
        <v>440</v>
      </c>
      <c r="D296">
        <f t="shared" si="13"/>
        <v>10.277972436346648</v>
      </c>
    </row>
    <row r="297" spans="1:4">
      <c r="A297" s="3" t="s">
        <v>60</v>
      </c>
      <c r="B297">
        <v>22.14</v>
      </c>
      <c r="C297" s="4">
        <v>223</v>
      </c>
      <c r="D297">
        <f t="shared" si="13"/>
        <v>10.07226738934056</v>
      </c>
    </row>
    <row r="298" spans="1:4">
      <c r="A298" s="3" t="s">
        <v>37</v>
      </c>
      <c r="B298">
        <v>35.28</v>
      </c>
      <c r="C298" s="4">
        <v>316</v>
      </c>
      <c r="D298">
        <f t="shared" si="13"/>
        <v>8.9569160997732418</v>
      </c>
    </row>
    <row r="299" spans="1:4">
      <c r="A299" s="3" t="s">
        <v>145</v>
      </c>
      <c r="B299">
        <v>84.72</v>
      </c>
      <c r="C299" s="4">
        <v>698</v>
      </c>
      <c r="D299">
        <f t="shared" si="13"/>
        <v>8.23890462700661</v>
      </c>
    </row>
    <row r="300" spans="1:4">
      <c r="A300" s="3" t="s">
        <v>84</v>
      </c>
      <c r="B300">
        <v>56.45</v>
      </c>
      <c r="C300" s="4">
        <v>371</v>
      </c>
      <c r="D300">
        <f t="shared" si="13"/>
        <v>6.5721877767936228</v>
      </c>
    </row>
  </sheetData>
  <mergeCells count="1">
    <mergeCell ref="F1:I1"/>
  </mergeCells>
  <phoneticPr fontId="0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Y300"/>
  <sheetViews>
    <sheetView topLeftCell="G1" workbookViewId="0">
      <selection activeCell="W23" sqref="W23"/>
    </sheetView>
  </sheetViews>
  <sheetFormatPr defaultRowHeight="15"/>
  <sheetData>
    <row r="1" spans="1:25">
      <c r="A1" s="1" t="s">
        <v>0</v>
      </c>
      <c r="B1" t="s">
        <v>1</v>
      </c>
      <c r="C1" s="2" t="s">
        <v>14</v>
      </c>
      <c r="D1" t="s">
        <v>311</v>
      </c>
      <c r="F1" s="12" t="s">
        <v>314</v>
      </c>
      <c r="G1" s="12"/>
      <c r="H1" s="12"/>
      <c r="I1" s="12"/>
      <c r="K1" t="s">
        <v>315</v>
      </c>
      <c r="P1" t="s">
        <v>316</v>
      </c>
      <c r="U1" t="s">
        <v>315</v>
      </c>
      <c r="Y1" t="s">
        <v>317</v>
      </c>
    </row>
    <row r="2" spans="1:25">
      <c r="A2" s="3" t="s">
        <v>166</v>
      </c>
      <c r="B2">
        <v>32.07</v>
      </c>
      <c r="C2" s="4">
        <v>85855</v>
      </c>
      <c r="D2">
        <f t="shared" ref="D2:D65" si="0">C2/B2</f>
        <v>2677.1125662613035</v>
      </c>
      <c r="F2" s="3" t="s">
        <v>310</v>
      </c>
      <c r="G2">
        <v>214.23</v>
      </c>
      <c r="H2" s="4">
        <v>316744</v>
      </c>
      <c r="I2">
        <f t="shared" ref="I2:I15" si="1">H2/G2</f>
        <v>1478.5230826681604</v>
      </c>
      <c r="K2" s="3" t="s">
        <v>310</v>
      </c>
      <c r="L2">
        <v>214.23</v>
      </c>
      <c r="M2" s="4">
        <v>316744</v>
      </c>
      <c r="N2">
        <f t="shared" ref="N2:N28" si="2">M2/L2</f>
        <v>1478.5230826681604</v>
      </c>
      <c r="P2" s="3" t="s">
        <v>310</v>
      </c>
      <c r="Q2">
        <v>214.23</v>
      </c>
      <c r="R2" s="4">
        <v>316744</v>
      </c>
      <c r="S2">
        <f>R2/Q2</f>
        <v>1478.5230826681604</v>
      </c>
      <c r="U2" s="3" t="s">
        <v>97</v>
      </c>
      <c r="V2">
        <v>51.61</v>
      </c>
      <c r="W2" s="4">
        <v>61400</v>
      </c>
      <c r="X2">
        <f t="shared" ref="X2:X11" si="3">W2/V2</f>
        <v>1189.6919201705095</v>
      </c>
    </row>
    <row r="3" spans="1:25">
      <c r="A3" s="3" t="s">
        <v>310</v>
      </c>
      <c r="B3">
        <v>214.23</v>
      </c>
      <c r="C3" s="4">
        <v>316744</v>
      </c>
      <c r="D3">
        <f t="shared" si="0"/>
        <v>1478.5230826681604</v>
      </c>
      <c r="F3" s="3" t="s">
        <v>149</v>
      </c>
      <c r="G3">
        <v>16.63</v>
      </c>
      <c r="H3" s="4">
        <v>5406</v>
      </c>
      <c r="I3">
        <f t="shared" si="1"/>
        <v>325.07516536380041</v>
      </c>
      <c r="K3" s="3" t="s">
        <v>161</v>
      </c>
      <c r="L3">
        <v>31.03</v>
      </c>
      <c r="M3" s="4">
        <v>23284</v>
      </c>
      <c r="N3">
        <f t="shared" si="2"/>
        <v>750.37060908797935</v>
      </c>
      <c r="P3" s="3" t="s">
        <v>161</v>
      </c>
      <c r="Q3">
        <v>31.03</v>
      </c>
      <c r="R3" s="4">
        <v>23284</v>
      </c>
      <c r="S3">
        <f>R3/Q3</f>
        <v>750.37060908797935</v>
      </c>
      <c r="U3" s="3" t="s">
        <v>91</v>
      </c>
      <c r="V3">
        <v>8.73</v>
      </c>
      <c r="W3" s="4">
        <v>2931</v>
      </c>
      <c r="X3">
        <f t="shared" si="3"/>
        <v>335.73883161512026</v>
      </c>
    </row>
    <row r="4" spans="1:25">
      <c r="A4" s="3" t="s">
        <v>170</v>
      </c>
      <c r="B4">
        <v>24.67</v>
      </c>
      <c r="C4" s="4">
        <v>34856</v>
      </c>
      <c r="D4">
        <f t="shared" si="0"/>
        <v>1412.8901499797323</v>
      </c>
      <c r="F4" s="3" t="s">
        <v>166</v>
      </c>
      <c r="G4">
        <v>32.07</v>
      </c>
      <c r="H4" s="4">
        <v>85855</v>
      </c>
      <c r="I4">
        <f t="shared" si="1"/>
        <v>2677.1125662613035</v>
      </c>
      <c r="K4" s="3" t="s">
        <v>170</v>
      </c>
      <c r="L4">
        <v>24.67</v>
      </c>
      <c r="M4" s="4">
        <v>34856</v>
      </c>
      <c r="N4">
        <f t="shared" si="2"/>
        <v>1412.8901499797323</v>
      </c>
      <c r="P4" s="3" t="s">
        <v>252</v>
      </c>
      <c r="Q4">
        <v>21.14</v>
      </c>
      <c r="R4" s="4">
        <v>14346</v>
      </c>
      <c r="S4">
        <f>R4/Q4</f>
        <v>678.61873226111629</v>
      </c>
      <c r="U4" s="3" t="s">
        <v>148</v>
      </c>
      <c r="V4">
        <v>4.75</v>
      </c>
      <c r="W4" s="4">
        <v>1279</v>
      </c>
      <c r="X4">
        <f t="shared" si="3"/>
        <v>269.26315789473682</v>
      </c>
    </row>
    <row r="5" spans="1:25">
      <c r="A5" s="3" t="s">
        <v>97</v>
      </c>
      <c r="B5">
        <v>51.61</v>
      </c>
      <c r="C5" s="4">
        <v>61400</v>
      </c>
      <c r="D5">
        <f t="shared" si="0"/>
        <v>1189.6919201705095</v>
      </c>
      <c r="F5" s="3" t="s">
        <v>170</v>
      </c>
      <c r="G5">
        <v>24.67</v>
      </c>
      <c r="H5" s="4">
        <v>34856</v>
      </c>
      <c r="I5">
        <f t="shared" si="1"/>
        <v>1412.8901499797323</v>
      </c>
      <c r="K5" s="3" t="s">
        <v>166</v>
      </c>
      <c r="L5">
        <v>32.07</v>
      </c>
      <c r="M5" s="4">
        <v>85855</v>
      </c>
      <c r="N5">
        <f t="shared" si="2"/>
        <v>2677.1125662613035</v>
      </c>
      <c r="P5" s="3" t="s">
        <v>156</v>
      </c>
      <c r="Q5">
        <v>14.14</v>
      </c>
      <c r="R5" s="4">
        <v>6456</v>
      </c>
      <c r="S5">
        <f>R5/Q5</f>
        <v>456.57708628005656</v>
      </c>
      <c r="U5" s="3" t="s">
        <v>70</v>
      </c>
      <c r="V5">
        <v>4.6900000000000004</v>
      </c>
      <c r="W5" s="4">
        <v>1175</v>
      </c>
      <c r="X5">
        <f t="shared" si="3"/>
        <v>250.53304904051171</v>
      </c>
    </row>
    <row r="6" spans="1:25">
      <c r="A6" s="3" t="s">
        <v>169</v>
      </c>
      <c r="B6">
        <v>57.49</v>
      </c>
      <c r="C6" s="4">
        <v>65141</v>
      </c>
      <c r="D6">
        <f t="shared" si="0"/>
        <v>1133.0840146112366</v>
      </c>
      <c r="F6" s="3" t="s">
        <v>161</v>
      </c>
      <c r="G6">
        <v>31.03</v>
      </c>
      <c r="H6" s="4">
        <v>23284</v>
      </c>
      <c r="I6">
        <f t="shared" si="1"/>
        <v>750.37060908797935</v>
      </c>
      <c r="K6" s="3" t="s">
        <v>169</v>
      </c>
      <c r="L6">
        <v>57.49</v>
      </c>
      <c r="M6" s="4">
        <v>65141</v>
      </c>
      <c r="N6">
        <f t="shared" si="2"/>
        <v>1133.0840146112366</v>
      </c>
      <c r="U6" s="3" t="s">
        <v>83</v>
      </c>
      <c r="V6">
        <v>12.83</v>
      </c>
      <c r="W6" s="4">
        <v>3157</v>
      </c>
      <c r="X6">
        <f t="shared" si="3"/>
        <v>246.06391270459861</v>
      </c>
    </row>
    <row r="7" spans="1:25">
      <c r="A7" s="3" t="s">
        <v>184</v>
      </c>
      <c r="B7">
        <v>11.43</v>
      </c>
      <c r="C7" s="4">
        <v>11361</v>
      </c>
      <c r="D7">
        <f t="shared" si="0"/>
        <v>993.96325459317586</v>
      </c>
      <c r="F7" s="3" t="s">
        <v>169</v>
      </c>
      <c r="G7">
        <v>57.49</v>
      </c>
      <c r="H7" s="4">
        <v>65141</v>
      </c>
      <c r="I7">
        <f t="shared" si="1"/>
        <v>1133.0840146112366</v>
      </c>
      <c r="K7" s="3" t="s">
        <v>252</v>
      </c>
      <c r="L7">
        <v>21.14</v>
      </c>
      <c r="M7" s="4">
        <v>14346</v>
      </c>
      <c r="N7">
        <f t="shared" si="2"/>
        <v>678.61873226111629</v>
      </c>
      <c r="P7" s="3"/>
      <c r="Q7" s="9">
        <f>SUM(Q2:Q5)</f>
        <v>280.53999999999996</v>
      </c>
      <c r="R7" s="10">
        <f>SUM(R2:R5)</f>
        <v>360830</v>
      </c>
      <c r="S7" s="9">
        <f>R7/Q7</f>
        <v>1286.1980466243674</v>
      </c>
      <c r="U7" s="3" t="s">
        <v>135</v>
      </c>
      <c r="V7">
        <v>2.94</v>
      </c>
      <c r="W7" s="4">
        <v>750</v>
      </c>
      <c r="X7">
        <f t="shared" si="3"/>
        <v>255.10204081632654</v>
      </c>
    </row>
    <row r="8" spans="1:25">
      <c r="A8" s="3" t="s">
        <v>196</v>
      </c>
      <c r="B8">
        <v>27.48</v>
      </c>
      <c r="C8" s="4">
        <v>23747</v>
      </c>
      <c r="D8">
        <f t="shared" si="0"/>
        <v>864.15574963609902</v>
      </c>
      <c r="F8" s="3" t="s">
        <v>172</v>
      </c>
      <c r="G8">
        <v>12.63</v>
      </c>
      <c r="H8" s="4">
        <v>6811</v>
      </c>
      <c r="I8">
        <f t="shared" si="1"/>
        <v>539.27157561361832</v>
      </c>
      <c r="K8" s="3" t="s">
        <v>172</v>
      </c>
      <c r="L8">
        <v>12.5</v>
      </c>
      <c r="M8" s="4">
        <v>1727</v>
      </c>
      <c r="N8">
        <f t="shared" si="2"/>
        <v>138.16</v>
      </c>
      <c r="P8" t="s">
        <v>316</v>
      </c>
      <c r="R8" s="4"/>
      <c r="U8" s="3" t="s">
        <v>98</v>
      </c>
      <c r="V8">
        <v>21.88</v>
      </c>
      <c r="W8" s="4">
        <v>9791</v>
      </c>
      <c r="X8">
        <f t="shared" si="3"/>
        <v>447.48628884826326</v>
      </c>
    </row>
    <row r="9" spans="1:25">
      <c r="A9" s="3" t="s">
        <v>162</v>
      </c>
      <c r="B9">
        <v>33.81</v>
      </c>
      <c r="C9" s="4">
        <v>26429</v>
      </c>
      <c r="D9">
        <f t="shared" si="0"/>
        <v>781.6918071576456</v>
      </c>
      <c r="F9" s="3" t="s">
        <v>173</v>
      </c>
      <c r="G9">
        <v>17.02</v>
      </c>
      <c r="H9" s="4">
        <v>6769</v>
      </c>
      <c r="I9">
        <f t="shared" si="1"/>
        <v>397.70857814336074</v>
      </c>
      <c r="K9" s="3" t="s">
        <v>173</v>
      </c>
      <c r="L9">
        <v>17.02</v>
      </c>
      <c r="M9" s="4">
        <v>6769</v>
      </c>
      <c r="N9">
        <f t="shared" si="2"/>
        <v>397.70857814336074</v>
      </c>
      <c r="P9" s="3" t="s">
        <v>166</v>
      </c>
      <c r="Q9">
        <v>32.07</v>
      </c>
      <c r="R9" s="4">
        <v>85855</v>
      </c>
      <c r="S9">
        <f t="shared" ref="S9:S12" si="4">R9/Q9</f>
        <v>2677.1125662613035</v>
      </c>
      <c r="U9" s="3" t="s">
        <v>158</v>
      </c>
      <c r="V9">
        <v>3.35</v>
      </c>
      <c r="W9" s="4">
        <v>607</v>
      </c>
      <c r="X9">
        <f t="shared" si="3"/>
        <v>181.19402985074626</v>
      </c>
    </row>
    <row r="10" spans="1:25">
      <c r="A10" s="3" t="s">
        <v>161</v>
      </c>
      <c r="B10">
        <v>31.03</v>
      </c>
      <c r="C10" s="4">
        <v>23284</v>
      </c>
      <c r="D10">
        <f t="shared" si="0"/>
        <v>750.37060908797935</v>
      </c>
      <c r="F10" s="3" t="s">
        <v>165</v>
      </c>
      <c r="G10">
        <v>7.78</v>
      </c>
      <c r="H10" s="4">
        <v>1811</v>
      </c>
      <c r="I10">
        <f t="shared" si="1"/>
        <v>232.77634961439588</v>
      </c>
      <c r="K10" s="3" t="s">
        <v>156</v>
      </c>
      <c r="L10">
        <v>14.14</v>
      </c>
      <c r="M10" s="4">
        <v>6456</v>
      </c>
      <c r="N10">
        <f t="shared" si="2"/>
        <v>456.57708628005656</v>
      </c>
      <c r="P10" s="3" t="s">
        <v>169</v>
      </c>
      <c r="Q10">
        <v>57.49</v>
      </c>
      <c r="R10" s="4">
        <v>65141</v>
      </c>
      <c r="S10">
        <f t="shared" si="4"/>
        <v>1133.0840146112366</v>
      </c>
      <c r="U10" s="3" t="s">
        <v>126</v>
      </c>
      <c r="V10">
        <v>6.46</v>
      </c>
      <c r="W10" s="4">
        <v>948</v>
      </c>
      <c r="X10">
        <f t="shared" si="3"/>
        <v>146.74922600619195</v>
      </c>
    </row>
    <row r="11" spans="1:25">
      <c r="A11" s="3" t="s">
        <v>252</v>
      </c>
      <c r="B11">
        <v>21.14</v>
      </c>
      <c r="C11" s="4">
        <v>14346</v>
      </c>
      <c r="D11">
        <f t="shared" si="0"/>
        <v>678.61873226111629</v>
      </c>
      <c r="F11" s="3" t="s">
        <v>252</v>
      </c>
      <c r="G11">
        <v>21.14</v>
      </c>
      <c r="H11" s="4">
        <v>14346</v>
      </c>
      <c r="I11">
        <f t="shared" si="1"/>
        <v>678.61873226111629</v>
      </c>
      <c r="K11" s="3" t="s">
        <v>167</v>
      </c>
      <c r="L11">
        <v>9.8000000000000007</v>
      </c>
      <c r="M11" s="4">
        <v>4370</v>
      </c>
      <c r="N11">
        <f t="shared" si="2"/>
        <v>445.91836734693874</v>
      </c>
      <c r="P11" s="3" t="s">
        <v>170</v>
      </c>
      <c r="Q11">
        <v>24.67</v>
      </c>
      <c r="R11" s="4">
        <v>34856</v>
      </c>
      <c r="S11">
        <f t="shared" si="4"/>
        <v>1412.8901499797323</v>
      </c>
      <c r="U11" s="3" t="s">
        <v>109</v>
      </c>
      <c r="V11">
        <v>13.15</v>
      </c>
      <c r="W11" s="4">
        <v>1684</v>
      </c>
      <c r="X11">
        <f t="shared" si="3"/>
        <v>128.06083650190115</v>
      </c>
    </row>
    <row r="12" spans="1:25">
      <c r="A12" s="3" t="s">
        <v>281</v>
      </c>
      <c r="B12">
        <v>90.61</v>
      </c>
      <c r="C12" s="4">
        <v>61382</v>
      </c>
      <c r="D12">
        <f t="shared" si="0"/>
        <v>677.43074715815033</v>
      </c>
      <c r="F12" s="3" t="s">
        <v>156</v>
      </c>
      <c r="G12">
        <v>14.14</v>
      </c>
      <c r="H12" s="4">
        <v>6456</v>
      </c>
      <c r="I12">
        <f t="shared" si="1"/>
        <v>456.57708628005656</v>
      </c>
      <c r="K12" s="3" t="s">
        <v>270</v>
      </c>
      <c r="L12">
        <v>10.82</v>
      </c>
      <c r="M12" s="4">
        <v>4595</v>
      </c>
      <c r="N12">
        <f t="shared" si="2"/>
        <v>424.67652495378928</v>
      </c>
      <c r="P12" s="3" t="s">
        <v>172</v>
      </c>
      <c r="Q12">
        <v>12.63</v>
      </c>
      <c r="R12" s="4">
        <v>6811</v>
      </c>
      <c r="S12">
        <f t="shared" si="4"/>
        <v>539.27157561361832</v>
      </c>
    </row>
    <row r="13" spans="1:25">
      <c r="A13" s="3" t="s">
        <v>203</v>
      </c>
      <c r="B13">
        <v>44.7</v>
      </c>
      <c r="C13" s="4">
        <v>26970</v>
      </c>
      <c r="D13">
        <f t="shared" si="0"/>
        <v>603.35570469798654</v>
      </c>
      <c r="F13" s="3" t="s">
        <v>115</v>
      </c>
      <c r="G13">
        <v>5.03</v>
      </c>
      <c r="H13" s="4">
        <v>1818</v>
      </c>
      <c r="I13">
        <f t="shared" si="1"/>
        <v>361.43141153081507</v>
      </c>
      <c r="K13" s="3" t="s">
        <v>115</v>
      </c>
      <c r="L13">
        <v>5.03</v>
      </c>
      <c r="M13" s="4">
        <v>1818</v>
      </c>
      <c r="N13">
        <f t="shared" si="2"/>
        <v>361.43141153081507</v>
      </c>
      <c r="P13" s="3" t="s">
        <v>173</v>
      </c>
      <c r="Q13">
        <v>17.02</v>
      </c>
      <c r="R13" s="4">
        <v>6769</v>
      </c>
      <c r="S13">
        <f>R13/Q13</f>
        <v>397.70857814336074</v>
      </c>
      <c r="V13" s="9">
        <f>SUM(V2:V11)</f>
        <v>130.38999999999999</v>
      </c>
      <c r="W13" s="10">
        <f>SUM(W2:W11)</f>
        <v>83722</v>
      </c>
      <c r="X13" s="9">
        <f>W13/V13</f>
        <v>642.08911726359395</v>
      </c>
    </row>
    <row r="14" spans="1:25">
      <c r="A14" s="3" t="s">
        <v>19</v>
      </c>
      <c r="B14">
        <v>29.34</v>
      </c>
      <c r="C14" s="4">
        <v>17627</v>
      </c>
      <c r="D14">
        <f t="shared" si="0"/>
        <v>600.78391274710293</v>
      </c>
      <c r="F14" s="3" t="s">
        <v>140</v>
      </c>
      <c r="G14">
        <v>8.01</v>
      </c>
      <c r="H14" s="4">
        <v>1502</v>
      </c>
      <c r="I14">
        <f t="shared" si="1"/>
        <v>187.51560549313359</v>
      </c>
      <c r="K14" s="3" t="s">
        <v>86</v>
      </c>
      <c r="L14">
        <v>10.26</v>
      </c>
      <c r="M14" s="4">
        <v>3587</v>
      </c>
      <c r="N14">
        <f t="shared" si="2"/>
        <v>349.6101364522417</v>
      </c>
      <c r="P14" s="3" t="s">
        <v>149</v>
      </c>
      <c r="Q14">
        <v>16.63</v>
      </c>
      <c r="R14" s="4">
        <v>5406</v>
      </c>
      <c r="S14">
        <f>R14/Q14</f>
        <v>325.07516536380041</v>
      </c>
      <c r="U14" t="s">
        <v>315</v>
      </c>
      <c r="V14" s="11"/>
      <c r="W14" s="11"/>
      <c r="X14" s="11"/>
    </row>
    <row r="15" spans="1:25">
      <c r="A15" s="3" t="s">
        <v>41</v>
      </c>
      <c r="B15">
        <v>44.3</v>
      </c>
      <c r="C15" s="4">
        <v>25764</v>
      </c>
      <c r="D15">
        <f t="shared" si="0"/>
        <v>581.58013544018058</v>
      </c>
      <c r="F15" s="3" t="s">
        <v>97</v>
      </c>
      <c r="G15">
        <v>51.61</v>
      </c>
      <c r="H15" s="4">
        <v>61400</v>
      </c>
      <c r="I15">
        <f t="shared" si="1"/>
        <v>1189.6919201705095</v>
      </c>
      <c r="K15" s="3" t="s">
        <v>149</v>
      </c>
      <c r="L15">
        <v>16.63</v>
      </c>
      <c r="M15" s="4">
        <v>5406</v>
      </c>
      <c r="N15">
        <f t="shared" si="2"/>
        <v>325.07516536380041</v>
      </c>
      <c r="U15" s="3" t="s">
        <v>169</v>
      </c>
      <c r="V15">
        <v>57.49</v>
      </c>
      <c r="W15" s="4">
        <v>65141</v>
      </c>
      <c r="X15">
        <f t="shared" ref="X15:X20" si="5">W15/V15</f>
        <v>1133.0840146112366</v>
      </c>
    </row>
    <row r="16" spans="1:25">
      <c r="A16" s="3" t="s">
        <v>108</v>
      </c>
      <c r="B16">
        <v>10.39</v>
      </c>
      <c r="C16" s="4">
        <v>5934</v>
      </c>
      <c r="D16">
        <f t="shared" si="0"/>
        <v>571.12608277189599</v>
      </c>
      <c r="G16">
        <f>SUM(G2:G15)</f>
        <v>513.4799999999999</v>
      </c>
      <c r="H16" s="5">
        <f>SUM(H2:H15)</f>
        <v>632199</v>
      </c>
      <c r="I16">
        <f>H16/G16</f>
        <v>1231.2047207291425</v>
      </c>
      <c r="K16" s="3" t="s">
        <v>160</v>
      </c>
      <c r="L16">
        <v>12.69</v>
      </c>
      <c r="M16" s="4">
        <v>4071</v>
      </c>
      <c r="N16">
        <f t="shared" si="2"/>
        <v>320.80378250591019</v>
      </c>
      <c r="Q16" s="9">
        <f>SUM(Q9:Q14)</f>
        <v>160.51</v>
      </c>
      <c r="R16" s="10">
        <f>SUM(R9:R14)</f>
        <v>204838</v>
      </c>
      <c r="S16" s="9">
        <f>R16/Q16</f>
        <v>1276.1697090523955</v>
      </c>
      <c r="U16" s="3" t="s">
        <v>171</v>
      </c>
      <c r="V16">
        <v>20.47</v>
      </c>
      <c r="W16" s="4">
        <v>4517</v>
      </c>
      <c r="X16">
        <f t="shared" si="5"/>
        <v>220.66438690766978</v>
      </c>
    </row>
    <row r="17" spans="1:24">
      <c r="A17" s="3" t="s">
        <v>172</v>
      </c>
      <c r="B17">
        <v>12.63</v>
      </c>
      <c r="C17" s="4">
        <v>6811</v>
      </c>
      <c r="D17">
        <f t="shared" si="0"/>
        <v>539.27157561361832</v>
      </c>
      <c r="K17" s="3" t="s">
        <v>174</v>
      </c>
      <c r="L17">
        <v>13.87</v>
      </c>
      <c r="M17" s="4">
        <v>1809</v>
      </c>
      <c r="N17">
        <f t="shared" si="2"/>
        <v>130.42537851478011</v>
      </c>
      <c r="U17" s="3" t="s">
        <v>168</v>
      </c>
      <c r="V17">
        <v>10.61</v>
      </c>
      <c r="W17" s="4">
        <v>1033</v>
      </c>
      <c r="X17">
        <f t="shared" si="5"/>
        <v>97.36098020735156</v>
      </c>
    </row>
    <row r="18" spans="1:24">
      <c r="A18" s="3" t="s">
        <v>38</v>
      </c>
      <c r="B18">
        <v>0.46</v>
      </c>
      <c r="C18" s="4">
        <v>230</v>
      </c>
      <c r="D18">
        <f t="shared" si="0"/>
        <v>500</v>
      </c>
      <c r="K18" s="3" t="s">
        <v>130</v>
      </c>
      <c r="L18">
        <v>11.79</v>
      </c>
      <c r="M18" s="4">
        <v>3718</v>
      </c>
      <c r="N18">
        <f t="shared" si="2"/>
        <v>315.35199321458867</v>
      </c>
      <c r="U18" s="3" t="s">
        <v>162</v>
      </c>
      <c r="V18">
        <v>33.81</v>
      </c>
      <c r="W18" s="4">
        <v>26429</v>
      </c>
      <c r="X18">
        <f t="shared" si="5"/>
        <v>781.6918071576456</v>
      </c>
    </row>
    <row r="19" spans="1:24">
      <c r="A19" s="3" t="s">
        <v>156</v>
      </c>
      <c r="B19">
        <v>14.14</v>
      </c>
      <c r="C19" s="4">
        <v>6456</v>
      </c>
      <c r="D19">
        <f t="shared" si="0"/>
        <v>456.57708628005656</v>
      </c>
      <c r="K19" s="3" t="s">
        <v>97</v>
      </c>
      <c r="L19">
        <v>51.61</v>
      </c>
      <c r="M19" s="4">
        <v>61400</v>
      </c>
      <c r="N19">
        <f t="shared" si="2"/>
        <v>1189.6919201705095</v>
      </c>
      <c r="U19" s="3" t="s">
        <v>138</v>
      </c>
      <c r="V19">
        <v>10.11</v>
      </c>
      <c r="W19" s="4">
        <v>1348</v>
      </c>
      <c r="X19">
        <f t="shared" si="5"/>
        <v>133.33333333333334</v>
      </c>
    </row>
    <row r="20" spans="1:24">
      <c r="A20" s="3" t="s">
        <v>151</v>
      </c>
      <c r="B20">
        <v>85.39</v>
      </c>
      <c r="C20" s="4">
        <v>38953</v>
      </c>
      <c r="D20">
        <f t="shared" si="0"/>
        <v>456.17753835343717</v>
      </c>
      <c r="K20" s="3" t="s">
        <v>91</v>
      </c>
      <c r="L20">
        <v>8.73</v>
      </c>
      <c r="M20" s="4">
        <v>2931</v>
      </c>
      <c r="N20">
        <f t="shared" si="2"/>
        <v>335.73883161512026</v>
      </c>
      <c r="U20" s="3" t="s">
        <v>151</v>
      </c>
      <c r="V20">
        <v>85.39</v>
      </c>
      <c r="W20" s="4">
        <v>38953</v>
      </c>
      <c r="X20">
        <f t="shared" si="5"/>
        <v>456.17753835343717</v>
      </c>
    </row>
    <row r="21" spans="1:24">
      <c r="A21" s="3" t="s">
        <v>98</v>
      </c>
      <c r="B21">
        <v>21.88</v>
      </c>
      <c r="C21" s="4">
        <v>9791</v>
      </c>
      <c r="D21">
        <f t="shared" si="0"/>
        <v>447.48628884826326</v>
      </c>
      <c r="K21" s="3" t="s">
        <v>163</v>
      </c>
      <c r="L21">
        <v>13.76</v>
      </c>
      <c r="M21" s="4">
        <v>3783</v>
      </c>
      <c r="N21">
        <f t="shared" si="2"/>
        <v>274.92732558139534</v>
      </c>
    </row>
    <row r="22" spans="1:24">
      <c r="A22" s="3" t="s">
        <v>167</v>
      </c>
      <c r="B22">
        <v>9.8000000000000007</v>
      </c>
      <c r="C22" s="4">
        <v>4370</v>
      </c>
      <c r="D22">
        <f t="shared" si="0"/>
        <v>445.91836734693874</v>
      </c>
      <c r="K22" s="3" t="s">
        <v>165</v>
      </c>
      <c r="L22">
        <v>7.78</v>
      </c>
      <c r="M22" s="4">
        <v>1811</v>
      </c>
      <c r="N22">
        <f t="shared" si="2"/>
        <v>232.77634961439588</v>
      </c>
      <c r="V22" s="9">
        <f>SUM(V15:V20)</f>
        <v>217.88</v>
      </c>
      <c r="W22" s="10">
        <f>SUM(W15:W20)</f>
        <v>137421</v>
      </c>
      <c r="X22" s="9">
        <f>W22/V22</f>
        <v>630.71874426289708</v>
      </c>
    </row>
    <row r="23" spans="1:24">
      <c r="A23" s="3" t="s">
        <v>270</v>
      </c>
      <c r="B23">
        <v>10.82</v>
      </c>
      <c r="C23" s="4">
        <v>4595</v>
      </c>
      <c r="D23">
        <f t="shared" si="0"/>
        <v>424.67652495378928</v>
      </c>
      <c r="K23" s="3" t="s">
        <v>226</v>
      </c>
      <c r="L23">
        <v>8.65</v>
      </c>
      <c r="M23" s="4">
        <v>2337</v>
      </c>
      <c r="N23">
        <f t="shared" si="2"/>
        <v>270.17341040462429</v>
      </c>
      <c r="U23" t="s">
        <v>315</v>
      </c>
    </row>
    <row r="24" spans="1:24">
      <c r="A24" s="3" t="s">
        <v>173</v>
      </c>
      <c r="B24">
        <v>17.02</v>
      </c>
      <c r="C24" s="4">
        <v>6769</v>
      </c>
      <c r="D24">
        <f t="shared" si="0"/>
        <v>397.70857814336074</v>
      </c>
      <c r="K24" s="3" t="s">
        <v>148</v>
      </c>
      <c r="L24">
        <v>4.75</v>
      </c>
      <c r="M24" s="4">
        <v>1279</v>
      </c>
      <c r="N24">
        <f t="shared" si="2"/>
        <v>269.26315789473682</v>
      </c>
      <c r="U24" s="3" t="s">
        <v>166</v>
      </c>
      <c r="V24">
        <v>32.07</v>
      </c>
      <c r="W24" s="4">
        <v>85855</v>
      </c>
      <c r="X24">
        <f t="shared" ref="X24:X40" si="6">W24/V24</f>
        <v>2677.1125662613035</v>
      </c>
    </row>
    <row r="25" spans="1:24">
      <c r="A25" s="3" t="s">
        <v>206</v>
      </c>
      <c r="B25">
        <v>22.14</v>
      </c>
      <c r="C25" s="4">
        <v>8754</v>
      </c>
      <c r="D25">
        <f t="shared" si="0"/>
        <v>395.39295392953926</v>
      </c>
      <c r="K25" s="3" t="s">
        <v>152</v>
      </c>
      <c r="L25">
        <v>5.67</v>
      </c>
      <c r="M25" s="4">
        <v>1492</v>
      </c>
      <c r="N25">
        <f t="shared" si="2"/>
        <v>263.13932980599645</v>
      </c>
      <c r="U25" s="3" t="s">
        <v>170</v>
      </c>
      <c r="V25">
        <v>24.67</v>
      </c>
      <c r="W25" s="4">
        <v>34856</v>
      </c>
      <c r="X25">
        <f t="shared" si="6"/>
        <v>1412.8901499797323</v>
      </c>
    </row>
    <row r="26" spans="1:24">
      <c r="A26" s="3" t="s">
        <v>299</v>
      </c>
      <c r="B26">
        <v>3.02</v>
      </c>
      <c r="C26" s="4">
        <v>1180</v>
      </c>
      <c r="D26">
        <f t="shared" si="0"/>
        <v>390.72847682119203</v>
      </c>
      <c r="K26" s="3" t="s">
        <v>271</v>
      </c>
      <c r="L26">
        <v>6.79</v>
      </c>
      <c r="M26" s="4">
        <v>1770</v>
      </c>
      <c r="N26">
        <f t="shared" si="2"/>
        <v>260.67746686303389</v>
      </c>
      <c r="U26" s="3" t="s">
        <v>161</v>
      </c>
      <c r="V26">
        <v>31.03</v>
      </c>
      <c r="W26" s="4">
        <v>23284</v>
      </c>
      <c r="X26">
        <f t="shared" si="6"/>
        <v>750.37060908797935</v>
      </c>
    </row>
    <row r="27" spans="1:24">
      <c r="A27" s="3" t="s">
        <v>217</v>
      </c>
      <c r="B27">
        <v>9.33</v>
      </c>
      <c r="C27" s="4">
        <v>3408</v>
      </c>
      <c r="D27">
        <f t="shared" si="0"/>
        <v>365.27331189710611</v>
      </c>
      <c r="K27" s="3" t="s">
        <v>195</v>
      </c>
      <c r="L27">
        <v>14.63</v>
      </c>
      <c r="M27" s="4">
        <v>3770</v>
      </c>
      <c r="N27">
        <f t="shared" si="2"/>
        <v>257.68967874231032</v>
      </c>
      <c r="U27" s="3" t="s">
        <v>172</v>
      </c>
      <c r="V27">
        <v>12.63</v>
      </c>
      <c r="W27" s="4">
        <v>6811</v>
      </c>
      <c r="X27">
        <f t="shared" si="6"/>
        <v>539.27157561361832</v>
      </c>
    </row>
    <row r="28" spans="1:24">
      <c r="A28" s="3" t="s">
        <v>115</v>
      </c>
      <c r="B28">
        <v>5.03</v>
      </c>
      <c r="C28" s="4">
        <v>1818</v>
      </c>
      <c r="D28">
        <f t="shared" si="0"/>
        <v>361.43141153081507</v>
      </c>
      <c r="K28" s="3" t="s">
        <v>70</v>
      </c>
      <c r="L28">
        <v>4.6900000000000004</v>
      </c>
      <c r="M28" s="4">
        <v>1175</v>
      </c>
      <c r="N28">
        <f t="shared" si="2"/>
        <v>250.53304904051171</v>
      </c>
      <c r="U28" s="3" t="s">
        <v>156</v>
      </c>
      <c r="V28">
        <v>14.14</v>
      </c>
      <c r="W28" s="4">
        <v>6456</v>
      </c>
      <c r="X28">
        <f t="shared" si="6"/>
        <v>456.57708628005656</v>
      </c>
    </row>
    <row r="29" spans="1:24">
      <c r="A29" s="3" t="s">
        <v>86</v>
      </c>
      <c r="B29">
        <v>10.26</v>
      </c>
      <c r="C29" s="4">
        <v>3587</v>
      </c>
      <c r="D29">
        <f t="shared" si="0"/>
        <v>349.6101364522417</v>
      </c>
      <c r="K29" s="3" t="s">
        <v>135</v>
      </c>
      <c r="L29">
        <v>2.94</v>
      </c>
      <c r="M29" s="4">
        <v>750</v>
      </c>
      <c r="N29">
        <v>255.10204081632654</v>
      </c>
      <c r="U29" s="3" t="s">
        <v>167</v>
      </c>
      <c r="V29">
        <v>9.8000000000000007</v>
      </c>
      <c r="W29" s="4">
        <v>4370</v>
      </c>
      <c r="X29">
        <f t="shared" si="6"/>
        <v>445.91836734693874</v>
      </c>
    </row>
    <row r="30" spans="1:24">
      <c r="A30" s="3" t="s">
        <v>265</v>
      </c>
      <c r="B30">
        <v>19.37</v>
      </c>
      <c r="C30" s="4">
        <v>6693</v>
      </c>
      <c r="D30">
        <f t="shared" si="0"/>
        <v>345.53433144037172</v>
      </c>
      <c r="K30" s="3" t="s">
        <v>83</v>
      </c>
      <c r="L30">
        <v>12.83</v>
      </c>
      <c r="M30" s="4">
        <v>3157</v>
      </c>
      <c r="N30">
        <v>246.06391270459861</v>
      </c>
      <c r="U30" s="3" t="s">
        <v>173</v>
      </c>
      <c r="V30">
        <v>17.02</v>
      </c>
      <c r="W30" s="4">
        <v>6769</v>
      </c>
      <c r="X30">
        <f t="shared" si="6"/>
        <v>397.70857814336074</v>
      </c>
    </row>
    <row r="31" spans="1:24">
      <c r="A31" s="3" t="s">
        <v>132</v>
      </c>
      <c r="B31">
        <v>2.36</v>
      </c>
      <c r="C31" s="4">
        <v>804</v>
      </c>
      <c r="D31">
        <f t="shared" si="0"/>
        <v>340.67796610169495</v>
      </c>
      <c r="K31" s="3" t="s">
        <v>98</v>
      </c>
      <c r="L31">
        <v>21.88</v>
      </c>
      <c r="M31" s="4">
        <v>9791</v>
      </c>
      <c r="N31">
        <f>M31/L31</f>
        <v>447.48628884826326</v>
      </c>
      <c r="U31" s="3" t="s">
        <v>149</v>
      </c>
      <c r="V31">
        <v>16.63</v>
      </c>
      <c r="W31" s="4">
        <v>5406</v>
      </c>
      <c r="X31">
        <f t="shared" si="6"/>
        <v>325.07516536380041</v>
      </c>
    </row>
    <row r="32" spans="1:24">
      <c r="A32" s="3" t="s">
        <v>214</v>
      </c>
      <c r="B32">
        <v>30.91</v>
      </c>
      <c r="C32" s="4">
        <v>10505</v>
      </c>
      <c r="D32">
        <f t="shared" si="0"/>
        <v>339.85765124555161</v>
      </c>
      <c r="H32" s="5"/>
      <c r="K32" s="3" t="s">
        <v>242</v>
      </c>
      <c r="L32">
        <v>5.14</v>
      </c>
      <c r="M32" s="4">
        <v>1217</v>
      </c>
      <c r="N32">
        <f>M32/L32</f>
        <v>236.77042801556422</v>
      </c>
      <c r="U32" s="3" t="s">
        <v>160</v>
      </c>
      <c r="V32">
        <v>12.69</v>
      </c>
      <c r="W32" s="4">
        <v>4071</v>
      </c>
      <c r="X32">
        <f t="shared" si="6"/>
        <v>320.80378250591019</v>
      </c>
    </row>
    <row r="33" spans="1:24">
      <c r="A33" s="3" t="s">
        <v>91</v>
      </c>
      <c r="B33">
        <v>8.73</v>
      </c>
      <c r="C33" s="4">
        <v>2931</v>
      </c>
      <c r="D33">
        <f t="shared" si="0"/>
        <v>335.73883161512026</v>
      </c>
      <c r="K33" s="3" t="s">
        <v>246</v>
      </c>
      <c r="L33">
        <v>5.36</v>
      </c>
      <c r="M33" s="4">
        <v>1228</v>
      </c>
      <c r="N33">
        <f>M33/L33</f>
        <v>229.1044776119403</v>
      </c>
      <c r="U33" s="3" t="s">
        <v>152</v>
      </c>
      <c r="V33">
        <v>5.67</v>
      </c>
      <c r="W33" s="4">
        <v>1492</v>
      </c>
      <c r="X33">
        <f t="shared" si="6"/>
        <v>263.13932980599645</v>
      </c>
    </row>
    <row r="34" spans="1:24">
      <c r="A34" s="3" t="s">
        <v>149</v>
      </c>
      <c r="B34">
        <v>16.63</v>
      </c>
      <c r="C34" s="4">
        <v>5406</v>
      </c>
      <c r="D34">
        <f t="shared" si="0"/>
        <v>325.07516536380041</v>
      </c>
      <c r="K34" s="3" t="s">
        <v>171</v>
      </c>
      <c r="L34">
        <v>20.47</v>
      </c>
      <c r="M34" s="4">
        <v>4517</v>
      </c>
      <c r="N34">
        <f>M34/L34</f>
        <v>220.66438690766978</v>
      </c>
      <c r="U34" s="3" t="s">
        <v>165</v>
      </c>
      <c r="V34">
        <v>7.78</v>
      </c>
      <c r="W34" s="4">
        <v>1811</v>
      </c>
      <c r="X34">
        <f t="shared" si="6"/>
        <v>232.77634961439588</v>
      </c>
    </row>
    <row r="35" spans="1:24">
      <c r="A35" s="3" t="s">
        <v>160</v>
      </c>
      <c r="B35">
        <v>12.69</v>
      </c>
      <c r="C35" s="4">
        <v>4071</v>
      </c>
      <c r="D35">
        <f t="shared" si="0"/>
        <v>320.80378250591019</v>
      </c>
      <c r="K35" s="3" t="s">
        <v>134</v>
      </c>
      <c r="L35">
        <v>3.55</v>
      </c>
      <c r="M35" s="4">
        <v>1017</v>
      </c>
      <c r="N35">
        <v>286.47887323943661</v>
      </c>
      <c r="U35" s="3" t="s">
        <v>164</v>
      </c>
      <c r="V35">
        <v>24.88</v>
      </c>
      <c r="W35" s="4">
        <v>4771</v>
      </c>
      <c r="X35">
        <f t="shared" si="6"/>
        <v>191.76045016077171</v>
      </c>
    </row>
    <row r="36" spans="1:24">
      <c r="A36" s="3" t="s">
        <v>130</v>
      </c>
      <c r="B36">
        <v>11.79</v>
      </c>
      <c r="C36" s="4">
        <v>3718</v>
      </c>
      <c r="D36">
        <f t="shared" si="0"/>
        <v>315.35199321458867</v>
      </c>
      <c r="K36" s="3" t="s">
        <v>137</v>
      </c>
      <c r="L36">
        <v>8.6199999999999992</v>
      </c>
      <c r="M36" s="4">
        <v>1738</v>
      </c>
      <c r="N36">
        <v>201.62412993039445</v>
      </c>
      <c r="U36" s="3" t="s">
        <v>100</v>
      </c>
      <c r="V36">
        <v>8.99</v>
      </c>
      <c r="W36" s="4">
        <v>1564</v>
      </c>
      <c r="X36">
        <f t="shared" si="6"/>
        <v>173.97107897664071</v>
      </c>
    </row>
    <row r="37" spans="1:24">
      <c r="A37" s="3" t="s">
        <v>233</v>
      </c>
      <c r="B37">
        <v>13.2</v>
      </c>
      <c r="C37" s="4">
        <v>4134</v>
      </c>
      <c r="D37">
        <f t="shared" si="0"/>
        <v>313.18181818181819</v>
      </c>
      <c r="K37" s="3" t="s">
        <v>164</v>
      </c>
      <c r="L37">
        <v>24.88</v>
      </c>
      <c r="M37" s="4">
        <v>4771</v>
      </c>
      <c r="N37">
        <f t="shared" ref="N37:N53" si="7">M37/L37</f>
        <v>191.76045016077171</v>
      </c>
      <c r="U37" s="3" t="s">
        <v>175</v>
      </c>
      <c r="V37">
        <v>24.65</v>
      </c>
      <c r="W37" s="4">
        <v>4126</v>
      </c>
      <c r="X37">
        <f t="shared" si="6"/>
        <v>167.38336713995943</v>
      </c>
    </row>
    <row r="38" spans="1:24">
      <c r="A38" s="3" t="s">
        <v>89</v>
      </c>
      <c r="B38">
        <v>16.09</v>
      </c>
      <c r="C38" s="4">
        <v>4991</v>
      </c>
      <c r="D38">
        <f t="shared" si="0"/>
        <v>310.19266625233064</v>
      </c>
      <c r="K38" s="3" t="s">
        <v>226</v>
      </c>
      <c r="L38">
        <v>6.89</v>
      </c>
      <c r="M38" s="4">
        <v>1315</v>
      </c>
      <c r="N38">
        <f t="shared" si="7"/>
        <v>190.85631349782295</v>
      </c>
      <c r="U38" s="3" t="s">
        <v>143</v>
      </c>
      <c r="V38">
        <v>3.66</v>
      </c>
      <c r="W38" s="4">
        <v>817</v>
      </c>
      <c r="X38">
        <f t="shared" si="6"/>
        <v>223.22404371584699</v>
      </c>
    </row>
    <row r="39" spans="1:24">
      <c r="A39" s="3" t="s">
        <v>258</v>
      </c>
      <c r="B39">
        <v>3.62</v>
      </c>
      <c r="C39" s="4">
        <v>1069</v>
      </c>
      <c r="D39">
        <f t="shared" si="0"/>
        <v>295.30386740331488</v>
      </c>
      <c r="K39" s="3" t="s">
        <v>140</v>
      </c>
      <c r="L39">
        <v>8.01</v>
      </c>
      <c r="M39" s="4">
        <v>1502</v>
      </c>
      <c r="N39">
        <f t="shared" si="7"/>
        <v>187.51560549313359</v>
      </c>
      <c r="U39" s="3" t="s">
        <v>118</v>
      </c>
      <c r="V39">
        <v>7.45</v>
      </c>
      <c r="W39" s="4">
        <v>1139</v>
      </c>
      <c r="X39">
        <f t="shared" si="6"/>
        <v>152.88590604026845</v>
      </c>
    </row>
    <row r="40" spans="1:24">
      <c r="A40" s="3" t="s">
        <v>245</v>
      </c>
      <c r="B40">
        <v>14.8</v>
      </c>
      <c r="C40" s="4">
        <v>4370</v>
      </c>
      <c r="D40">
        <f t="shared" si="0"/>
        <v>295.27027027027026</v>
      </c>
      <c r="K40" s="3" t="s">
        <v>158</v>
      </c>
      <c r="L40">
        <v>3.35</v>
      </c>
      <c r="M40" s="4">
        <v>607</v>
      </c>
      <c r="N40">
        <f t="shared" si="7"/>
        <v>181.19402985074626</v>
      </c>
      <c r="U40" s="3" t="s">
        <v>174</v>
      </c>
      <c r="V40">
        <v>13.87</v>
      </c>
      <c r="W40" s="4">
        <v>1809</v>
      </c>
      <c r="X40">
        <f t="shared" si="6"/>
        <v>130.42537851478011</v>
      </c>
    </row>
    <row r="41" spans="1:24">
      <c r="A41" s="3" t="s">
        <v>279</v>
      </c>
      <c r="B41">
        <v>1.58</v>
      </c>
      <c r="C41" s="4">
        <v>466</v>
      </c>
      <c r="D41">
        <f t="shared" si="0"/>
        <v>294.9367088607595</v>
      </c>
      <c r="K41" s="3" t="s">
        <v>100</v>
      </c>
      <c r="L41">
        <v>8.99</v>
      </c>
      <c r="M41" s="4">
        <v>1564</v>
      </c>
      <c r="N41">
        <f t="shared" si="7"/>
        <v>173.97107897664071</v>
      </c>
      <c r="U41" s="3" t="s">
        <v>163</v>
      </c>
      <c r="V41">
        <v>13.76</v>
      </c>
      <c r="W41" s="4">
        <v>3783</v>
      </c>
      <c r="X41">
        <f t="shared" ref="X41:X46" si="8">W41/V41</f>
        <v>274.92732558139534</v>
      </c>
    </row>
    <row r="42" spans="1:24">
      <c r="A42" s="3" t="s">
        <v>134</v>
      </c>
      <c r="B42">
        <v>3.55</v>
      </c>
      <c r="C42" s="4">
        <v>1017</v>
      </c>
      <c r="D42">
        <f t="shared" si="0"/>
        <v>286.47887323943661</v>
      </c>
      <c r="H42" s="5"/>
      <c r="K42" s="3" t="s">
        <v>175</v>
      </c>
      <c r="L42">
        <v>24.65</v>
      </c>
      <c r="M42" s="4">
        <v>4126</v>
      </c>
      <c r="N42">
        <f t="shared" si="7"/>
        <v>167.38336713995943</v>
      </c>
      <c r="U42" s="3" t="s">
        <v>141</v>
      </c>
      <c r="V42">
        <v>9.91</v>
      </c>
      <c r="W42" s="4">
        <v>1190</v>
      </c>
      <c r="X42">
        <f t="shared" si="8"/>
        <v>120.08072653884965</v>
      </c>
    </row>
    <row r="43" spans="1:24">
      <c r="A43" s="3" t="s">
        <v>163</v>
      </c>
      <c r="B43">
        <v>13.76</v>
      </c>
      <c r="C43" s="4">
        <v>3783</v>
      </c>
      <c r="D43">
        <f t="shared" si="0"/>
        <v>274.92732558139534</v>
      </c>
      <c r="K43" s="3" t="s">
        <v>143</v>
      </c>
      <c r="L43">
        <v>3.66</v>
      </c>
      <c r="M43" s="4">
        <v>817</v>
      </c>
      <c r="N43">
        <f t="shared" si="7"/>
        <v>223.22404371584699</v>
      </c>
      <c r="U43" s="3" t="s">
        <v>93</v>
      </c>
      <c r="V43">
        <v>7.37</v>
      </c>
      <c r="W43" s="3">
        <v>920</v>
      </c>
      <c r="X43">
        <f t="shared" si="8"/>
        <v>124.8303934871099</v>
      </c>
    </row>
    <row r="44" spans="1:24">
      <c r="A44" s="3" t="s">
        <v>226</v>
      </c>
      <c r="B44">
        <v>8.65</v>
      </c>
      <c r="C44" s="4">
        <v>2337</v>
      </c>
      <c r="D44">
        <f t="shared" si="0"/>
        <v>270.17341040462429</v>
      </c>
      <c r="K44" s="3" t="s">
        <v>162</v>
      </c>
      <c r="L44">
        <v>33.81</v>
      </c>
      <c r="M44" s="4">
        <v>26429</v>
      </c>
      <c r="N44">
        <f t="shared" si="7"/>
        <v>781.6918071576456</v>
      </c>
      <c r="U44" s="3" t="s">
        <v>99</v>
      </c>
      <c r="V44">
        <v>6.42</v>
      </c>
      <c r="W44" s="4">
        <v>1446</v>
      </c>
      <c r="X44">
        <f t="shared" si="8"/>
        <v>225.2336448598131</v>
      </c>
    </row>
    <row r="45" spans="1:24">
      <c r="A45" s="3" t="s">
        <v>148</v>
      </c>
      <c r="B45">
        <v>4.75</v>
      </c>
      <c r="C45" s="4">
        <v>1279</v>
      </c>
      <c r="D45">
        <f t="shared" si="0"/>
        <v>269.26315789473682</v>
      </c>
      <c r="K45" s="3" t="s">
        <v>151</v>
      </c>
      <c r="L45">
        <v>85.39</v>
      </c>
      <c r="M45" s="4">
        <v>38953</v>
      </c>
      <c r="N45">
        <f t="shared" si="7"/>
        <v>456.17753835343717</v>
      </c>
      <c r="U45" s="3" t="s">
        <v>147</v>
      </c>
      <c r="V45">
        <v>6.15</v>
      </c>
      <c r="W45" s="4">
        <v>996</v>
      </c>
      <c r="X45">
        <f t="shared" si="8"/>
        <v>161.95121951219511</v>
      </c>
    </row>
    <row r="46" spans="1:24">
      <c r="A46" s="3" t="s">
        <v>152</v>
      </c>
      <c r="B46">
        <v>5.67</v>
      </c>
      <c r="C46" s="4">
        <v>1492</v>
      </c>
      <c r="D46">
        <f t="shared" si="0"/>
        <v>263.13932980599645</v>
      </c>
      <c r="K46" s="3" t="s">
        <v>154</v>
      </c>
      <c r="L46">
        <v>20.94</v>
      </c>
      <c r="M46" s="4">
        <v>3842</v>
      </c>
      <c r="N46">
        <f t="shared" si="7"/>
        <v>183.47659980897802</v>
      </c>
      <c r="U46" s="3" t="s">
        <v>101</v>
      </c>
      <c r="V46">
        <v>5.0599999999999996</v>
      </c>
      <c r="W46" s="4">
        <v>556</v>
      </c>
      <c r="X46">
        <f t="shared" si="8"/>
        <v>109.88142292490119</v>
      </c>
    </row>
    <row r="47" spans="1:24">
      <c r="A47" s="3" t="s">
        <v>271</v>
      </c>
      <c r="B47">
        <v>6.79</v>
      </c>
      <c r="C47" s="4">
        <v>1770</v>
      </c>
      <c r="D47">
        <f t="shared" si="0"/>
        <v>260.67746686303389</v>
      </c>
      <c r="K47" s="3" t="s">
        <v>89</v>
      </c>
      <c r="L47">
        <v>16.09</v>
      </c>
      <c r="M47" s="4">
        <v>4991</v>
      </c>
      <c r="N47">
        <f t="shared" si="7"/>
        <v>310.19266625233064</v>
      </c>
    </row>
    <row r="48" spans="1:24">
      <c r="A48" s="3" t="s">
        <v>195</v>
      </c>
      <c r="B48">
        <v>14.63</v>
      </c>
      <c r="C48" s="4">
        <v>3770</v>
      </c>
      <c r="D48">
        <f t="shared" si="0"/>
        <v>257.68967874231032</v>
      </c>
      <c r="K48" s="3" t="s">
        <v>104</v>
      </c>
      <c r="L48">
        <v>9.7899999999999991</v>
      </c>
      <c r="M48" s="4">
        <v>1756</v>
      </c>
      <c r="N48">
        <f t="shared" si="7"/>
        <v>179.36670071501533</v>
      </c>
      <c r="O48" s="9"/>
      <c r="P48" s="9"/>
      <c r="Q48" s="9"/>
      <c r="R48" s="9"/>
      <c r="S48" s="9"/>
      <c r="V48" s="9">
        <f>SUM(V24:V46)</f>
        <v>316.3</v>
      </c>
      <c r="W48" s="10">
        <f>SUM(W24:W46)</f>
        <v>204298</v>
      </c>
      <c r="X48" s="9">
        <f>W48/V48</f>
        <v>645.89946253556752</v>
      </c>
    </row>
    <row r="49" spans="1:24">
      <c r="A49" s="3" t="s">
        <v>135</v>
      </c>
      <c r="B49">
        <v>2.94</v>
      </c>
      <c r="C49" s="4">
        <v>750</v>
      </c>
      <c r="D49">
        <f t="shared" si="0"/>
        <v>255.10204081632654</v>
      </c>
      <c r="K49" s="3" t="s">
        <v>124</v>
      </c>
      <c r="L49">
        <v>19.64</v>
      </c>
      <c r="M49" s="4">
        <v>3765</v>
      </c>
      <c r="N49">
        <f t="shared" si="7"/>
        <v>191.70061099796334</v>
      </c>
      <c r="U49" t="s">
        <v>315</v>
      </c>
    </row>
    <row r="50" spans="1:24">
      <c r="A50" s="3" t="s">
        <v>70</v>
      </c>
      <c r="B50">
        <v>4.6900000000000004</v>
      </c>
      <c r="C50" s="4">
        <v>1175</v>
      </c>
      <c r="D50">
        <f t="shared" si="0"/>
        <v>250.53304904051171</v>
      </c>
      <c r="K50" s="3" t="s">
        <v>108</v>
      </c>
      <c r="L50">
        <v>10.39</v>
      </c>
      <c r="M50" s="4">
        <v>5934</v>
      </c>
      <c r="N50">
        <f t="shared" si="7"/>
        <v>571.12608277189599</v>
      </c>
      <c r="U50" s="3" t="s">
        <v>310</v>
      </c>
      <c r="V50">
        <v>214.23</v>
      </c>
      <c r="W50" s="4">
        <v>316744</v>
      </c>
      <c r="X50">
        <f t="shared" ref="X50:X94" si="9">W50/V50</f>
        <v>1478.5230826681604</v>
      </c>
    </row>
    <row r="51" spans="1:24">
      <c r="A51" s="3" t="s">
        <v>231</v>
      </c>
      <c r="B51">
        <v>2.86</v>
      </c>
      <c r="C51" s="4">
        <v>705</v>
      </c>
      <c r="D51">
        <f t="shared" si="0"/>
        <v>246.50349650349651</v>
      </c>
      <c r="K51" s="3" t="s">
        <v>264</v>
      </c>
      <c r="L51">
        <v>10.87</v>
      </c>
      <c r="M51" s="4">
        <v>1811</v>
      </c>
      <c r="N51">
        <f t="shared" si="7"/>
        <v>166.60533578656856</v>
      </c>
      <c r="U51" s="3" t="s">
        <v>252</v>
      </c>
      <c r="V51">
        <v>21.14</v>
      </c>
      <c r="W51" s="4">
        <v>14346</v>
      </c>
      <c r="X51">
        <f t="shared" si="9"/>
        <v>678.61873226111629</v>
      </c>
    </row>
    <row r="52" spans="1:24">
      <c r="A52" s="3" t="s">
        <v>83</v>
      </c>
      <c r="B52">
        <v>12.83</v>
      </c>
      <c r="C52" s="4">
        <v>3157</v>
      </c>
      <c r="D52">
        <f t="shared" si="0"/>
        <v>246.06391270459861</v>
      </c>
      <c r="K52" s="3" t="s">
        <v>245</v>
      </c>
      <c r="L52">
        <v>14.8</v>
      </c>
      <c r="M52" s="4">
        <v>4370</v>
      </c>
      <c r="N52">
        <f t="shared" si="7"/>
        <v>295.27027027027026</v>
      </c>
      <c r="U52" s="3" t="s">
        <v>270</v>
      </c>
      <c r="V52">
        <v>10.82</v>
      </c>
      <c r="W52" s="4">
        <v>4595</v>
      </c>
      <c r="X52">
        <f t="shared" si="9"/>
        <v>424.67652495378928</v>
      </c>
    </row>
    <row r="53" spans="1:24">
      <c r="A53" s="3" t="s">
        <v>298</v>
      </c>
      <c r="B53">
        <v>12.53</v>
      </c>
      <c r="C53" s="4">
        <v>3042</v>
      </c>
      <c r="D53">
        <f t="shared" si="0"/>
        <v>242.77733439744614</v>
      </c>
      <c r="K53" s="3" t="s">
        <v>248</v>
      </c>
      <c r="L53">
        <v>13.79</v>
      </c>
      <c r="M53" s="4">
        <v>3312</v>
      </c>
      <c r="N53">
        <f t="shared" si="7"/>
        <v>240.17403915881076</v>
      </c>
      <c r="U53" s="3" t="s">
        <v>115</v>
      </c>
      <c r="V53">
        <v>5.03</v>
      </c>
      <c r="W53" s="4">
        <v>1818</v>
      </c>
      <c r="X53">
        <f t="shared" si="9"/>
        <v>361.43141153081507</v>
      </c>
    </row>
    <row r="54" spans="1:24">
      <c r="A54" s="3" t="s">
        <v>248</v>
      </c>
      <c r="B54">
        <v>13.79</v>
      </c>
      <c r="C54" s="4">
        <v>3312</v>
      </c>
      <c r="D54">
        <f t="shared" si="0"/>
        <v>240.17403915881076</v>
      </c>
      <c r="K54" s="3" t="s">
        <v>299</v>
      </c>
      <c r="L54">
        <v>3.02</v>
      </c>
      <c r="M54" s="4">
        <v>1180</v>
      </c>
      <c r="N54">
        <v>390.72847682119203</v>
      </c>
      <c r="U54" s="3" t="s">
        <v>86</v>
      </c>
      <c r="V54">
        <v>10.26</v>
      </c>
      <c r="W54" s="4">
        <v>3587</v>
      </c>
      <c r="X54">
        <f t="shared" si="9"/>
        <v>349.6101364522417</v>
      </c>
    </row>
    <row r="55" spans="1:24">
      <c r="A55" s="3" t="s">
        <v>242</v>
      </c>
      <c r="B55">
        <v>5.14</v>
      </c>
      <c r="C55" s="4">
        <v>1217</v>
      </c>
      <c r="D55">
        <f t="shared" si="0"/>
        <v>236.77042801556422</v>
      </c>
      <c r="K55" s="3" t="s">
        <v>265</v>
      </c>
      <c r="L55">
        <v>19.37</v>
      </c>
      <c r="M55" s="4">
        <v>6693</v>
      </c>
      <c r="N55">
        <v>345.53433144037172</v>
      </c>
      <c r="U55" s="3" t="s">
        <v>130</v>
      </c>
      <c r="V55">
        <v>11.79</v>
      </c>
      <c r="W55" s="4">
        <v>3718</v>
      </c>
      <c r="X55">
        <f t="shared" si="9"/>
        <v>315.35199321458867</v>
      </c>
    </row>
    <row r="56" spans="1:24">
      <c r="A56" s="3" t="s">
        <v>165</v>
      </c>
      <c r="B56">
        <v>7.78</v>
      </c>
      <c r="C56" s="4">
        <v>1811</v>
      </c>
      <c r="D56">
        <f t="shared" si="0"/>
        <v>232.77634961439588</v>
      </c>
      <c r="K56" s="3" t="s">
        <v>279</v>
      </c>
      <c r="L56">
        <v>1.58</v>
      </c>
      <c r="M56" s="4">
        <v>466</v>
      </c>
      <c r="N56">
        <f t="shared" ref="N56:N86" si="10">M56/L56</f>
        <v>294.9367088607595</v>
      </c>
      <c r="U56" s="3" t="s">
        <v>226</v>
      </c>
      <c r="V56">
        <v>8.65</v>
      </c>
      <c r="W56" s="4">
        <v>2337</v>
      </c>
      <c r="X56">
        <f t="shared" si="9"/>
        <v>270.17341040462429</v>
      </c>
    </row>
    <row r="57" spans="1:24">
      <c r="A57" s="3" t="s">
        <v>246</v>
      </c>
      <c r="B57">
        <v>5.36</v>
      </c>
      <c r="C57" s="4">
        <v>1228</v>
      </c>
      <c r="D57">
        <f t="shared" si="0"/>
        <v>229.1044776119403</v>
      </c>
      <c r="K57" s="3" t="s">
        <v>281</v>
      </c>
      <c r="L57">
        <v>90.61</v>
      </c>
      <c r="M57" s="4">
        <v>61382</v>
      </c>
      <c r="N57">
        <f t="shared" si="10"/>
        <v>677.43074715815033</v>
      </c>
      <c r="U57" s="3" t="s">
        <v>271</v>
      </c>
      <c r="V57">
        <v>6.79</v>
      </c>
      <c r="W57" s="4">
        <v>1770</v>
      </c>
      <c r="X57">
        <f t="shared" si="9"/>
        <v>260.67746686303389</v>
      </c>
    </row>
    <row r="58" spans="1:24">
      <c r="A58" s="3" t="s">
        <v>99</v>
      </c>
      <c r="B58">
        <v>6.42</v>
      </c>
      <c r="C58" s="4">
        <v>1446</v>
      </c>
      <c r="D58">
        <f t="shared" si="0"/>
        <v>225.2336448598131</v>
      </c>
      <c r="K58" s="3" t="s">
        <v>282</v>
      </c>
      <c r="L58">
        <v>7.2</v>
      </c>
      <c r="M58" s="4">
        <v>1282</v>
      </c>
      <c r="N58">
        <f t="shared" si="10"/>
        <v>178.05555555555554</v>
      </c>
      <c r="U58" s="3" t="s">
        <v>195</v>
      </c>
      <c r="V58">
        <v>14.63</v>
      </c>
      <c r="W58" s="4">
        <v>3770</v>
      </c>
      <c r="X58">
        <f t="shared" si="9"/>
        <v>257.68967874231032</v>
      </c>
    </row>
    <row r="59" spans="1:24">
      <c r="A59" s="3" t="s">
        <v>143</v>
      </c>
      <c r="B59">
        <v>3.66</v>
      </c>
      <c r="C59" s="4">
        <v>817</v>
      </c>
      <c r="D59">
        <f t="shared" si="0"/>
        <v>223.22404371584699</v>
      </c>
      <c r="K59" s="3" t="s">
        <v>258</v>
      </c>
      <c r="L59">
        <v>3.62</v>
      </c>
      <c r="M59" s="4">
        <v>1069</v>
      </c>
      <c r="N59">
        <f t="shared" si="10"/>
        <v>295.30386740331488</v>
      </c>
      <c r="U59" s="3" t="s">
        <v>242</v>
      </c>
      <c r="V59">
        <v>5.14</v>
      </c>
      <c r="W59" s="4">
        <v>1217</v>
      </c>
      <c r="X59">
        <f t="shared" si="9"/>
        <v>236.77042801556422</v>
      </c>
    </row>
    <row r="60" spans="1:24">
      <c r="A60" s="3" t="s">
        <v>201</v>
      </c>
      <c r="B60">
        <v>10.72</v>
      </c>
      <c r="C60" s="4">
        <v>2374</v>
      </c>
      <c r="D60">
        <f t="shared" si="0"/>
        <v>221.455223880597</v>
      </c>
      <c r="K60" s="3" t="s">
        <v>233</v>
      </c>
      <c r="L60">
        <v>13.2</v>
      </c>
      <c r="M60" s="4">
        <v>4134</v>
      </c>
      <c r="N60">
        <f t="shared" si="10"/>
        <v>313.18181818181819</v>
      </c>
      <c r="U60" s="3" t="s">
        <v>246</v>
      </c>
      <c r="V60">
        <v>5.36</v>
      </c>
      <c r="W60" s="4">
        <v>1228</v>
      </c>
      <c r="X60">
        <f t="shared" si="9"/>
        <v>229.1044776119403</v>
      </c>
    </row>
    <row r="61" spans="1:24">
      <c r="A61" s="3" t="s">
        <v>171</v>
      </c>
      <c r="B61">
        <v>20.47</v>
      </c>
      <c r="C61" s="4">
        <v>4517</v>
      </c>
      <c r="D61">
        <f t="shared" si="0"/>
        <v>220.66438690766978</v>
      </c>
      <c r="K61" s="3" t="s">
        <v>298</v>
      </c>
      <c r="L61">
        <v>12.53</v>
      </c>
      <c r="M61" s="4">
        <v>3042</v>
      </c>
      <c r="N61">
        <f t="shared" si="10"/>
        <v>242.77733439744614</v>
      </c>
      <c r="U61" s="3" t="s">
        <v>226</v>
      </c>
      <c r="V61">
        <v>6.89</v>
      </c>
      <c r="W61" s="4">
        <v>1315</v>
      </c>
      <c r="X61">
        <f t="shared" si="9"/>
        <v>190.85631349782295</v>
      </c>
    </row>
    <row r="62" spans="1:24">
      <c r="A62" s="3" t="s">
        <v>191</v>
      </c>
      <c r="B62">
        <v>3.38</v>
      </c>
      <c r="C62" s="4">
        <v>691</v>
      </c>
      <c r="D62">
        <f t="shared" si="0"/>
        <v>204.43786982248523</v>
      </c>
      <c r="K62" s="3" t="s">
        <v>263</v>
      </c>
      <c r="L62">
        <v>17.149999999999999</v>
      </c>
      <c r="M62" s="4">
        <v>3210</v>
      </c>
      <c r="N62">
        <f t="shared" si="10"/>
        <v>187.1720116618076</v>
      </c>
      <c r="U62" s="3" t="s">
        <v>140</v>
      </c>
      <c r="V62">
        <v>8.01</v>
      </c>
      <c r="W62" s="4">
        <v>1502</v>
      </c>
      <c r="X62">
        <f t="shared" si="9"/>
        <v>187.51560549313359</v>
      </c>
    </row>
    <row r="63" spans="1:24">
      <c r="A63" s="3" t="s">
        <v>137</v>
      </c>
      <c r="B63">
        <v>8.6199999999999992</v>
      </c>
      <c r="C63" s="4">
        <v>1738</v>
      </c>
      <c r="D63">
        <f t="shared" si="0"/>
        <v>201.62412993039445</v>
      </c>
      <c r="K63" s="3" t="s">
        <v>293</v>
      </c>
      <c r="L63">
        <v>5.07</v>
      </c>
      <c r="M63" s="4">
        <v>892</v>
      </c>
      <c r="N63">
        <f t="shared" si="10"/>
        <v>175.9368836291913</v>
      </c>
      <c r="U63" s="3" t="s">
        <v>264</v>
      </c>
      <c r="V63">
        <v>10.87</v>
      </c>
      <c r="W63" s="4">
        <v>1811</v>
      </c>
      <c r="X63">
        <f t="shared" si="9"/>
        <v>166.60533578656856</v>
      </c>
    </row>
    <row r="64" spans="1:24">
      <c r="A64" s="3" t="s">
        <v>180</v>
      </c>
      <c r="B64">
        <v>38.86</v>
      </c>
      <c r="C64" s="4">
        <v>7494</v>
      </c>
      <c r="D64">
        <f t="shared" si="0"/>
        <v>192.84611425630467</v>
      </c>
      <c r="K64" s="3" t="s">
        <v>259</v>
      </c>
      <c r="L64">
        <v>7.67</v>
      </c>
      <c r="M64" s="4">
        <v>1324</v>
      </c>
      <c r="N64">
        <f t="shared" si="10"/>
        <v>172.6205997392438</v>
      </c>
      <c r="U64" s="3" t="s">
        <v>248</v>
      </c>
      <c r="V64">
        <v>13.79</v>
      </c>
      <c r="W64" s="4">
        <v>3312</v>
      </c>
      <c r="X64">
        <f t="shared" si="9"/>
        <v>240.17403915881076</v>
      </c>
    </row>
    <row r="65" spans="1:24">
      <c r="A65" s="3" t="s">
        <v>164</v>
      </c>
      <c r="B65">
        <v>24.88</v>
      </c>
      <c r="C65" s="4">
        <v>4771</v>
      </c>
      <c r="D65">
        <f t="shared" si="0"/>
        <v>191.76045016077171</v>
      </c>
      <c r="K65" s="3" t="s">
        <v>231</v>
      </c>
      <c r="L65">
        <v>2.86</v>
      </c>
      <c r="M65" s="4">
        <v>705</v>
      </c>
      <c r="N65">
        <f t="shared" si="10"/>
        <v>246.50349650349651</v>
      </c>
      <c r="U65" s="3" t="s">
        <v>245</v>
      </c>
      <c r="V65">
        <v>14.8</v>
      </c>
      <c r="W65" s="4">
        <v>4370</v>
      </c>
      <c r="X65">
        <f t="shared" si="9"/>
        <v>295.27027027027026</v>
      </c>
    </row>
    <row r="66" spans="1:24">
      <c r="A66" s="3" t="s">
        <v>124</v>
      </c>
      <c r="B66">
        <v>19.64</v>
      </c>
      <c r="C66" s="4">
        <v>3765</v>
      </c>
      <c r="D66">
        <f t="shared" ref="D66:D129" si="11">C66/B66</f>
        <v>191.70061099796334</v>
      </c>
      <c r="K66" s="3" t="s">
        <v>253</v>
      </c>
      <c r="L66">
        <v>6.16</v>
      </c>
      <c r="M66" s="4">
        <v>1024</v>
      </c>
      <c r="N66">
        <f t="shared" si="10"/>
        <v>166.23376623376623</v>
      </c>
      <c r="U66" s="3" t="s">
        <v>233</v>
      </c>
      <c r="V66">
        <v>13.2</v>
      </c>
      <c r="W66" s="4">
        <v>4134</v>
      </c>
      <c r="X66">
        <f t="shared" si="9"/>
        <v>313.18181818181819</v>
      </c>
    </row>
    <row r="67" spans="1:24">
      <c r="A67" s="3" t="s">
        <v>226</v>
      </c>
      <c r="B67">
        <v>6.89</v>
      </c>
      <c r="C67" s="4">
        <v>1315</v>
      </c>
      <c r="D67">
        <f t="shared" si="11"/>
        <v>190.85631349782295</v>
      </c>
      <c r="K67" s="3" t="s">
        <v>305</v>
      </c>
      <c r="L67">
        <v>10.050000000000001</v>
      </c>
      <c r="M67" s="4">
        <v>1657</v>
      </c>
      <c r="N67">
        <f t="shared" si="10"/>
        <v>164.87562189054725</v>
      </c>
      <c r="U67" s="3" t="s">
        <v>298</v>
      </c>
      <c r="V67">
        <v>12.53</v>
      </c>
      <c r="W67" s="4">
        <v>3042</v>
      </c>
      <c r="X67">
        <f t="shared" si="9"/>
        <v>242.77733439744614</v>
      </c>
    </row>
    <row r="68" spans="1:24">
      <c r="A68" s="3" t="s">
        <v>140</v>
      </c>
      <c r="B68">
        <v>8.01</v>
      </c>
      <c r="C68" s="4">
        <v>1502</v>
      </c>
      <c r="D68">
        <f t="shared" si="11"/>
        <v>187.51560549313359</v>
      </c>
      <c r="K68" s="3" t="s">
        <v>249</v>
      </c>
      <c r="L68">
        <v>15.73</v>
      </c>
      <c r="M68" s="4">
        <v>2564</v>
      </c>
      <c r="N68">
        <f t="shared" si="10"/>
        <v>163.00063572790845</v>
      </c>
      <c r="U68" s="3" t="s">
        <v>265</v>
      </c>
      <c r="V68">
        <v>19.37</v>
      </c>
      <c r="W68" s="4">
        <v>6693</v>
      </c>
      <c r="X68">
        <f t="shared" si="9"/>
        <v>345.53433144037172</v>
      </c>
    </row>
    <row r="69" spans="1:24">
      <c r="A69" s="3" t="s">
        <v>263</v>
      </c>
      <c r="B69">
        <v>17.149999999999999</v>
      </c>
      <c r="C69" s="4">
        <v>3210</v>
      </c>
      <c r="D69">
        <f t="shared" si="11"/>
        <v>187.1720116618076</v>
      </c>
      <c r="K69" s="3" t="s">
        <v>118</v>
      </c>
      <c r="L69">
        <v>7.45</v>
      </c>
      <c r="M69" s="4">
        <v>1139</v>
      </c>
      <c r="N69">
        <f t="shared" si="10"/>
        <v>152.88590604026845</v>
      </c>
      <c r="U69" s="3" t="s">
        <v>263</v>
      </c>
      <c r="V69">
        <v>17.149999999999999</v>
      </c>
      <c r="W69" s="4">
        <v>3210</v>
      </c>
      <c r="X69">
        <f t="shared" si="9"/>
        <v>187.1720116618076</v>
      </c>
    </row>
    <row r="70" spans="1:24">
      <c r="A70" s="3" t="s">
        <v>154</v>
      </c>
      <c r="B70">
        <v>20.94</v>
      </c>
      <c r="C70" s="4">
        <v>3842</v>
      </c>
      <c r="D70">
        <f t="shared" si="11"/>
        <v>183.47659980897802</v>
      </c>
      <c r="K70" s="3" t="s">
        <v>260</v>
      </c>
      <c r="L70">
        <v>4.47</v>
      </c>
      <c r="M70" s="4">
        <v>679</v>
      </c>
      <c r="N70">
        <f t="shared" si="10"/>
        <v>151.90156599552574</v>
      </c>
      <c r="U70" s="3" t="s">
        <v>231</v>
      </c>
      <c r="V70">
        <v>2.86</v>
      </c>
      <c r="W70" s="4">
        <v>705</v>
      </c>
      <c r="X70">
        <f t="shared" si="9"/>
        <v>246.50349650349651</v>
      </c>
    </row>
    <row r="71" spans="1:24">
      <c r="A71" s="3" t="s">
        <v>158</v>
      </c>
      <c r="B71">
        <v>3.35</v>
      </c>
      <c r="C71" s="4">
        <v>607</v>
      </c>
      <c r="D71">
        <f t="shared" si="11"/>
        <v>181.19402985074626</v>
      </c>
      <c r="K71" s="3" t="s">
        <v>289</v>
      </c>
      <c r="L71">
        <v>11.04</v>
      </c>
      <c r="M71" s="4">
        <v>1639</v>
      </c>
      <c r="N71">
        <f t="shared" si="10"/>
        <v>148.46014492753625</v>
      </c>
      <c r="U71" s="3" t="s">
        <v>259</v>
      </c>
      <c r="V71">
        <v>7.67</v>
      </c>
      <c r="W71" s="4">
        <v>1324</v>
      </c>
      <c r="X71">
        <f t="shared" si="9"/>
        <v>172.6205997392438</v>
      </c>
    </row>
    <row r="72" spans="1:24">
      <c r="A72" s="3" t="s">
        <v>104</v>
      </c>
      <c r="B72">
        <v>9.7899999999999991</v>
      </c>
      <c r="C72" s="4">
        <v>1756</v>
      </c>
      <c r="D72">
        <f t="shared" si="11"/>
        <v>179.36670071501533</v>
      </c>
      <c r="K72" s="3" t="s">
        <v>92</v>
      </c>
      <c r="L72">
        <v>7.05</v>
      </c>
      <c r="M72" s="3">
        <v>1036</v>
      </c>
      <c r="N72">
        <f t="shared" si="10"/>
        <v>146.95035460992909</v>
      </c>
      <c r="U72" s="3" t="s">
        <v>293</v>
      </c>
      <c r="V72">
        <v>5.07</v>
      </c>
      <c r="W72" s="4">
        <v>892</v>
      </c>
      <c r="X72">
        <f t="shared" si="9"/>
        <v>175.9368836291913</v>
      </c>
    </row>
    <row r="73" spans="1:24">
      <c r="A73" s="3" t="s">
        <v>282</v>
      </c>
      <c r="B73">
        <v>7.2</v>
      </c>
      <c r="C73" s="4">
        <v>1282</v>
      </c>
      <c r="D73">
        <f t="shared" si="11"/>
        <v>178.05555555555554</v>
      </c>
      <c r="K73" s="3" t="s">
        <v>126</v>
      </c>
      <c r="L73">
        <v>6.46</v>
      </c>
      <c r="M73" s="4">
        <v>948</v>
      </c>
      <c r="N73">
        <f t="shared" si="10"/>
        <v>146.74922600619195</v>
      </c>
      <c r="U73" s="3" t="s">
        <v>249</v>
      </c>
      <c r="V73">
        <v>15.73</v>
      </c>
      <c r="W73" s="4">
        <v>2564</v>
      </c>
      <c r="X73">
        <f t="shared" si="9"/>
        <v>163.00063572790845</v>
      </c>
    </row>
    <row r="74" spans="1:24">
      <c r="A74" s="3" t="s">
        <v>293</v>
      </c>
      <c r="B74">
        <v>5.07</v>
      </c>
      <c r="C74" s="4">
        <v>892</v>
      </c>
      <c r="D74">
        <f t="shared" si="11"/>
        <v>175.9368836291913</v>
      </c>
      <c r="K74" s="3" t="s">
        <v>234</v>
      </c>
      <c r="L74">
        <v>6.92</v>
      </c>
      <c r="M74" s="4">
        <v>1013</v>
      </c>
      <c r="N74">
        <f t="shared" si="10"/>
        <v>146.38728323699422</v>
      </c>
      <c r="U74" s="3" t="s">
        <v>303</v>
      </c>
      <c r="V74">
        <v>11.66</v>
      </c>
      <c r="W74" s="4">
        <v>1604</v>
      </c>
      <c r="X74">
        <f t="shared" si="9"/>
        <v>137.56432246998284</v>
      </c>
    </row>
    <row r="75" spans="1:24">
      <c r="A75" s="3" t="s">
        <v>176</v>
      </c>
      <c r="B75">
        <v>3.94</v>
      </c>
      <c r="C75" s="4">
        <v>693</v>
      </c>
      <c r="D75">
        <f t="shared" si="11"/>
        <v>175.88832487309645</v>
      </c>
      <c r="K75" s="3" t="s">
        <v>277</v>
      </c>
      <c r="L75">
        <v>5.73</v>
      </c>
      <c r="M75" s="4">
        <v>828</v>
      </c>
      <c r="N75">
        <f t="shared" si="10"/>
        <v>144.50261780104711</v>
      </c>
      <c r="U75" s="3" t="s">
        <v>290</v>
      </c>
      <c r="V75">
        <v>5.99</v>
      </c>
      <c r="W75" s="4">
        <v>814</v>
      </c>
      <c r="X75">
        <f t="shared" si="9"/>
        <v>135.89315525876461</v>
      </c>
    </row>
    <row r="76" spans="1:24">
      <c r="A76" s="3" t="s">
        <v>100</v>
      </c>
      <c r="B76">
        <v>8.99</v>
      </c>
      <c r="C76" s="4">
        <v>1564</v>
      </c>
      <c r="D76">
        <f t="shared" si="11"/>
        <v>173.97107897664071</v>
      </c>
      <c r="K76" s="3" t="s">
        <v>121</v>
      </c>
      <c r="L76">
        <v>9.15</v>
      </c>
      <c r="M76" s="4">
        <v>1300</v>
      </c>
      <c r="N76">
        <f t="shared" si="10"/>
        <v>142.07650273224044</v>
      </c>
      <c r="U76" s="3" t="s">
        <v>144</v>
      </c>
      <c r="V76">
        <v>18.8</v>
      </c>
      <c r="W76" s="4">
        <v>2448</v>
      </c>
      <c r="X76">
        <f t="shared" si="9"/>
        <v>130.21276595744681</v>
      </c>
    </row>
    <row r="77" spans="1:24">
      <c r="A77" s="3" t="s">
        <v>259</v>
      </c>
      <c r="B77">
        <v>7.67</v>
      </c>
      <c r="C77" s="4">
        <v>1324</v>
      </c>
      <c r="D77">
        <f t="shared" si="11"/>
        <v>172.6205997392438</v>
      </c>
      <c r="K77" s="3" t="s">
        <v>303</v>
      </c>
      <c r="L77">
        <v>11.66</v>
      </c>
      <c r="M77" s="4">
        <v>1604</v>
      </c>
      <c r="N77">
        <f t="shared" si="10"/>
        <v>137.56432246998284</v>
      </c>
      <c r="U77" s="3" t="s">
        <v>96</v>
      </c>
      <c r="V77">
        <v>16.47</v>
      </c>
      <c r="W77" s="4">
        <v>2122</v>
      </c>
      <c r="X77">
        <f t="shared" si="9"/>
        <v>128.84031572556162</v>
      </c>
    </row>
    <row r="78" spans="1:24">
      <c r="A78" s="3" t="s">
        <v>175</v>
      </c>
      <c r="B78">
        <v>24.65</v>
      </c>
      <c r="C78" s="4">
        <v>4126</v>
      </c>
      <c r="D78">
        <f t="shared" si="11"/>
        <v>167.38336713995943</v>
      </c>
      <c r="K78" s="3" t="s">
        <v>244</v>
      </c>
      <c r="L78">
        <v>7.24</v>
      </c>
      <c r="M78" s="4">
        <v>694</v>
      </c>
      <c r="N78">
        <f t="shared" si="10"/>
        <v>95.856353591160214</v>
      </c>
      <c r="U78" s="3" t="s">
        <v>172</v>
      </c>
      <c r="V78">
        <v>12.5</v>
      </c>
      <c r="W78" s="4">
        <v>1727</v>
      </c>
      <c r="X78">
        <f t="shared" si="9"/>
        <v>138.16</v>
      </c>
    </row>
    <row r="79" spans="1:24">
      <c r="A79" s="3" t="s">
        <v>264</v>
      </c>
      <c r="B79">
        <v>10.87</v>
      </c>
      <c r="C79" s="4">
        <v>1811</v>
      </c>
      <c r="D79">
        <f t="shared" si="11"/>
        <v>166.60533578656856</v>
      </c>
      <c r="K79" s="3" t="s">
        <v>243</v>
      </c>
      <c r="L79">
        <v>5.08</v>
      </c>
      <c r="M79" s="4">
        <v>645</v>
      </c>
      <c r="N79">
        <f t="shared" si="10"/>
        <v>126.96850393700787</v>
      </c>
      <c r="U79" s="3" t="s">
        <v>176</v>
      </c>
      <c r="V79">
        <v>3.94</v>
      </c>
      <c r="W79" s="4">
        <v>693</v>
      </c>
      <c r="X79">
        <f t="shared" si="9"/>
        <v>175.88832487309645</v>
      </c>
    </row>
    <row r="80" spans="1:24">
      <c r="A80" s="3" t="s">
        <v>253</v>
      </c>
      <c r="B80">
        <v>6.16</v>
      </c>
      <c r="C80" s="4">
        <v>1024</v>
      </c>
      <c r="D80">
        <f t="shared" si="11"/>
        <v>166.23376623376623</v>
      </c>
      <c r="K80" s="3" t="s">
        <v>290</v>
      </c>
      <c r="L80">
        <v>5.99</v>
      </c>
      <c r="M80" s="4">
        <v>814</v>
      </c>
      <c r="N80">
        <f t="shared" si="10"/>
        <v>135.89315525876461</v>
      </c>
      <c r="U80" s="3" t="s">
        <v>214</v>
      </c>
      <c r="V80">
        <v>30.91</v>
      </c>
      <c r="W80" s="4">
        <v>10505</v>
      </c>
      <c r="X80">
        <f t="shared" si="9"/>
        <v>339.85765124555161</v>
      </c>
    </row>
    <row r="81" spans="1:24">
      <c r="A81" s="3" t="s">
        <v>305</v>
      </c>
      <c r="B81">
        <v>10.050000000000001</v>
      </c>
      <c r="C81" s="4">
        <v>1657</v>
      </c>
      <c r="D81">
        <f t="shared" si="11"/>
        <v>164.87562189054725</v>
      </c>
      <c r="K81" s="3" t="s">
        <v>120</v>
      </c>
      <c r="L81">
        <v>11.14</v>
      </c>
      <c r="M81" s="4">
        <v>1491</v>
      </c>
      <c r="N81">
        <f t="shared" si="10"/>
        <v>133.84201077199282</v>
      </c>
      <c r="U81" s="3" t="s">
        <v>243</v>
      </c>
      <c r="V81">
        <v>5.08</v>
      </c>
      <c r="W81" s="4">
        <v>645</v>
      </c>
      <c r="X81">
        <f t="shared" si="9"/>
        <v>126.96850393700787</v>
      </c>
    </row>
    <row r="82" spans="1:24">
      <c r="A82" s="3" t="s">
        <v>249</v>
      </c>
      <c r="B82">
        <v>15.73</v>
      </c>
      <c r="C82" s="4">
        <v>2564</v>
      </c>
      <c r="D82">
        <f t="shared" si="11"/>
        <v>163.00063572790845</v>
      </c>
      <c r="K82" s="3" t="s">
        <v>283</v>
      </c>
      <c r="L82">
        <v>15.68</v>
      </c>
      <c r="M82" s="4">
        <v>2097</v>
      </c>
      <c r="N82">
        <f t="shared" si="10"/>
        <v>133.73724489795919</v>
      </c>
      <c r="U82" s="3" t="s">
        <v>255</v>
      </c>
      <c r="V82">
        <v>4.84</v>
      </c>
      <c r="W82" s="4">
        <v>586</v>
      </c>
      <c r="X82">
        <f t="shared" si="9"/>
        <v>121.07438016528926</v>
      </c>
    </row>
    <row r="83" spans="1:24">
      <c r="A83" s="3" t="s">
        <v>147</v>
      </c>
      <c r="B83">
        <v>6.15</v>
      </c>
      <c r="C83" s="4">
        <v>996</v>
      </c>
      <c r="D83">
        <f t="shared" si="11"/>
        <v>161.95121951219511</v>
      </c>
      <c r="K83" s="3" t="s">
        <v>309</v>
      </c>
      <c r="L83">
        <v>5.27</v>
      </c>
      <c r="M83" s="4">
        <v>576</v>
      </c>
      <c r="N83">
        <f t="shared" si="10"/>
        <v>109.2979127134725</v>
      </c>
      <c r="U83" s="3" t="s">
        <v>256</v>
      </c>
      <c r="V83">
        <v>10.01</v>
      </c>
      <c r="W83" s="4">
        <v>1201</v>
      </c>
      <c r="X83">
        <f t="shared" si="9"/>
        <v>119.98001998001999</v>
      </c>
    </row>
    <row r="84" spans="1:24">
      <c r="A84" s="3" t="s">
        <v>189</v>
      </c>
      <c r="B84">
        <v>10.85</v>
      </c>
      <c r="C84" s="4">
        <v>1688</v>
      </c>
      <c r="D84">
        <f t="shared" si="11"/>
        <v>155.57603686635946</v>
      </c>
      <c r="K84" s="3" t="s">
        <v>232</v>
      </c>
      <c r="L84">
        <v>15.36</v>
      </c>
      <c r="M84" s="4">
        <v>1568</v>
      </c>
      <c r="N84">
        <f t="shared" si="10"/>
        <v>102.08333333333334</v>
      </c>
      <c r="U84" s="3" t="s">
        <v>232</v>
      </c>
      <c r="V84">
        <v>15.36</v>
      </c>
      <c r="W84" s="4">
        <v>1568</v>
      </c>
      <c r="X84">
        <f t="shared" si="9"/>
        <v>102.08333333333334</v>
      </c>
    </row>
    <row r="85" spans="1:24">
      <c r="A85" s="3" t="s">
        <v>118</v>
      </c>
      <c r="B85">
        <v>7.45</v>
      </c>
      <c r="C85" s="4">
        <v>1139</v>
      </c>
      <c r="D85">
        <f t="shared" si="11"/>
        <v>152.88590604026845</v>
      </c>
      <c r="K85" s="3" t="s">
        <v>138</v>
      </c>
      <c r="L85">
        <v>10.11</v>
      </c>
      <c r="M85" s="4">
        <v>1348</v>
      </c>
      <c r="N85">
        <f t="shared" si="10"/>
        <v>133.33333333333334</v>
      </c>
      <c r="U85" s="3" t="s">
        <v>194</v>
      </c>
      <c r="V85">
        <v>5.52</v>
      </c>
      <c r="W85" s="4">
        <v>620</v>
      </c>
      <c r="X85">
        <f t="shared" si="9"/>
        <v>112.31884057971016</v>
      </c>
    </row>
    <row r="86" spans="1:24">
      <c r="A86" s="3" t="s">
        <v>260</v>
      </c>
      <c r="B86">
        <v>4.47</v>
      </c>
      <c r="C86" s="4">
        <v>679</v>
      </c>
      <c r="D86">
        <f t="shared" si="11"/>
        <v>151.90156599552574</v>
      </c>
      <c r="K86" s="3" t="s">
        <v>147</v>
      </c>
      <c r="L86">
        <v>6.15</v>
      </c>
      <c r="M86" s="4">
        <v>996</v>
      </c>
      <c r="N86">
        <f t="shared" si="10"/>
        <v>161.95121951219511</v>
      </c>
      <c r="U86" s="3" t="s">
        <v>206</v>
      </c>
      <c r="V86">
        <v>22.14</v>
      </c>
      <c r="W86" s="4">
        <v>8754</v>
      </c>
      <c r="X86">
        <f t="shared" si="9"/>
        <v>395.39295392953926</v>
      </c>
    </row>
    <row r="87" spans="1:24">
      <c r="A87" s="3" t="s">
        <v>63</v>
      </c>
      <c r="B87">
        <v>60.71</v>
      </c>
      <c r="C87" s="4">
        <v>9167</v>
      </c>
      <c r="D87">
        <f t="shared" si="11"/>
        <v>150.99654093230109</v>
      </c>
      <c r="U87" s="3" t="s">
        <v>196</v>
      </c>
      <c r="V87">
        <v>27.48</v>
      </c>
      <c r="W87" s="4">
        <v>23747</v>
      </c>
      <c r="X87">
        <f>W87/V87</f>
        <v>864.15574963609902</v>
      </c>
    </row>
    <row r="88" spans="1:24">
      <c r="A88" s="3" t="s">
        <v>289</v>
      </c>
      <c r="B88">
        <v>11.04</v>
      </c>
      <c r="C88" s="4">
        <v>1639</v>
      </c>
      <c r="D88">
        <f t="shared" si="11"/>
        <v>148.46014492753625</v>
      </c>
      <c r="L88">
        <f>SUM(L2:L87)</f>
        <v>1406.74</v>
      </c>
      <c r="M88" s="5">
        <f>SUM(M2:M87)</f>
        <v>910619</v>
      </c>
      <c r="N88">
        <f>M88/L88</f>
        <v>647.32573183388547</v>
      </c>
      <c r="U88" s="3" t="s">
        <v>220</v>
      </c>
      <c r="V88">
        <v>6.1</v>
      </c>
      <c r="W88" s="4">
        <v>680</v>
      </c>
      <c r="X88">
        <f t="shared" si="9"/>
        <v>111.47540983606558</v>
      </c>
    </row>
    <row r="89" spans="1:24">
      <c r="A89" s="3" t="s">
        <v>20</v>
      </c>
      <c r="B89">
        <v>25.76</v>
      </c>
      <c r="C89" s="4">
        <v>3811</v>
      </c>
      <c r="D89">
        <f t="shared" si="11"/>
        <v>147.94254658385091</v>
      </c>
      <c r="U89" s="3" t="s">
        <v>227</v>
      </c>
      <c r="V89">
        <v>6.32</v>
      </c>
      <c r="W89" s="4">
        <v>733</v>
      </c>
      <c r="X89">
        <f t="shared" si="9"/>
        <v>115.98101265822784</v>
      </c>
    </row>
    <row r="90" spans="1:24">
      <c r="A90" s="3" t="s">
        <v>92</v>
      </c>
      <c r="B90">
        <v>7.05</v>
      </c>
      <c r="C90" s="3">
        <v>1036</v>
      </c>
      <c r="D90">
        <f t="shared" si="11"/>
        <v>146.95035460992909</v>
      </c>
      <c r="U90" s="3" t="s">
        <v>217</v>
      </c>
      <c r="V90">
        <v>9.33</v>
      </c>
      <c r="W90" s="4">
        <v>3408</v>
      </c>
      <c r="X90">
        <f t="shared" si="9"/>
        <v>365.27331189710611</v>
      </c>
    </row>
    <row r="91" spans="1:24">
      <c r="A91" s="3" t="s">
        <v>126</v>
      </c>
      <c r="B91">
        <v>6.46</v>
      </c>
      <c r="C91" s="4">
        <v>948</v>
      </c>
      <c r="D91">
        <f t="shared" si="11"/>
        <v>146.74922600619195</v>
      </c>
      <c r="U91" s="3" t="s">
        <v>203</v>
      </c>
      <c r="V91">
        <v>44.7</v>
      </c>
      <c r="W91" s="4">
        <v>26970</v>
      </c>
      <c r="X91">
        <f t="shared" si="9"/>
        <v>603.35570469798654</v>
      </c>
    </row>
    <row r="92" spans="1:24">
      <c r="A92" s="3" t="s">
        <v>234</v>
      </c>
      <c r="B92">
        <v>6.92</v>
      </c>
      <c r="C92" s="4">
        <v>1013</v>
      </c>
      <c r="D92">
        <f t="shared" si="11"/>
        <v>146.38728323699422</v>
      </c>
      <c r="U92" s="3" t="s">
        <v>208</v>
      </c>
      <c r="V92">
        <v>9.02</v>
      </c>
      <c r="W92" s="4">
        <v>1062</v>
      </c>
      <c r="X92">
        <f t="shared" si="9"/>
        <v>117.73835920177385</v>
      </c>
    </row>
    <row r="93" spans="1:24">
      <c r="A93" s="3" t="s">
        <v>277</v>
      </c>
      <c r="B93">
        <v>5.73</v>
      </c>
      <c r="C93" s="4">
        <v>828</v>
      </c>
      <c r="D93">
        <f t="shared" si="11"/>
        <v>144.50261780104711</v>
      </c>
      <c r="U93" s="3" t="s">
        <v>189</v>
      </c>
      <c r="V93">
        <v>10.85</v>
      </c>
      <c r="W93" s="4">
        <v>1688</v>
      </c>
      <c r="X93">
        <f t="shared" si="9"/>
        <v>155.57603686635946</v>
      </c>
    </row>
    <row r="94" spans="1:24">
      <c r="A94" s="3" t="s">
        <v>121</v>
      </c>
      <c r="B94">
        <v>9.15</v>
      </c>
      <c r="C94" s="4">
        <v>1300</v>
      </c>
      <c r="D94">
        <f t="shared" si="11"/>
        <v>142.07650273224044</v>
      </c>
      <c r="U94" s="3" t="s">
        <v>201</v>
      </c>
      <c r="V94">
        <v>10.72</v>
      </c>
      <c r="W94" s="4">
        <v>2374</v>
      </c>
      <c r="X94">
        <f t="shared" si="9"/>
        <v>221.455223880597</v>
      </c>
    </row>
    <row r="95" spans="1:24">
      <c r="A95" s="3" t="s">
        <v>172</v>
      </c>
      <c r="B95">
        <v>12.5</v>
      </c>
      <c r="C95" s="4">
        <v>1727</v>
      </c>
      <c r="D95">
        <f t="shared" si="11"/>
        <v>138.16</v>
      </c>
    </row>
    <row r="96" spans="1:24">
      <c r="A96" s="3" t="s">
        <v>303</v>
      </c>
      <c r="B96">
        <v>11.66</v>
      </c>
      <c r="C96" s="4">
        <v>1604</v>
      </c>
      <c r="D96">
        <f t="shared" si="11"/>
        <v>137.56432246998284</v>
      </c>
    </row>
    <row r="97" spans="1:24">
      <c r="A97" s="3" t="s">
        <v>290</v>
      </c>
      <c r="B97">
        <v>5.99</v>
      </c>
      <c r="C97" s="4">
        <v>814</v>
      </c>
      <c r="D97">
        <f t="shared" si="11"/>
        <v>135.89315525876461</v>
      </c>
    </row>
    <row r="98" spans="1:24">
      <c r="A98" s="3" t="s">
        <v>113</v>
      </c>
      <c r="B98">
        <v>21.08</v>
      </c>
      <c r="C98" s="4">
        <v>2822</v>
      </c>
      <c r="D98">
        <f t="shared" si="11"/>
        <v>133.87096774193549</v>
      </c>
    </row>
    <row r="99" spans="1:24">
      <c r="A99" s="3" t="s">
        <v>120</v>
      </c>
      <c r="B99">
        <v>11.14</v>
      </c>
      <c r="C99" s="4">
        <v>1491</v>
      </c>
      <c r="D99">
        <f t="shared" si="11"/>
        <v>133.84201077199282</v>
      </c>
    </row>
    <row r="100" spans="1:24">
      <c r="A100" s="3" t="s">
        <v>283</v>
      </c>
      <c r="B100">
        <v>15.68</v>
      </c>
      <c r="C100" s="4">
        <v>2097</v>
      </c>
      <c r="D100">
        <f t="shared" si="11"/>
        <v>133.73724489795919</v>
      </c>
      <c r="V100">
        <f>SUM(V50:V99)</f>
        <v>749.52000000000032</v>
      </c>
      <c r="W100" s="5">
        <f>SUM(W50:W99)</f>
        <v>483953</v>
      </c>
      <c r="X100">
        <f>W100/V100</f>
        <v>645.68390436546031</v>
      </c>
    </row>
    <row r="101" spans="1:24">
      <c r="A101" s="3" t="s">
        <v>138</v>
      </c>
      <c r="B101">
        <v>10.11</v>
      </c>
      <c r="C101" s="4">
        <v>1348</v>
      </c>
      <c r="D101">
        <f t="shared" si="11"/>
        <v>133.33333333333334</v>
      </c>
    </row>
    <row r="102" spans="1:24">
      <c r="A102" s="3" t="s">
        <v>174</v>
      </c>
      <c r="B102">
        <v>13.87</v>
      </c>
      <c r="C102" s="4">
        <v>1809</v>
      </c>
      <c r="D102">
        <f t="shared" si="11"/>
        <v>130.42537851478011</v>
      </c>
    </row>
    <row r="103" spans="1:24">
      <c r="A103" s="3" t="s">
        <v>144</v>
      </c>
      <c r="B103">
        <v>18.8</v>
      </c>
      <c r="C103" s="4">
        <v>2448</v>
      </c>
      <c r="D103">
        <f t="shared" si="11"/>
        <v>130.21276595744681</v>
      </c>
    </row>
    <row r="104" spans="1:24">
      <c r="A104" s="3" t="s">
        <v>96</v>
      </c>
      <c r="B104">
        <v>16.47</v>
      </c>
      <c r="C104" s="4">
        <v>2122</v>
      </c>
      <c r="D104">
        <f t="shared" si="11"/>
        <v>128.84031572556162</v>
      </c>
    </row>
    <row r="105" spans="1:24">
      <c r="A105" s="3" t="s">
        <v>109</v>
      </c>
      <c r="B105">
        <v>13.15</v>
      </c>
      <c r="C105" s="4">
        <v>1684</v>
      </c>
      <c r="D105">
        <f t="shared" si="11"/>
        <v>128.06083650190115</v>
      </c>
    </row>
    <row r="106" spans="1:24">
      <c r="A106" s="3" t="s">
        <v>243</v>
      </c>
      <c r="B106">
        <v>5.08</v>
      </c>
      <c r="C106" s="4">
        <v>645</v>
      </c>
      <c r="D106">
        <f t="shared" si="11"/>
        <v>126.96850393700787</v>
      </c>
    </row>
    <row r="107" spans="1:24">
      <c r="A107" s="3" t="s">
        <v>216</v>
      </c>
      <c r="B107">
        <v>15.63</v>
      </c>
      <c r="C107" s="4">
        <v>1957</v>
      </c>
      <c r="D107">
        <f t="shared" si="11"/>
        <v>125.20793346129238</v>
      </c>
    </row>
    <row r="108" spans="1:24">
      <c r="A108" s="3" t="s">
        <v>93</v>
      </c>
      <c r="B108">
        <v>7.37</v>
      </c>
      <c r="C108" s="3">
        <v>920</v>
      </c>
      <c r="D108">
        <f t="shared" si="11"/>
        <v>124.8303934871099</v>
      </c>
    </row>
    <row r="109" spans="1:24">
      <c r="A109" s="3" t="s">
        <v>31</v>
      </c>
      <c r="B109">
        <v>20.399999999999999</v>
      </c>
      <c r="C109" s="4">
        <v>2483</v>
      </c>
      <c r="D109">
        <f t="shared" si="11"/>
        <v>121.71568627450981</v>
      </c>
    </row>
    <row r="110" spans="1:24">
      <c r="A110" s="3" t="s">
        <v>255</v>
      </c>
      <c r="B110">
        <v>4.84</v>
      </c>
      <c r="C110" s="4">
        <v>586</v>
      </c>
      <c r="D110">
        <f t="shared" si="11"/>
        <v>121.07438016528926</v>
      </c>
    </row>
    <row r="111" spans="1:24">
      <c r="A111" s="3" t="s">
        <v>267</v>
      </c>
      <c r="B111">
        <v>6.93</v>
      </c>
      <c r="C111" s="4">
        <v>834</v>
      </c>
      <c r="D111">
        <f t="shared" si="11"/>
        <v>120.34632034632035</v>
      </c>
    </row>
    <row r="112" spans="1:24">
      <c r="A112" s="3" t="s">
        <v>141</v>
      </c>
      <c r="B112">
        <v>9.91</v>
      </c>
      <c r="C112" s="4">
        <v>1190</v>
      </c>
      <c r="D112">
        <f t="shared" si="11"/>
        <v>120.08072653884965</v>
      </c>
    </row>
    <row r="113" spans="1:4">
      <c r="A113" s="3" t="s">
        <v>256</v>
      </c>
      <c r="B113">
        <v>10.01</v>
      </c>
      <c r="C113" s="4">
        <v>1201</v>
      </c>
      <c r="D113">
        <f t="shared" si="11"/>
        <v>119.98001998001999</v>
      </c>
    </row>
    <row r="114" spans="1:4">
      <c r="A114" s="3" t="s">
        <v>129</v>
      </c>
      <c r="B114">
        <v>21.74</v>
      </c>
      <c r="C114" s="4">
        <v>2600</v>
      </c>
      <c r="D114">
        <f t="shared" si="11"/>
        <v>119.59521619135235</v>
      </c>
    </row>
    <row r="115" spans="1:4">
      <c r="A115" s="3" t="s">
        <v>286</v>
      </c>
      <c r="B115">
        <v>8.02</v>
      </c>
      <c r="C115" s="4">
        <v>958</v>
      </c>
      <c r="D115">
        <f t="shared" si="11"/>
        <v>119.45137157107233</v>
      </c>
    </row>
    <row r="116" spans="1:4">
      <c r="A116" s="3" t="s">
        <v>208</v>
      </c>
      <c r="B116">
        <v>9.02</v>
      </c>
      <c r="C116" s="4">
        <v>1062</v>
      </c>
      <c r="D116">
        <f t="shared" si="11"/>
        <v>117.73835920177385</v>
      </c>
    </row>
    <row r="117" spans="1:4">
      <c r="A117" s="3" t="s">
        <v>123</v>
      </c>
      <c r="B117">
        <v>33.96</v>
      </c>
      <c r="C117" s="4">
        <v>3997</v>
      </c>
      <c r="D117">
        <f t="shared" si="11"/>
        <v>117.69729093050647</v>
      </c>
    </row>
    <row r="118" spans="1:4">
      <c r="A118" s="3" t="s">
        <v>223</v>
      </c>
      <c r="B118">
        <v>16.579999999999998</v>
      </c>
      <c r="C118" s="4">
        <v>1942</v>
      </c>
      <c r="D118">
        <f t="shared" si="11"/>
        <v>117.12907117008446</v>
      </c>
    </row>
    <row r="119" spans="1:4">
      <c r="A119" s="3" t="s">
        <v>227</v>
      </c>
      <c r="B119">
        <v>6.32</v>
      </c>
      <c r="C119" s="4">
        <v>733</v>
      </c>
      <c r="D119">
        <f t="shared" si="11"/>
        <v>115.98101265822784</v>
      </c>
    </row>
    <row r="120" spans="1:4">
      <c r="A120" s="3" t="s">
        <v>133</v>
      </c>
      <c r="B120">
        <v>15.45</v>
      </c>
      <c r="C120" s="4">
        <v>1783</v>
      </c>
      <c r="D120">
        <f t="shared" si="11"/>
        <v>115.40453074433657</v>
      </c>
    </row>
    <row r="121" spans="1:4">
      <c r="A121" s="3" t="s">
        <v>307</v>
      </c>
      <c r="B121">
        <v>55.03</v>
      </c>
      <c r="C121" s="4">
        <v>6337</v>
      </c>
      <c r="D121">
        <f t="shared" si="11"/>
        <v>115.15536979829184</v>
      </c>
    </row>
    <row r="122" spans="1:4">
      <c r="A122" s="3" t="s">
        <v>257</v>
      </c>
      <c r="B122">
        <v>44.01</v>
      </c>
      <c r="C122" s="4">
        <v>5033</v>
      </c>
      <c r="D122">
        <f t="shared" si="11"/>
        <v>114.36037264258124</v>
      </c>
    </row>
    <row r="123" spans="1:4">
      <c r="A123" s="3" t="s">
        <v>85</v>
      </c>
      <c r="B123">
        <v>3.77</v>
      </c>
      <c r="C123" s="4">
        <v>428</v>
      </c>
      <c r="D123">
        <f t="shared" si="11"/>
        <v>113.52785145888595</v>
      </c>
    </row>
    <row r="124" spans="1:4">
      <c r="A124" s="3" t="s">
        <v>207</v>
      </c>
      <c r="B124">
        <v>8.58</v>
      </c>
      <c r="C124" s="4">
        <v>966</v>
      </c>
      <c r="D124">
        <f t="shared" si="11"/>
        <v>112.58741258741259</v>
      </c>
    </row>
    <row r="125" spans="1:4">
      <c r="A125" s="3" t="s">
        <v>194</v>
      </c>
      <c r="B125">
        <v>5.52</v>
      </c>
      <c r="C125" s="4">
        <v>620</v>
      </c>
      <c r="D125">
        <f t="shared" si="11"/>
        <v>112.31884057971016</v>
      </c>
    </row>
    <row r="126" spans="1:4">
      <c r="A126" s="3" t="s">
        <v>220</v>
      </c>
      <c r="B126">
        <v>6.1</v>
      </c>
      <c r="C126" s="4">
        <v>680</v>
      </c>
      <c r="D126">
        <f t="shared" si="11"/>
        <v>111.47540983606558</v>
      </c>
    </row>
    <row r="127" spans="1:4">
      <c r="A127" s="3" t="s">
        <v>101</v>
      </c>
      <c r="B127">
        <v>5.0599999999999996</v>
      </c>
      <c r="C127" s="4">
        <v>556</v>
      </c>
      <c r="D127">
        <f t="shared" si="11"/>
        <v>109.88142292490119</v>
      </c>
    </row>
    <row r="128" spans="1:4">
      <c r="A128" s="3" t="s">
        <v>309</v>
      </c>
      <c r="B128">
        <v>5.27</v>
      </c>
      <c r="C128" s="4">
        <v>576</v>
      </c>
      <c r="D128">
        <f t="shared" si="11"/>
        <v>109.2979127134725</v>
      </c>
    </row>
    <row r="129" spans="1:4">
      <c r="A129" s="3" t="s">
        <v>44</v>
      </c>
      <c r="B129">
        <v>12.11</v>
      </c>
      <c r="C129" s="4">
        <v>1317</v>
      </c>
      <c r="D129">
        <f t="shared" si="11"/>
        <v>108.75309661436829</v>
      </c>
    </row>
    <row r="130" spans="1:4">
      <c r="A130" s="3" t="s">
        <v>198</v>
      </c>
      <c r="B130">
        <v>17.12</v>
      </c>
      <c r="C130" s="4">
        <v>1858</v>
      </c>
      <c r="D130">
        <f t="shared" ref="D130:D193" si="12">C130/B130</f>
        <v>108.52803738317756</v>
      </c>
    </row>
    <row r="131" spans="1:4">
      <c r="A131" s="3" t="s">
        <v>215</v>
      </c>
      <c r="B131">
        <v>23</v>
      </c>
      <c r="C131" s="4">
        <v>2493</v>
      </c>
      <c r="D131">
        <f t="shared" si="12"/>
        <v>108.39130434782609</v>
      </c>
    </row>
    <row r="132" spans="1:4">
      <c r="A132" s="3" t="s">
        <v>150</v>
      </c>
      <c r="B132">
        <v>8.61</v>
      </c>
      <c r="C132" s="4">
        <v>932</v>
      </c>
      <c r="D132">
        <f t="shared" si="12"/>
        <v>108.24622531939606</v>
      </c>
    </row>
    <row r="133" spans="1:4">
      <c r="A133" s="3" t="s">
        <v>219</v>
      </c>
      <c r="B133">
        <v>8.1999999999999993</v>
      </c>
      <c r="C133" s="4">
        <v>882</v>
      </c>
      <c r="D133">
        <f t="shared" si="12"/>
        <v>107.56097560975611</v>
      </c>
    </row>
    <row r="134" spans="1:4">
      <c r="A134" s="3" t="s">
        <v>240</v>
      </c>
      <c r="B134">
        <v>4.1100000000000003</v>
      </c>
      <c r="C134" s="4">
        <v>436</v>
      </c>
      <c r="D134">
        <f t="shared" si="12"/>
        <v>106.08272506082724</v>
      </c>
    </row>
    <row r="135" spans="1:4">
      <c r="A135" s="3" t="s">
        <v>232</v>
      </c>
      <c r="B135">
        <v>15.36</v>
      </c>
      <c r="C135" s="4">
        <v>1568</v>
      </c>
      <c r="D135">
        <f t="shared" si="12"/>
        <v>102.08333333333334</v>
      </c>
    </row>
    <row r="136" spans="1:4">
      <c r="A136" s="3" t="s">
        <v>155</v>
      </c>
      <c r="B136">
        <v>4.87</v>
      </c>
      <c r="C136" s="4">
        <v>495</v>
      </c>
      <c r="D136">
        <f t="shared" si="12"/>
        <v>101.64271047227926</v>
      </c>
    </row>
    <row r="137" spans="1:4">
      <c r="A137" s="3" t="s">
        <v>275</v>
      </c>
      <c r="B137">
        <v>10.57</v>
      </c>
      <c r="C137" s="4">
        <v>1069</v>
      </c>
      <c r="D137">
        <f t="shared" si="12"/>
        <v>101.13528855250709</v>
      </c>
    </row>
    <row r="138" spans="1:4">
      <c r="A138" s="3" t="s">
        <v>204</v>
      </c>
      <c r="B138">
        <v>74.08</v>
      </c>
      <c r="C138" s="4">
        <v>7444</v>
      </c>
      <c r="D138">
        <f t="shared" si="12"/>
        <v>100.48596112311016</v>
      </c>
    </row>
    <row r="139" spans="1:4">
      <c r="A139" s="3" t="s">
        <v>146</v>
      </c>
      <c r="B139">
        <v>18.96</v>
      </c>
      <c r="C139" s="4">
        <v>1889</v>
      </c>
      <c r="D139">
        <f t="shared" si="12"/>
        <v>99.630801687763707</v>
      </c>
    </row>
    <row r="140" spans="1:4">
      <c r="A140" s="3" t="s">
        <v>136</v>
      </c>
      <c r="B140">
        <v>7.15</v>
      </c>
      <c r="C140" s="4">
        <v>705</v>
      </c>
      <c r="D140">
        <f t="shared" si="12"/>
        <v>98.6013986013986</v>
      </c>
    </row>
    <row r="141" spans="1:4">
      <c r="A141" s="3" t="s">
        <v>247</v>
      </c>
      <c r="B141">
        <v>11.27</v>
      </c>
      <c r="C141" s="4">
        <v>1107</v>
      </c>
      <c r="D141">
        <f t="shared" si="12"/>
        <v>98.225377107364693</v>
      </c>
    </row>
    <row r="142" spans="1:4">
      <c r="A142" s="3" t="s">
        <v>168</v>
      </c>
      <c r="B142">
        <v>10.61</v>
      </c>
      <c r="C142" s="4">
        <v>1033</v>
      </c>
      <c r="D142">
        <f t="shared" si="12"/>
        <v>97.36098020735156</v>
      </c>
    </row>
    <row r="143" spans="1:4">
      <c r="A143" s="3" t="s">
        <v>116</v>
      </c>
      <c r="B143">
        <v>20.190000000000001</v>
      </c>
      <c r="C143" s="4">
        <v>1962</v>
      </c>
      <c r="D143">
        <f t="shared" si="12"/>
        <v>97.17682020802377</v>
      </c>
    </row>
    <row r="144" spans="1:4">
      <c r="A144" s="3" t="s">
        <v>105</v>
      </c>
      <c r="B144">
        <v>2.88</v>
      </c>
      <c r="C144" s="4">
        <v>278</v>
      </c>
      <c r="D144">
        <f t="shared" si="12"/>
        <v>96.527777777777786</v>
      </c>
    </row>
    <row r="145" spans="1:4">
      <c r="A145" s="3" t="s">
        <v>300</v>
      </c>
      <c r="B145">
        <v>9.17</v>
      </c>
      <c r="C145" s="4">
        <v>880</v>
      </c>
      <c r="D145">
        <f t="shared" si="12"/>
        <v>95.965103598691385</v>
      </c>
    </row>
    <row r="146" spans="1:4">
      <c r="A146" s="3" t="s">
        <v>244</v>
      </c>
      <c r="B146">
        <v>7.24</v>
      </c>
      <c r="C146" s="4">
        <v>694</v>
      </c>
      <c r="D146">
        <f t="shared" si="12"/>
        <v>95.856353591160214</v>
      </c>
    </row>
    <row r="147" spans="1:4">
      <c r="A147" s="3" t="s">
        <v>205</v>
      </c>
      <c r="B147">
        <v>5.39</v>
      </c>
      <c r="C147" s="4">
        <v>512</v>
      </c>
      <c r="D147">
        <f t="shared" si="12"/>
        <v>94.990723562152141</v>
      </c>
    </row>
    <row r="148" spans="1:4">
      <c r="A148" s="3" t="s">
        <v>218</v>
      </c>
      <c r="B148">
        <v>16.440000000000001</v>
      </c>
      <c r="C148" s="4">
        <v>1557</v>
      </c>
      <c r="D148">
        <f t="shared" si="12"/>
        <v>94.708029197080279</v>
      </c>
    </row>
    <row r="149" spans="1:4">
      <c r="A149" s="3" t="s">
        <v>209</v>
      </c>
      <c r="B149">
        <v>13.72</v>
      </c>
      <c r="C149" s="4">
        <v>1295</v>
      </c>
      <c r="D149">
        <f t="shared" si="12"/>
        <v>94.387755102040813</v>
      </c>
    </row>
    <row r="150" spans="1:4">
      <c r="A150" s="3" t="s">
        <v>107</v>
      </c>
      <c r="B150">
        <v>20.29</v>
      </c>
      <c r="C150" s="4">
        <v>1904</v>
      </c>
      <c r="D150">
        <f t="shared" si="12"/>
        <v>93.839329719073433</v>
      </c>
    </row>
    <row r="151" spans="1:4">
      <c r="A151" s="3" t="s">
        <v>103</v>
      </c>
      <c r="B151">
        <v>5.3</v>
      </c>
      <c r="C151" s="4">
        <v>490</v>
      </c>
      <c r="D151">
        <f t="shared" si="12"/>
        <v>92.452830188679243</v>
      </c>
    </row>
    <row r="152" spans="1:4">
      <c r="A152" s="3" t="s">
        <v>302</v>
      </c>
      <c r="B152">
        <v>3.87</v>
      </c>
      <c r="C152" s="4">
        <v>357</v>
      </c>
      <c r="D152">
        <f t="shared" si="12"/>
        <v>92.248062015503876</v>
      </c>
    </row>
    <row r="153" spans="1:4">
      <c r="A153" s="3" t="s">
        <v>193</v>
      </c>
      <c r="B153">
        <v>15.87</v>
      </c>
      <c r="C153" s="4">
        <v>1463</v>
      </c>
      <c r="D153">
        <f t="shared" si="12"/>
        <v>92.18651543793321</v>
      </c>
    </row>
    <row r="154" spans="1:4">
      <c r="A154" s="3" t="s">
        <v>287</v>
      </c>
      <c r="B154">
        <v>6.64</v>
      </c>
      <c r="C154" s="4">
        <v>609</v>
      </c>
      <c r="D154">
        <f t="shared" si="12"/>
        <v>91.716867469879517</v>
      </c>
    </row>
    <row r="155" spans="1:4">
      <c r="A155" s="3" t="s">
        <v>211</v>
      </c>
      <c r="B155">
        <v>7.46</v>
      </c>
      <c r="C155" s="4">
        <v>679</v>
      </c>
      <c r="D155">
        <f t="shared" si="12"/>
        <v>91.018766756032178</v>
      </c>
    </row>
    <row r="156" spans="1:4">
      <c r="A156" s="3" t="s">
        <v>80</v>
      </c>
      <c r="B156">
        <v>68.91</v>
      </c>
      <c r="C156" s="4">
        <v>6244</v>
      </c>
      <c r="D156">
        <f t="shared" si="12"/>
        <v>90.610941808155573</v>
      </c>
    </row>
    <row r="157" spans="1:4">
      <c r="A157" s="3" t="s">
        <v>181</v>
      </c>
      <c r="B157">
        <v>4.3899999999999997</v>
      </c>
      <c r="C157" s="4">
        <v>391</v>
      </c>
      <c r="D157">
        <f t="shared" si="12"/>
        <v>89.066059225512532</v>
      </c>
    </row>
    <row r="158" spans="1:4">
      <c r="A158" s="3" t="s">
        <v>185</v>
      </c>
      <c r="B158">
        <v>68.459999999999994</v>
      </c>
      <c r="C158" s="4">
        <v>6053</v>
      </c>
      <c r="D158">
        <f t="shared" si="12"/>
        <v>88.416593631317568</v>
      </c>
    </row>
    <row r="159" spans="1:4">
      <c r="A159" s="3" t="s">
        <v>254</v>
      </c>
      <c r="B159">
        <v>16.23</v>
      </c>
      <c r="C159" s="4">
        <v>1394</v>
      </c>
      <c r="D159">
        <f t="shared" si="12"/>
        <v>85.890326555760936</v>
      </c>
    </row>
    <row r="160" spans="1:4">
      <c r="A160" s="3" t="s">
        <v>182</v>
      </c>
      <c r="B160">
        <v>6.3</v>
      </c>
      <c r="C160" s="4">
        <v>539</v>
      </c>
      <c r="D160">
        <f t="shared" si="12"/>
        <v>85.555555555555557</v>
      </c>
    </row>
    <row r="161" spans="1:4">
      <c r="A161" s="3" t="s">
        <v>280</v>
      </c>
      <c r="B161">
        <v>15.78</v>
      </c>
      <c r="C161" s="4">
        <v>1334</v>
      </c>
      <c r="D161">
        <f t="shared" si="12"/>
        <v>84.537389100126745</v>
      </c>
    </row>
    <row r="162" spans="1:4">
      <c r="A162" s="3" t="s">
        <v>131</v>
      </c>
      <c r="B162">
        <v>3.22</v>
      </c>
      <c r="C162" s="4">
        <v>269</v>
      </c>
      <c r="D162">
        <f t="shared" si="12"/>
        <v>83.540372670807443</v>
      </c>
    </row>
    <row r="163" spans="1:4">
      <c r="A163" s="3" t="s">
        <v>128</v>
      </c>
      <c r="B163">
        <v>27.68</v>
      </c>
      <c r="C163" s="4">
        <v>2308</v>
      </c>
      <c r="D163">
        <f t="shared" si="12"/>
        <v>83.381502890173408</v>
      </c>
    </row>
    <row r="164" spans="1:4">
      <c r="A164" s="3" t="s">
        <v>178</v>
      </c>
      <c r="B164">
        <v>9.57</v>
      </c>
      <c r="C164" s="4">
        <v>792</v>
      </c>
      <c r="D164">
        <f t="shared" si="12"/>
        <v>82.758620689655174</v>
      </c>
    </row>
    <row r="165" spans="1:4">
      <c r="A165" s="3" t="s">
        <v>284</v>
      </c>
      <c r="B165">
        <v>16.579999999999998</v>
      </c>
      <c r="C165" s="4">
        <v>1369</v>
      </c>
      <c r="D165">
        <f t="shared" si="12"/>
        <v>82.569360675512669</v>
      </c>
    </row>
    <row r="166" spans="1:4">
      <c r="A166" s="3" t="s">
        <v>88</v>
      </c>
      <c r="B166">
        <v>17.059999999999999</v>
      </c>
      <c r="C166" s="4">
        <v>1356</v>
      </c>
      <c r="D166">
        <f t="shared" si="12"/>
        <v>79.484173505275507</v>
      </c>
    </row>
    <row r="167" spans="1:4">
      <c r="A167" s="3" t="s">
        <v>229</v>
      </c>
      <c r="B167">
        <v>10.67</v>
      </c>
      <c r="C167" s="4">
        <v>847</v>
      </c>
      <c r="D167">
        <f t="shared" si="12"/>
        <v>79.381443298969074</v>
      </c>
    </row>
    <row r="168" spans="1:4">
      <c r="A168" s="3" t="s">
        <v>95</v>
      </c>
      <c r="B168">
        <v>3.7</v>
      </c>
      <c r="C168" s="3">
        <v>279</v>
      </c>
      <c r="D168">
        <f t="shared" si="12"/>
        <v>75.405405405405403</v>
      </c>
    </row>
    <row r="169" spans="1:4">
      <c r="A169" s="3" t="s">
        <v>190</v>
      </c>
      <c r="B169">
        <v>9.27</v>
      </c>
      <c r="C169" s="4">
        <v>688</v>
      </c>
      <c r="D169">
        <f t="shared" si="12"/>
        <v>74.217907227615967</v>
      </c>
    </row>
    <row r="170" spans="1:4">
      <c r="A170" s="3" t="s">
        <v>110</v>
      </c>
      <c r="B170">
        <v>2.59</v>
      </c>
      <c r="C170" s="4">
        <v>192</v>
      </c>
      <c r="D170">
        <f t="shared" si="12"/>
        <v>74.131274131274139</v>
      </c>
    </row>
    <row r="171" spans="1:4">
      <c r="A171" s="3" t="s">
        <v>142</v>
      </c>
      <c r="B171">
        <v>7.85</v>
      </c>
      <c r="C171" s="4">
        <v>581</v>
      </c>
      <c r="D171">
        <f t="shared" si="12"/>
        <v>74.012738853503194</v>
      </c>
    </row>
    <row r="172" spans="1:4">
      <c r="A172" s="3" t="s">
        <v>292</v>
      </c>
      <c r="B172">
        <v>17.760000000000002</v>
      </c>
      <c r="C172" s="4">
        <v>1310</v>
      </c>
      <c r="D172">
        <f t="shared" si="12"/>
        <v>73.761261261261254</v>
      </c>
    </row>
    <row r="173" spans="1:4">
      <c r="A173" s="3" t="s">
        <v>269</v>
      </c>
      <c r="B173">
        <v>10.35</v>
      </c>
      <c r="C173" s="4">
        <v>761</v>
      </c>
      <c r="D173">
        <f t="shared" si="12"/>
        <v>73.526570048309182</v>
      </c>
    </row>
    <row r="174" spans="1:4">
      <c r="A174" s="3" t="s">
        <v>228</v>
      </c>
      <c r="B174">
        <v>7.4</v>
      </c>
      <c r="C174" s="4">
        <v>540</v>
      </c>
      <c r="D174">
        <f t="shared" si="12"/>
        <v>72.972972972972968</v>
      </c>
    </row>
    <row r="175" spans="1:4">
      <c r="A175" s="3" t="s">
        <v>222</v>
      </c>
      <c r="B175">
        <v>13.01</v>
      </c>
      <c r="C175" s="4">
        <v>941</v>
      </c>
      <c r="D175">
        <f t="shared" si="12"/>
        <v>72.328977709454264</v>
      </c>
    </row>
    <row r="176" spans="1:4">
      <c r="A176" s="3" t="s">
        <v>213</v>
      </c>
      <c r="B176">
        <v>33.67</v>
      </c>
      <c r="C176" s="4">
        <v>2409</v>
      </c>
      <c r="D176">
        <f t="shared" si="12"/>
        <v>71.54737154737154</v>
      </c>
    </row>
    <row r="177" spans="1:4">
      <c r="A177" s="3" t="s">
        <v>210</v>
      </c>
      <c r="B177">
        <v>9.1300000000000008</v>
      </c>
      <c r="C177" s="4">
        <v>651</v>
      </c>
      <c r="D177">
        <f t="shared" si="12"/>
        <v>71.303395399780939</v>
      </c>
    </row>
    <row r="178" spans="1:4">
      <c r="A178" s="3" t="s">
        <v>296</v>
      </c>
      <c r="B178">
        <v>21.65</v>
      </c>
      <c r="C178" s="4">
        <v>1520</v>
      </c>
      <c r="D178">
        <f t="shared" si="12"/>
        <v>70.207852193995379</v>
      </c>
    </row>
    <row r="179" spans="1:4">
      <c r="A179" s="3" t="s">
        <v>294</v>
      </c>
      <c r="B179">
        <v>9.43</v>
      </c>
      <c r="C179" s="4">
        <v>661</v>
      </c>
      <c r="D179">
        <f t="shared" si="12"/>
        <v>70.09544008483563</v>
      </c>
    </row>
    <row r="180" spans="1:4">
      <c r="A180" s="3" t="s">
        <v>183</v>
      </c>
      <c r="B180">
        <v>11.34</v>
      </c>
      <c r="C180" s="4">
        <v>793</v>
      </c>
      <c r="D180">
        <f t="shared" si="12"/>
        <v>69.929453262786595</v>
      </c>
    </row>
    <row r="181" spans="1:4">
      <c r="A181" s="3" t="s">
        <v>127</v>
      </c>
      <c r="B181">
        <v>28.19</v>
      </c>
      <c r="C181" s="4">
        <v>1952</v>
      </c>
      <c r="D181">
        <f t="shared" si="12"/>
        <v>69.24441291238027</v>
      </c>
    </row>
    <row r="182" spans="1:4">
      <c r="A182" s="3" t="s">
        <v>153</v>
      </c>
      <c r="B182">
        <v>2.99</v>
      </c>
      <c r="C182" s="4">
        <v>206</v>
      </c>
      <c r="D182">
        <f t="shared" si="12"/>
        <v>68.896321070234109</v>
      </c>
    </row>
    <row r="183" spans="1:4">
      <c r="A183" s="3" t="s">
        <v>177</v>
      </c>
      <c r="B183">
        <v>24.15</v>
      </c>
      <c r="C183" s="4">
        <v>1605</v>
      </c>
      <c r="D183">
        <f t="shared" si="12"/>
        <v>66.459627329192557</v>
      </c>
    </row>
    <row r="184" spans="1:4">
      <c r="A184" s="3" t="s">
        <v>125</v>
      </c>
      <c r="B184">
        <v>3.78</v>
      </c>
      <c r="C184" s="4">
        <v>249</v>
      </c>
      <c r="D184">
        <f t="shared" si="12"/>
        <v>65.873015873015873</v>
      </c>
    </row>
    <row r="185" spans="1:4">
      <c r="A185" s="3" t="s">
        <v>76</v>
      </c>
      <c r="B185">
        <v>14.76</v>
      </c>
      <c r="C185" s="4">
        <v>954</v>
      </c>
      <c r="D185">
        <f t="shared" si="12"/>
        <v>64.634146341463421</v>
      </c>
    </row>
    <row r="186" spans="1:4">
      <c r="A186" s="3" t="s">
        <v>27</v>
      </c>
      <c r="B186">
        <v>24.2</v>
      </c>
      <c r="C186" s="4">
        <v>1558</v>
      </c>
      <c r="D186">
        <f t="shared" si="12"/>
        <v>64.380165289256198</v>
      </c>
    </row>
    <row r="187" spans="1:4">
      <c r="A187" s="3" t="s">
        <v>192</v>
      </c>
      <c r="B187">
        <v>28.93</v>
      </c>
      <c r="C187" s="4">
        <v>1862</v>
      </c>
      <c r="D187">
        <f t="shared" si="12"/>
        <v>64.36225371586589</v>
      </c>
    </row>
    <row r="188" spans="1:4">
      <c r="A188" s="3" t="s">
        <v>239</v>
      </c>
      <c r="B188">
        <v>7.02</v>
      </c>
      <c r="C188" s="4">
        <v>451</v>
      </c>
      <c r="D188">
        <f t="shared" si="12"/>
        <v>64.245014245014247</v>
      </c>
    </row>
    <row r="189" spans="1:4">
      <c r="A189" s="3" t="s">
        <v>157</v>
      </c>
      <c r="B189">
        <v>11.48</v>
      </c>
      <c r="C189" s="4">
        <v>737</v>
      </c>
      <c r="D189">
        <f t="shared" si="12"/>
        <v>64.198606271776995</v>
      </c>
    </row>
    <row r="190" spans="1:4">
      <c r="A190" s="3" t="s">
        <v>57</v>
      </c>
      <c r="B190">
        <v>18.16</v>
      </c>
      <c r="C190" s="4">
        <v>1153</v>
      </c>
      <c r="D190">
        <f t="shared" si="12"/>
        <v>63.491189427312776</v>
      </c>
    </row>
    <row r="191" spans="1:4">
      <c r="A191" s="3" t="s">
        <v>56</v>
      </c>
      <c r="B191">
        <v>5.33</v>
      </c>
      <c r="C191" s="4">
        <v>336</v>
      </c>
      <c r="D191">
        <f t="shared" si="12"/>
        <v>63.03939962476548</v>
      </c>
    </row>
    <row r="192" spans="1:4">
      <c r="A192" s="3" t="s">
        <v>159</v>
      </c>
      <c r="B192">
        <v>3.42</v>
      </c>
      <c r="C192" s="4">
        <v>215</v>
      </c>
      <c r="D192">
        <f t="shared" si="12"/>
        <v>62.865497076023395</v>
      </c>
    </row>
    <row r="193" spans="1:4">
      <c r="A193" s="3" t="s">
        <v>82</v>
      </c>
      <c r="B193">
        <v>19.09</v>
      </c>
      <c r="C193" s="4">
        <v>1183</v>
      </c>
      <c r="D193">
        <f t="shared" si="12"/>
        <v>61.969617600838134</v>
      </c>
    </row>
    <row r="194" spans="1:4">
      <c r="A194" s="3" t="s">
        <v>230</v>
      </c>
      <c r="B194">
        <v>9.09</v>
      </c>
      <c r="C194" s="4">
        <v>561</v>
      </c>
      <c r="D194">
        <f t="shared" ref="D194:D257" si="13">C194/B194</f>
        <v>61.71617161716172</v>
      </c>
    </row>
    <row r="195" spans="1:4">
      <c r="A195" s="3" t="s">
        <v>274</v>
      </c>
      <c r="B195">
        <v>2.66</v>
      </c>
      <c r="C195" s="4">
        <v>164</v>
      </c>
      <c r="D195">
        <f t="shared" si="13"/>
        <v>61.65413533834586</v>
      </c>
    </row>
    <row r="196" spans="1:4">
      <c r="A196" s="3" t="s">
        <v>188</v>
      </c>
      <c r="B196">
        <v>15.93</v>
      </c>
      <c r="C196" s="4">
        <v>956</v>
      </c>
      <c r="D196">
        <f t="shared" si="13"/>
        <v>60.01255492780917</v>
      </c>
    </row>
    <row r="197" spans="1:4">
      <c r="A197" s="3" t="s">
        <v>117</v>
      </c>
      <c r="B197">
        <v>7.22</v>
      </c>
      <c r="C197" s="4">
        <v>432</v>
      </c>
      <c r="D197">
        <f t="shared" si="13"/>
        <v>59.83379501385042</v>
      </c>
    </row>
    <row r="198" spans="1:4">
      <c r="A198" s="3" t="s">
        <v>262</v>
      </c>
      <c r="B198">
        <v>3.6</v>
      </c>
      <c r="C198" s="4">
        <v>213</v>
      </c>
      <c r="D198">
        <f t="shared" si="13"/>
        <v>59.166666666666664</v>
      </c>
    </row>
    <row r="199" spans="1:4">
      <c r="A199" s="3" t="s">
        <v>200</v>
      </c>
      <c r="B199">
        <v>10.119999999999999</v>
      </c>
      <c r="C199" s="4">
        <v>592</v>
      </c>
      <c r="D199">
        <f t="shared" si="13"/>
        <v>58.498023715415023</v>
      </c>
    </row>
    <row r="200" spans="1:4">
      <c r="A200" s="3" t="s">
        <v>197</v>
      </c>
      <c r="B200">
        <v>9.41</v>
      </c>
      <c r="C200" s="4">
        <v>550</v>
      </c>
      <c r="D200">
        <f t="shared" si="13"/>
        <v>58.448459086078635</v>
      </c>
    </row>
    <row r="201" spans="1:4">
      <c r="A201" s="3" t="s">
        <v>251</v>
      </c>
      <c r="B201">
        <v>9.36</v>
      </c>
      <c r="C201" s="4">
        <v>543</v>
      </c>
      <c r="D201">
        <f t="shared" si="13"/>
        <v>58.012820512820518</v>
      </c>
    </row>
    <row r="202" spans="1:4">
      <c r="A202" s="3" t="s">
        <v>221</v>
      </c>
      <c r="B202">
        <v>35.799999999999997</v>
      </c>
      <c r="C202" s="4">
        <v>2062</v>
      </c>
      <c r="D202">
        <f t="shared" si="13"/>
        <v>57.597765363128495</v>
      </c>
    </row>
    <row r="203" spans="1:4">
      <c r="A203" s="3" t="s">
        <v>297</v>
      </c>
      <c r="B203">
        <v>10.37</v>
      </c>
      <c r="C203" s="4">
        <v>594</v>
      </c>
      <c r="D203">
        <f t="shared" si="13"/>
        <v>57.28061716489875</v>
      </c>
    </row>
    <row r="204" spans="1:4">
      <c r="A204" s="3" t="s">
        <v>236</v>
      </c>
      <c r="B204">
        <v>25.54</v>
      </c>
      <c r="C204" s="4">
        <v>1451</v>
      </c>
      <c r="D204">
        <f t="shared" si="13"/>
        <v>56.812842599843385</v>
      </c>
    </row>
    <row r="205" spans="1:4">
      <c r="A205" s="3" t="s">
        <v>202</v>
      </c>
      <c r="B205">
        <v>12.07</v>
      </c>
      <c r="C205" s="4">
        <v>677</v>
      </c>
      <c r="D205">
        <f t="shared" si="13"/>
        <v>56.089478044739018</v>
      </c>
    </row>
    <row r="206" spans="1:4">
      <c r="A206" s="3" t="s">
        <v>50</v>
      </c>
      <c r="B206">
        <v>65.27</v>
      </c>
      <c r="C206" s="4">
        <v>3626</v>
      </c>
      <c r="D206">
        <f t="shared" si="13"/>
        <v>55.553853225065119</v>
      </c>
    </row>
    <row r="207" spans="1:4">
      <c r="A207" s="3" t="s">
        <v>224</v>
      </c>
      <c r="B207">
        <v>15.21</v>
      </c>
      <c r="C207" s="4">
        <v>842</v>
      </c>
      <c r="D207">
        <f t="shared" si="13"/>
        <v>55.358316896778433</v>
      </c>
    </row>
    <row r="208" spans="1:4">
      <c r="A208" s="3" t="s">
        <v>111</v>
      </c>
      <c r="B208">
        <v>19.899999999999999</v>
      </c>
      <c r="C208" s="4">
        <v>1097</v>
      </c>
      <c r="D208">
        <f t="shared" si="13"/>
        <v>55.125628140703519</v>
      </c>
    </row>
    <row r="209" spans="1:4">
      <c r="A209" s="3" t="s">
        <v>308</v>
      </c>
      <c r="B209">
        <v>7.95</v>
      </c>
      <c r="C209" s="4">
        <v>437</v>
      </c>
      <c r="D209">
        <f t="shared" si="13"/>
        <v>54.968553459119498</v>
      </c>
    </row>
    <row r="210" spans="1:4">
      <c r="A210" s="3" t="s">
        <v>199</v>
      </c>
      <c r="B210">
        <v>7.62</v>
      </c>
      <c r="C210" s="4">
        <v>411</v>
      </c>
      <c r="D210">
        <f t="shared" si="13"/>
        <v>53.937007874015748</v>
      </c>
    </row>
    <row r="211" spans="1:4">
      <c r="A211" s="3" t="s">
        <v>250</v>
      </c>
      <c r="B211">
        <v>11.09</v>
      </c>
      <c r="C211" s="4">
        <v>595</v>
      </c>
      <c r="D211">
        <f t="shared" si="13"/>
        <v>53.651938683498649</v>
      </c>
    </row>
    <row r="212" spans="1:4">
      <c r="A212" s="3" t="s">
        <v>39</v>
      </c>
      <c r="B212">
        <v>21.6</v>
      </c>
      <c r="C212" s="4">
        <v>1148</v>
      </c>
      <c r="D212">
        <f t="shared" si="13"/>
        <v>53.148148148148145</v>
      </c>
    </row>
    <row r="213" spans="1:4">
      <c r="A213" s="3" t="s">
        <v>179</v>
      </c>
      <c r="B213">
        <v>10.39</v>
      </c>
      <c r="C213" s="4">
        <v>539</v>
      </c>
      <c r="D213">
        <f t="shared" si="13"/>
        <v>51.876804619826757</v>
      </c>
    </row>
    <row r="214" spans="1:4">
      <c r="A214" s="3" t="s">
        <v>49</v>
      </c>
      <c r="B214">
        <v>2.81</v>
      </c>
      <c r="C214" s="4">
        <v>142</v>
      </c>
      <c r="D214">
        <f t="shared" si="13"/>
        <v>50.533807829181491</v>
      </c>
    </row>
    <row r="215" spans="1:4">
      <c r="A215" s="3" t="s">
        <v>288</v>
      </c>
      <c r="B215">
        <v>20.23</v>
      </c>
      <c r="C215" s="4">
        <v>1009</v>
      </c>
      <c r="D215">
        <f t="shared" si="13"/>
        <v>49.876421156697972</v>
      </c>
    </row>
    <row r="216" spans="1:4">
      <c r="A216" s="3" t="s">
        <v>212</v>
      </c>
      <c r="B216">
        <v>19.309999999999999</v>
      </c>
      <c r="C216" s="4">
        <v>920</v>
      </c>
      <c r="D216">
        <f t="shared" si="13"/>
        <v>47.643707923355777</v>
      </c>
    </row>
    <row r="217" spans="1:4">
      <c r="A217" s="3" t="s">
        <v>187</v>
      </c>
      <c r="B217">
        <v>3.31</v>
      </c>
      <c r="C217" s="4">
        <v>157</v>
      </c>
      <c r="D217">
        <f t="shared" si="13"/>
        <v>47.432024169184288</v>
      </c>
    </row>
    <row r="218" spans="1:4">
      <c r="A218" s="3" t="s">
        <v>74</v>
      </c>
      <c r="B218">
        <v>20.94</v>
      </c>
      <c r="C218" s="4">
        <v>971</v>
      </c>
      <c r="D218">
        <f t="shared" si="13"/>
        <v>46.370582617000949</v>
      </c>
    </row>
    <row r="219" spans="1:4">
      <c r="A219" s="3" t="s">
        <v>36</v>
      </c>
      <c r="B219">
        <v>34.71</v>
      </c>
      <c r="C219" s="4">
        <v>1565</v>
      </c>
      <c r="D219">
        <f t="shared" si="13"/>
        <v>45.087870930567561</v>
      </c>
    </row>
    <row r="220" spans="1:4">
      <c r="A220" s="3" t="s">
        <v>87</v>
      </c>
      <c r="B220">
        <v>15.95</v>
      </c>
      <c r="C220" s="4">
        <v>712</v>
      </c>
      <c r="D220">
        <f t="shared" si="13"/>
        <v>44.639498432601883</v>
      </c>
    </row>
    <row r="221" spans="1:4">
      <c r="A221" s="3" t="s">
        <v>272</v>
      </c>
      <c r="B221">
        <v>14.03</v>
      </c>
      <c r="C221" s="4">
        <v>618</v>
      </c>
      <c r="D221">
        <f t="shared" si="13"/>
        <v>44.048467569493944</v>
      </c>
    </row>
    <row r="222" spans="1:4">
      <c r="A222" s="3" t="s">
        <v>72</v>
      </c>
      <c r="B222">
        <v>11.47</v>
      </c>
      <c r="C222" s="4">
        <v>504</v>
      </c>
      <c r="D222">
        <f t="shared" si="13"/>
        <v>43.94071490845684</v>
      </c>
    </row>
    <row r="223" spans="1:4">
      <c r="A223" s="3" t="s">
        <v>18</v>
      </c>
      <c r="B223">
        <v>26.73</v>
      </c>
      <c r="C223" s="4">
        <v>1174</v>
      </c>
      <c r="D223">
        <f t="shared" si="13"/>
        <v>43.920688365132811</v>
      </c>
    </row>
    <row r="224" spans="1:4">
      <c r="A224" s="3" t="s">
        <v>235</v>
      </c>
      <c r="B224">
        <v>3.74</v>
      </c>
      <c r="C224" s="4">
        <v>164</v>
      </c>
      <c r="D224">
        <f t="shared" si="13"/>
        <v>43.850267379679138</v>
      </c>
    </row>
    <row r="225" spans="1:4">
      <c r="A225" s="3" t="s">
        <v>306</v>
      </c>
      <c r="B225">
        <v>17.829999999999998</v>
      </c>
      <c r="C225" s="4">
        <v>780</v>
      </c>
      <c r="D225">
        <f t="shared" si="13"/>
        <v>43.746494671901296</v>
      </c>
    </row>
    <row r="226" spans="1:4">
      <c r="A226" s="3" t="s">
        <v>238</v>
      </c>
      <c r="B226">
        <v>76.510000000000005</v>
      </c>
      <c r="C226" s="4">
        <v>3233</v>
      </c>
      <c r="D226">
        <f t="shared" si="13"/>
        <v>42.255914259573906</v>
      </c>
    </row>
    <row r="227" spans="1:4">
      <c r="A227" s="3" t="s">
        <v>304</v>
      </c>
      <c r="B227">
        <v>39.299999999999997</v>
      </c>
      <c r="C227" s="4">
        <v>1611</v>
      </c>
      <c r="D227">
        <f t="shared" si="13"/>
        <v>40.992366412213741</v>
      </c>
    </row>
    <row r="228" spans="1:4">
      <c r="A228" s="3" t="s">
        <v>44</v>
      </c>
      <c r="B228">
        <v>27.28</v>
      </c>
      <c r="C228" s="4">
        <v>1090</v>
      </c>
      <c r="D228">
        <f t="shared" si="13"/>
        <v>39.956011730205276</v>
      </c>
    </row>
    <row r="229" spans="1:4">
      <c r="A229" s="3" t="s">
        <v>268</v>
      </c>
      <c r="B229">
        <v>5.07</v>
      </c>
      <c r="C229" s="4">
        <v>187</v>
      </c>
      <c r="D229">
        <f t="shared" si="13"/>
        <v>36.883629191321496</v>
      </c>
    </row>
    <row r="230" spans="1:4">
      <c r="A230" s="3" t="s">
        <v>64</v>
      </c>
      <c r="B230">
        <v>18.78</v>
      </c>
      <c r="C230" s="4">
        <v>679</v>
      </c>
      <c r="D230">
        <f t="shared" si="13"/>
        <v>36.155484558040463</v>
      </c>
    </row>
    <row r="231" spans="1:4">
      <c r="A231" s="3" t="s">
        <v>266</v>
      </c>
      <c r="B231">
        <v>8.3000000000000007</v>
      </c>
      <c r="C231" s="4">
        <v>296</v>
      </c>
      <c r="D231">
        <f t="shared" si="13"/>
        <v>35.662650602409634</v>
      </c>
    </row>
    <row r="232" spans="1:4">
      <c r="A232" s="3" t="s">
        <v>71</v>
      </c>
      <c r="B232">
        <v>42.98</v>
      </c>
      <c r="C232" s="4">
        <v>1532</v>
      </c>
      <c r="D232">
        <f t="shared" si="13"/>
        <v>35.644485807352261</v>
      </c>
    </row>
    <row r="233" spans="1:4">
      <c r="A233" s="3" t="s">
        <v>79</v>
      </c>
      <c r="B233">
        <v>9.5500000000000007</v>
      </c>
      <c r="C233" s="4">
        <v>334</v>
      </c>
      <c r="D233">
        <f t="shared" si="13"/>
        <v>34.973821989528794</v>
      </c>
    </row>
    <row r="234" spans="1:4">
      <c r="A234" s="3" t="s">
        <v>139</v>
      </c>
      <c r="B234">
        <v>13.48</v>
      </c>
      <c r="C234" s="4">
        <v>466</v>
      </c>
      <c r="D234">
        <f t="shared" si="13"/>
        <v>34.569732937685458</v>
      </c>
    </row>
    <row r="235" spans="1:4">
      <c r="A235" s="3" t="s">
        <v>90</v>
      </c>
      <c r="B235">
        <v>59.06</v>
      </c>
      <c r="C235" s="4">
        <v>2035</v>
      </c>
      <c r="D235">
        <f t="shared" si="13"/>
        <v>34.456484930579073</v>
      </c>
    </row>
    <row r="236" spans="1:4">
      <c r="A236" s="3" t="s">
        <v>273</v>
      </c>
      <c r="B236">
        <v>7.4</v>
      </c>
      <c r="C236" s="4">
        <v>251</v>
      </c>
      <c r="D236">
        <f t="shared" si="13"/>
        <v>33.918918918918919</v>
      </c>
    </row>
    <row r="237" spans="1:4">
      <c r="A237" s="3" t="s">
        <v>43</v>
      </c>
      <c r="B237">
        <v>15.6</v>
      </c>
      <c r="C237" s="4">
        <v>522</v>
      </c>
      <c r="D237">
        <f t="shared" si="13"/>
        <v>33.46153846153846</v>
      </c>
    </row>
    <row r="238" spans="1:4">
      <c r="A238" s="3" t="s">
        <v>237</v>
      </c>
      <c r="B238">
        <v>38.869999999999997</v>
      </c>
      <c r="C238" s="4">
        <v>1294</v>
      </c>
      <c r="D238">
        <f t="shared" si="13"/>
        <v>33.29045536403396</v>
      </c>
    </row>
    <row r="239" spans="1:4">
      <c r="A239" s="3" t="s">
        <v>285</v>
      </c>
      <c r="B239">
        <v>15.37</v>
      </c>
      <c r="C239" s="4">
        <v>508</v>
      </c>
      <c r="D239">
        <f t="shared" si="13"/>
        <v>33.051398828887443</v>
      </c>
    </row>
    <row r="240" spans="1:4">
      <c r="A240" s="3" t="s">
        <v>67</v>
      </c>
      <c r="B240">
        <v>13.02</v>
      </c>
      <c r="C240" s="4">
        <v>419</v>
      </c>
      <c r="D240">
        <f t="shared" si="13"/>
        <v>32.181259600614439</v>
      </c>
    </row>
    <row r="241" spans="1:4">
      <c r="A241" s="3" t="s">
        <v>278</v>
      </c>
      <c r="B241">
        <v>6.85</v>
      </c>
      <c r="C241" s="4">
        <v>220</v>
      </c>
      <c r="D241">
        <f t="shared" si="13"/>
        <v>32.116788321167888</v>
      </c>
    </row>
    <row r="242" spans="1:4">
      <c r="A242" s="3" t="s">
        <v>94</v>
      </c>
      <c r="B242">
        <v>27.04</v>
      </c>
      <c r="C242" s="3">
        <v>867</v>
      </c>
      <c r="D242">
        <f t="shared" si="13"/>
        <v>32.06360946745562</v>
      </c>
    </row>
    <row r="243" spans="1:4">
      <c r="A243" s="3" t="s">
        <v>32</v>
      </c>
      <c r="B243">
        <v>31.62</v>
      </c>
      <c r="C243" s="4">
        <v>1013</v>
      </c>
      <c r="D243">
        <f t="shared" si="13"/>
        <v>32.036685641998737</v>
      </c>
    </row>
    <row r="244" spans="1:4">
      <c r="A244" s="3" t="s">
        <v>35</v>
      </c>
      <c r="B244">
        <v>11.02</v>
      </c>
      <c r="C244" s="4">
        <v>346</v>
      </c>
      <c r="D244">
        <f t="shared" si="13"/>
        <v>31.397459165154267</v>
      </c>
    </row>
    <row r="245" spans="1:4">
      <c r="A245" s="3" t="s">
        <v>53</v>
      </c>
      <c r="B245">
        <v>15.15</v>
      </c>
      <c r="C245" s="4">
        <v>455</v>
      </c>
      <c r="D245">
        <f t="shared" si="13"/>
        <v>30.033003300330034</v>
      </c>
    </row>
    <row r="246" spans="1:4">
      <c r="A246" s="3" t="s">
        <v>33</v>
      </c>
      <c r="B246">
        <v>11.4</v>
      </c>
      <c r="C246" s="4">
        <v>335</v>
      </c>
      <c r="D246">
        <f t="shared" si="13"/>
        <v>29.385964912280702</v>
      </c>
    </row>
    <row r="247" spans="1:4">
      <c r="A247" s="3" t="s">
        <v>119</v>
      </c>
      <c r="B247">
        <v>12.99</v>
      </c>
      <c r="C247" s="4">
        <v>377</v>
      </c>
      <c r="D247">
        <f t="shared" si="13"/>
        <v>29.022324865280986</v>
      </c>
    </row>
    <row r="248" spans="1:4">
      <c r="A248" s="3" t="s">
        <v>65</v>
      </c>
      <c r="B248">
        <v>6.63</v>
      </c>
      <c r="C248" s="4">
        <v>189</v>
      </c>
      <c r="D248">
        <f t="shared" si="13"/>
        <v>28.506787330316744</v>
      </c>
    </row>
    <row r="249" spans="1:4">
      <c r="A249" s="3" t="s">
        <v>186</v>
      </c>
      <c r="B249">
        <v>11.95</v>
      </c>
      <c r="C249" s="4">
        <v>339</v>
      </c>
      <c r="D249">
        <f t="shared" si="13"/>
        <v>28.368200836820087</v>
      </c>
    </row>
    <row r="250" spans="1:4">
      <c r="A250" s="3" t="s">
        <v>66</v>
      </c>
      <c r="B250">
        <v>23.2</v>
      </c>
      <c r="C250" s="4">
        <v>652</v>
      </c>
      <c r="D250">
        <f t="shared" si="13"/>
        <v>28.103448275862071</v>
      </c>
    </row>
    <row r="251" spans="1:4">
      <c r="A251" s="3" t="s">
        <v>70</v>
      </c>
      <c r="B251">
        <v>24.19</v>
      </c>
      <c r="C251" s="4">
        <v>670</v>
      </c>
      <c r="D251">
        <f t="shared" si="13"/>
        <v>27.697395618023975</v>
      </c>
    </row>
    <row r="252" spans="1:4">
      <c r="A252" s="3" t="s">
        <v>78</v>
      </c>
      <c r="B252">
        <v>9.7200000000000006</v>
      </c>
      <c r="C252" s="4">
        <v>263</v>
      </c>
      <c r="D252">
        <f t="shared" si="13"/>
        <v>27.057613168724277</v>
      </c>
    </row>
    <row r="253" spans="1:4">
      <c r="A253" s="3" t="s">
        <v>29</v>
      </c>
      <c r="B253">
        <v>8.77</v>
      </c>
      <c r="C253" s="4">
        <v>236</v>
      </c>
      <c r="D253">
        <f t="shared" si="13"/>
        <v>26.909920182440139</v>
      </c>
    </row>
    <row r="254" spans="1:4">
      <c r="A254" s="3" t="s">
        <v>25</v>
      </c>
      <c r="B254">
        <v>2.2200000000000002</v>
      </c>
      <c r="C254" s="4">
        <v>58</v>
      </c>
      <c r="D254">
        <f t="shared" si="13"/>
        <v>26.126126126126124</v>
      </c>
    </row>
    <row r="255" spans="1:4">
      <c r="A255" s="3" t="s">
        <v>241</v>
      </c>
      <c r="B255">
        <v>12.33</v>
      </c>
      <c r="C255" s="4">
        <v>311</v>
      </c>
      <c r="D255">
        <f t="shared" si="13"/>
        <v>25.223033252230334</v>
      </c>
    </row>
    <row r="256" spans="1:4">
      <c r="A256" s="3" t="s">
        <v>22</v>
      </c>
      <c r="B256">
        <v>11.94</v>
      </c>
      <c r="C256" s="4">
        <v>294</v>
      </c>
      <c r="D256">
        <f t="shared" si="13"/>
        <v>24.623115577889447</v>
      </c>
    </row>
    <row r="257" spans="1:4">
      <c r="A257" s="3" t="s">
        <v>34</v>
      </c>
      <c r="B257">
        <v>27.79</v>
      </c>
      <c r="C257" s="4">
        <v>677</v>
      </c>
      <c r="D257">
        <f t="shared" si="13"/>
        <v>24.36128103634401</v>
      </c>
    </row>
    <row r="258" spans="1:4">
      <c r="A258" s="3" t="s">
        <v>15</v>
      </c>
      <c r="B258">
        <v>15.88</v>
      </c>
      <c r="C258" s="4">
        <v>383</v>
      </c>
      <c r="D258">
        <f t="shared" ref="D258:D300" si="14">C258/B258</f>
        <v>24.1183879093199</v>
      </c>
    </row>
    <row r="259" spans="1:4">
      <c r="A259" s="3" t="s">
        <v>276</v>
      </c>
      <c r="B259">
        <v>11.1</v>
      </c>
      <c r="C259" s="4">
        <v>265</v>
      </c>
      <c r="D259">
        <f t="shared" si="14"/>
        <v>23.873873873873876</v>
      </c>
    </row>
    <row r="260" spans="1:4">
      <c r="A260" s="3" t="s">
        <v>69</v>
      </c>
      <c r="B260">
        <v>10.19</v>
      </c>
      <c r="C260" s="4">
        <v>238</v>
      </c>
      <c r="D260">
        <f t="shared" si="14"/>
        <v>23.356231599607458</v>
      </c>
    </row>
    <row r="261" spans="1:4">
      <c r="A261" s="3" t="s">
        <v>55</v>
      </c>
      <c r="B261">
        <v>11.03</v>
      </c>
      <c r="C261" s="4">
        <v>252</v>
      </c>
      <c r="D261">
        <f t="shared" si="14"/>
        <v>22.846781504986403</v>
      </c>
    </row>
    <row r="262" spans="1:4">
      <c r="A262" s="3" t="s">
        <v>24</v>
      </c>
      <c r="B262">
        <v>11.98</v>
      </c>
      <c r="C262" s="4">
        <v>272</v>
      </c>
      <c r="D262">
        <f t="shared" si="14"/>
        <v>22.704507512520866</v>
      </c>
    </row>
    <row r="263" spans="1:4">
      <c r="A263" s="3" t="s">
        <v>17</v>
      </c>
      <c r="B263">
        <v>20.73</v>
      </c>
      <c r="C263" s="4">
        <v>456</v>
      </c>
      <c r="D263">
        <f t="shared" si="14"/>
        <v>21.99710564399421</v>
      </c>
    </row>
    <row r="264" spans="1:4">
      <c r="A264" s="3" t="s">
        <v>45</v>
      </c>
      <c r="B264">
        <v>20.239999999999998</v>
      </c>
      <c r="C264" s="4">
        <v>445</v>
      </c>
      <c r="D264">
        <f t="shared" si="14"/>
        <v>21.98616600790514</v>
      </c>
    </row>
    <row r="265" spans="1:4">
      <c r="A265" s="3" t="s">
        <v>225</v>
      </c>
      <c r="B265">
        <v>10.55</v>
      </c>
      <c r="C265" s="4">
        <v>229</v>
      </c>
      <c r="D265">
        <f t="shared" si="14"/>
        <v>21.706161137440755</v>
      </c>
    </row>
    <row r="266" spans="1:4">
      <c r="A266" s="3" t="s">
        <v>301</v>
      </c>
      <c r="B266">
        <v>9.51</v>
      </c>
      <c r="C266" s="4">
        <v>203</v>
      </c>
      <c r="D266">
        <f t="shared" si="14"/>
        <v>21.345951629863301</v>
      </c>
    </row>
    <row r="267" spans="1:4">
      <c r="A267" s="3" t="s">
        <v>112</v>
      </c>
      <c r="B267">
        <v>17.190000000000001</v>
      </c>
      <c r="C267" s="4">
        <v>365</v>
      </c>
      <c r="D267">
        <f t="shared" si="14"/>
        <v>21.233275159976728</v>
      </c>
    </row>
    <row r="268" spans="1:4">
      <c r="A268" s="3" t="s">
        <v>261</v>
      </c>
      <c r="B268">
        <v>50</v>
      </c>
      <c r="C268" s="4">
        <v>1060</v>
      </c>
      <c r="D268">
        <f t="shared" si="14"/>
        <v>21.2</v>
      </c>
    </row>
    <row r="269" spans="1:4">
      <c r="A269" s="3" t="s">
        <v>51</v>
      </c>
      <c r="B269">
        <v>11.38</v>
      </c>
      <c r="C269" s="4">
        <v>237</v>
      </c>
      <c r="D269">
        <f t="shared" si="14"/>
        <v>20.826010544815464</v>
      </c>
    </row>
    <row r="270" spans="1:4">
      <c r="A270" s="3" t="s">
        <v>52</v>
      </c>
      <c r="B270">
        <v>19.18</v>
      </c>
      <c r="C270" s="4">
        <v>398</v>
      </c>
      <c r="D270">
        <f t="shared" si="14"/>
        <v>20.750782064650679</v>
      </c>
    </row>
    <row r="271" spans="1:4">
      <c r="A271" s="3" t="s">
        <v>46</v>
      </c>
      <c r="B271">
        <v>27.22</v>
      </c>
      <c r="C271" s="4">
        <v>545</v>
      </c>
      <c r="D271">
        <f t="shared" si="14"/>
        <v>20.022042615723734</v>
      </c>
    </row>
    <row r="272" spans="1:4">
      <c r="A272" s="3" t="s">
        <v>42</v>
      </c>
      <c r="B272">
        <v>16.21</v>
      </c>
      <c r="C272" s="4">
        <v>317</v>
      </c>
      <c r="D272">
        <f t="shared" si="14"/>
        <v>19.555829734731645</v>
      </c>
    </row>
    <row r="273" spans="1:4">
      <c r="A273" s="3" t="s">
        <v>295</v>
      </c>
      <c r="B273">
        <v>16.45</v>
      </c>
      <c r="C273" s="4">
        <v>308</v>
      </c>
      <c r="D273">
        <f t="shared" si="14"/>
        <v>18.723404255319149</v>
      </c>
    </row>
    <row r="274" spans="1:4">
      <c r="A274" s="3" t="s">
        <v>77</v>
      </c>
      <c r="B274">
        <v>25.8</v>
      </c>
      <c r="C274" s="4">
        <v>483</v>
      </c>
      <c r="D274">
        <f t="shared" si="14"/>
        <v>18.720930232558139</v>
      </c>
    </row>
    <row r="275" spans="1:4">
      <c r="A275" s="3" t="s">
        <v>291</v>
      </c>
      <c r="B275">
        <v>7.49</v>
      </c>
      <c r="C275" s="4">
        <v>138</v>
      </c>
      <c r="D275">
        <f t="shared" si="14"/>
        <v>18.424566088117491</v>
      </c>
    </row>
    <row r="276" spans="1:4">
      <c r="A276" s="3" t="s">
        <v>30</v>
      </c>
      <c r="B276">
        <v>40.6</v>
      </c>
      <c r="C276" s="4">
        <v>746</v>
      </c>
      <c r="D276">
        <f t="shared" si="14"/>
        <v>18.374384236453203</v>
      </c>
    </row>
    <row r="277" spans="1:4">
      <c r="A277" s="3" t="s">
        <v>23</v>
      </c>
      <c r="B277">
        <v>28.31</v>
      </c>
      <c r="C277" s="4">
        <v>512</v>
      </c>
      <c r="D277">
        <f t="shared" si="14"/>
        <v>18.085482161780291</v>
      </c>
    </row>
    <row r="278" spans="1:4">
      <c r="A278" s="3" t="s">
        <v>61</v>
      </c>
      <c r="B278">
        <v>21.8</v>
      </c>
      <c r="C278" s="4">
        <v>385</v>
      </c>
      <c r="D278">
        <f t="shared" si="14"/>
        <v>17.660550458715594</v>
      </c>
    </row>
    <row r="279" spans="1:4">
      <c r="A279" s="3" t="s">
        <v>81</v>
      </c>
      <c r="B279">
        <v>17.12</v>
      </c>
      <c r="C279" s="4">
        <v>302</v>
      </c>
      <c r="D279">
        <f t="shared" si="14"/>
        <v>17.640186915887849</v>
      </c>
    </row>
    <row r="280" spans="1:4">
      <c r="A280" s="3" t="s">
        <v>21</v>
      </c>
      <c r="B280">
        <v>9.08</v>
      </c>
      <c r="C280" s="4">
        <v>158</v>
      </c>
      <c r="D280">
        <f t="shared" si="14"/>
        <v>17.400881057268723</v>
      </c>
    </row>
    <row r="281" spans="1:4">
      <c r="A281" s="3" t="s">
        <v>59</v>
      </c>
      <c r="B281">
        <v>31.88</v>
      </c>
      <c r="C281" s="4">
        <v>535</v>
      </c>
      <c r="D281">
        <f t="shared" si="14"/>
        <v>16.78168130489335</v>
      </c>
    </row>
    <row r="282" spans="1:4">
      <c r="A282" s="3" t="s">
        <v>26</v>
      </c>
      <c r="B282">
        <v>22.21</v>
      </c>
      <c r="C282" s="4">
        <v>357</v>
      </c>
      <c r="D282">
        <f t="shared" si="14"/>
        <v>16.073840612336785</v>
      </c>
    </row>
    <row r="283" spans="1:4">
      <c r="A283" s="3" t="s">
        <v>102</v>
      </c>
      <c r="B283">
        <v>24.66</v>
      </c>
      <c r="C283" s="4">
        <v>394</v>
      </c>
      <c r="D283">
        <f t="shared" si="14"/>
        <v>15.977291159772912</v>
      </c>
    </row>
    <row r="284" spans="1:4">
      <c r="A284" s="3" t="s">
        <v>73</v>
      </c>
      <c r="B284">
        <v>37.270000000000003</v>
      </c>
      <c r="C284" s="4">
        <v>573</v>
      </c>
      <c r="D284">
        <f t="shared" si="14"/>
        <v>15.374295680171718</v>
      </c>
    </row>
    <row r="285" spans="1:4">
      <c r="A285" s="3" t="s">
        <v>47</v>
      </c>
      <c r="B285">
        <v>22.21</v>
      </c>
      <c r="C285" s="4">
        <v>340</v>
      </c>
      <c r="D285">
        <f t="shared" si="14"/>
        <v>15.308419630796937</v>
      </c>
    </row>
    <row r="286" spans="1:4">
      <c r="A286" s="3" t="s">
        <v>54</v>
      </c>
      <c r="B286">
        <v>1.71</v>
      </c>
      <c r="C286" s="4">
        <v>26</v>
      </c>
      <c r="D286">
        <f t="shared" si="14"/>
        <v>15.2046783625731</v>
      </c>
    </row>
    <row r="287" spans="1:4">
      <c r="A287" s="3" t="s">
        <v>114</v>
      </c>
      <c r="B287">
        <v>44.13</v>
      </c>
      <c r="C287" s="4">
        <v>634</v>
      </c>
      <c r="D287">
        <f t="shared" si="14"/>
        <v>14.36664400634489</v>
      </c>
    </row>
    <row r="288" spans="1:4">
      <c r="A288" s="3" t="s">
        <v>40</v>
      </c>
      <c r="B288">
        <v>25.8</v>
      </c>
      <c r="C288" s="4">
        <v>347</v>
      </c>
      <c r="D288">
        <f t="shared" si="14"/>
        <v>13.449612403100774</v>
      </c>
    </row>
    <row r="289" spans="1:4">
      <c r="A289" s="3" t="s">
        <v>58</v>
      </c>
      <c r="B289">
        <v>11.06</v>
      </c>
      <c r="C289" s="4">
        <v>141</v>
      </c>
      <c r="D289">
        <f t="shared" si="14"/>
        <v>12.748643761301988</v>
      </c>
    </row>
    <row r="290" spans="1:4">
      <c r="A290" s="3" t="s">
        <v>75</v>
      </c>
      <c r="B290">
        <v>19.88</v>
      </c>
      <c r="C290" s="4">
        <v>253</v>
      </c>
      <c r="D290">
        <f t="shared" si="14"/>
        <v>12.726358148893361</v>
      </c>
    </row>
    <row r="291" spans="1:4">
      <c r="A291" s="3" t="s">
        <v>48</v>
      </c>
      <c r="B291">
        <v>61.58</v>
      </c>
      <c r="C291" s="4">
        <v>754</v>
      </c>
      <c r="D291">
        <f t="shared" si="14"/>
        <v>12.244235141279637</v>
      </c>
    </row>
    <row r="292" spans="1:4">
      <c r="A292" s="3" t="s">
        <v>68</v>
      </c>
      <c r="B292">
        <v>44.08</v>
      </c>
      <c r="C292" s="4">
        <v>516</v>
      </c>
      <c r="D292">
        <f t="shared" si="14"/>
        <v>11.705989110707804</v>
      </c>
    </row>
    <row r="293" spans="1:4">
      <c r="A293" s="3" t="s">
        <v>122</v>
      </c>
      <c r="B293">
        <v>87.34</v>
      </c>
      <c r="C293" s="4">
        <v>1021</v>
      </c>
      <c r="D293">
        <f t="shared" si="14"/>
        <v>11.689947332264712</v>
      </c>
    </row>
    <row r="294" spans="1:4">
      <c r="A294" s="3" t="s">
        <v>62</v>
      </c>
      <c r="B294">
        <v>14.28</v>
      </c>
      <c r="C294" s="4">
        <v>147</v>
      </c>
      <c r="D294">
        <f t="shared" si="14"/>
        <v>10.294117647058824</v>
      </c>
    </row>
    <row r="295" spans="1:4">
      <c r="A295" s="3" t="s">
        <v>16</v>
      </c>
      <c r="B295">
        <v>24.33</v>
      </c>
      <c r="C295" s="4">
        <v>250</v>
      </c>
      <c r="D295">
        <f t="shared" si="14"/>
        <v>10.275380189066997</v>
      </c>
    </row>
    <row r="296" spans="1:4">
      <c r="A296" s="3" t="s">
        <v>28</v>
      </c>
      <c r="B296">
        <v>42.81</v>
      </c>
      <c r="C296" s="4">
        <v>411</v>
      </c>
      <c r="D296">
        <f t="shared" si="14"/>
        <v>9.6005606166783455</v>
      </c>
    </row>
    <row r="297" spans="1:4">
      <c r="A297" s="3" t="s">
        <v>60</v>
      </c>
      <c r="B297">
        <v>22.14</v>
      </c>
      <c r="C297" s="4">
        <v>204</v>
      </c>
      <c r="D297">
        <f t="shared" si="14"/>
        <v>9.2140921409214087</v>
      </c>
    </row>
    <row r="298" spans="1:4">
      <c r="A298" s="3" t="s">
        <v>37</v>
      </c>
      <c r="B298">
        <v>35.28</v>
      </c>
      <c r="C298" s="4">
        <v>304</v>
      </c>
      <c r="D298">
        <f t="shared" si="14"/>
        <v>8.616780045351474</v>
      </c>
    </row>
    <row r="299" spans="1:4">
      <c r="A299" s="3" t="s">
        <v>145</v>
      </c>
      <c r="B299">
        <v>84.72</v>
      </c>
      <c r="C299" s="4">
        <v>571</v>
      </c>
      <c r="D299">
        <f t="shared" si="14"/>
        <v>6.739848914069877</v>
      </c>
    </row>
    <row r="300" spans="1:4">
      <c r="A300" s="3" t="s">
        <v>84</v>
      </c>
      <c r="B300">
        <v>56.45</v>
      </c>
      <c r="C300" s="4">
        <v>344</v>
      </c>
      <c r="D300">
        <f t="shared" si="14"/>
        <v>6.0938883968113373</v>
      </c>
    </row>
  </sheetData>
  <mergeCells count="1">
    <mergeCell ref="F1:I1"/>
  </mergeCells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2012-04-20T19:02:56Z</dcterms:modified>
</cp:coreProperties>
</file>