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6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M38" i="7"/>
  <c r="R10" i="10"/>
  <c r="M27"/>
  <c r="R16" i="9"/>
  <c r="R17" i="7"/>
  <c r="M40" i="9"/>
  <c r="M27"/>
  <c r="R9"/>
  <c r="R16" i="8"/>
  <c r="R11" i="7"/>
  <c r="M28"/>
  <c r="R8" i="6"/>
  <c r="M29"/>
  <c r="R8" i="5"/>
  <c r="M29" i="3"/>
  <c r="M21"/>
  <c r="R7"/>
  <c r="M8" i="2"/>
  <c r="L42" i="8"/>
  <c r="L30"/>
  <c r="M42"/>
  <c r="L29" i="3"/>
  <c r="L21"/>
  <c r="L38" i="7"/>
  <c r="Q11"/>
  <c r="M30" i="8"/>
  <c r="L8" i="2"/>
  <c r="Q7" i="3"/>
  <c r="Q8" i="5"/>
  <c r="L40" i="9"/>
  <c r="L29" i="6"/>
  <c r="Q9" i="9"/>
  <c r="Q17" i="7"/>
  <c r="L28"/>
  <c r="Q16" i="9"/>
  <c r="Q16" i="8"/>
  <c r="L27" i="10"/>
  <c r="Q10"/>
  <c r="L27" i="9"/>
  <c r="Q8" i="6"/>
  <c r="M29" i="4"/>
  <c r="L29"/>
  <c r="L39" i="10"/>
  <c r="M39"/>
  <c r="Q8" i="4"/>
  <c r="R8"/>
  <c r="S8" s="1"/>
  <c r="N26" i="7"/>
  <c r="N25"/>
  <c r="N12" i="10"/>
  <c r="N25"/>
  <c r="N24"/>
  <c r="N23"/>
  <c r="N22"/>
  <c r="N21"/>
  <c r="N20"/>
  <c r="N19"/>
  <c r="N18"/>
  <c r="N17"/>
  <c r="N16"/>
  <c r="N15"/>
  <c r="N14"/>
  <c r="N13"/>
  <c r="N11"/>
  <c r="N10"/>
  <c r="N9"/>
  <c r="N8"/>
  <c r="N7"/>
  <c r="N6"/>
  <c r="N5"/>
  <c r="N4"/>
  <c r="N3"/>
  <c r="N2"/>
  <c r="N25" i="9"/>
  <c r="N24"/>
  <c r="N23"/>
  <c r="N17"/>
  <c r="N16"/>
  <c r="N15"/>
  <c r="N14"/>
  <c r="N13"/>
  <c r="N12"/>
  <c r="N11"/>
  <c r="N10"/>
  <c r="N39" i="8"/>
  <c r="N27"/>
  <c r="N26"/>
  <c r="N25"/>
  <c r="N24"/>
  <c r="N16"/>
  <c r="N15"/>
  <c r="N14"/>
  <c r="N13"/>
  <c r="N12"/>
  <c r="N11"/>
  <c r="N10"/>
  <c r="N21" i="7"/>
  <c r="N20"/>
  <c r="N19"/>
  <c r="N18"/>
  <c r="N17"/>
  <c r="N16"/>
  <c r="N15"/>
  <c r="N14"/>
  <c r="N13"/>
  <c r="N12"/>
  <c r="N17" i="6"/>
  <c r="N18"/>
  <c r="N27"/>
  <c r="N26"/>
  <c r="N25"/>
  <c r="N24"/>
  <c r="N23"/>
  <c r="N27" i="4"/>
  <c r="N26"/>
  <c r="N25"/>
  <c r="N24"/>
  <c r="S15" i="7" l="1"/>
  <c r="S14"/>
  <c r="I56" i="10"/>
  <c r="N7" i="9"/>
  <c r="S5"/>
  <c r="S6"/>
  <c r="S7"/>
  <c r="N9"/>
  <c r="I51"/>
  <c r="I58" i="4"/>
  <c r="I54"/>
  <c r="I79" i="3"/>
  <c r="I78"/>
  <c r="N19"/>
  <c r="N18"/>
  <c r="N17"/>
  <c r="N16"/>
  <c r="I77"/>
  <c r="I99" i="2"/>
  <c r="N11" i="7"/>
  <c r="N10"/>
  <c r="N9"/>
  <c r="N8"/>
  <c r="N7"/>
  <c r="N6"/>
  <c r="N5"/>
  <c r="N4"/>
  <c r="N3"/>
  <c r="N2"/>
  <c r="S6" i="5" l="1"/>
  <c r="S4"/>
  <c r="N38" i="9"/>
  <c r="N37"/>
  <c r="N36"/>
  <c r="N35"/>
  <c r="S14"/>
  <c r="N34"/>
  <c r="S13"/>
  <c r="S12"/>
  <c r="N33"/>
  <c r="N32"/>
  <c r="N31"/>
  <c r="S4"/>
  <c r="N8"/>
  <c r="S3"/>
  <c r="S7" i="8"/>
  <c r="S3"/>
  <c r="S4"/>
  <c r="S5"/>
  <c r="S6"/>
  <c r="Q9"/>
  <c r="R9"/>
  <c r="S2"/>
  <c r="N4" i="9"/>
  <c r="N6"/>
  <c r="N5"/>
  <c r="N3"/>
  <c r="S2"/>
  <c r="N2"/>
  <c r="N21"/>
  <c r="N22"/>
  <c r="N20"/>
  <c r="N19"/>
  <c r="N18"/>
  <c r="N40" i="8"/>
  <c r="N38"/>
  <c r="N37"/>
  <c r="S14"/>
  <c r="S13"/>
  <c r="S12"/>
  <c r="N35"/>
  <c r="N36"/>
  <c r="N34"/>
  <c r="N33"/>
  <c r="N9"/>
  <c r="S9"/>
  <c r="N8"/>
  <c r="N7"/>
  <c r="N6"/>
  <c r="N5"/>
  <c r="N4"/>
  <c r="N3"/>
  <c r="N23"/>
  <c r="N22"/>
  <c r="N19"/>
  <c r="N18"/>
  <c r="N17"/>
  <c r="N2"/>
  <c r="N35" i="7"/>
  <c r="N36"/>
  <c r="N32"/>
  <c r="N34"/>
  <c r="N33"/>
  <c r="N31"/>
  <c r="S9"/>
  <c r="S8"/>
  <c r="S7"/>
  <c r="S5"/>
  <c r="S4"/>
  <c r="S3"/>
  <c r="S2"/>
  <c r="N22" i="6"/>
  <c r="N14"/>
  <c r="N13"/>
  <c r="N12"/>
  <c r="N11"/>
  <c r="N10"/>
  <c r="N9"/>
  <c r="N8"/>
  <c r="S6"/>
  <c r="S5"/>
  <c r="S4"/>
  <c r="S3"/>
  <c r="S2"/>
  <c r="N6"/>
  <c r="N5"/>
  <c r="N4"/>
  <c r="N7"/>
  <c r="N3"/>
  <c r="N2"/>
  <c r="N34" i="5"/>
  <c r="N33"/>
  <c r="N32"/>
  <c r="N31"/>
  <c r="N30"/>
  <c r="N29"/>
  <c r="N28"/>
  <c r="N27"/>
  <c r="L36"/>
  <c r="M36"/>
  <c r="N26"/>
  <c r="N25"/>
  <c r="N23"/>
  <c r="N22"/>
  <c r="N21"/>
  <c r="N20"/>
  <c r="N19"/>
  <c r="N18"/>
  <c r="N17"/>
  <c r="N16"/>
  <c r="N15"/>
  <c r="N13"/>
  <c r="N12"/>
  <c r="N10"/>
  <c r="N9"/>
  <c r="N7"/>
  <c r="N6"/>
  <c r="N5"/>
  <c r="N35" i="4"/>
  <c r="I63"/>
  <c r="N34"/>
  <c r="L37"/>
  <c r="M37"/>
  <c r="N33"/>
  <c r="N22"/>
  <c r="N21"/>
  <c r="N20"/>
  <c r="N19"/>
  <c r="N18"/>
  <c r="N17"/>
  <c r="N16"/>
  <c r="N15"/>
  <c r="N14"/>
  <c r="N13"/>
  <c r="N12"/>
  <c r="N10"/>
  <c r="N8"/>
  <c r="I21"/>
  <c r="S6"/>
  <c r="N6"/>
  <c r="N27" i="3"/>
  <c r="N26"/>
  <c r="N15"/>
  <c r="N14"/>
  <c r="N13"/>
  <c r="N12"/>
  <c r="N11"/>
  <c r="N10"/>
  <c r="N9"/>
  <c r="N8"/>
  <c r="N7"/>
  <c r="N5"/>
  <c r="N4"/>
  <c r="N3"/>
  <c r="N2"/>
  <c r="S5"/>
  <c r="N6"/>
  <c r="S4"/>
  <c r="S3"/>
  <c r="S2"/>
  <c r="N6" i="2"/>
  <c r="N5"/>
  <c r="N3"/>
  <c r="N4"/>
  <c r="N2"/>
  <c r="N36" i="5" l="1"/>
  <c r="N37" i="4"/>
  <c r="N37" i="10" l="1"/>
  <c r="N36"/>
  <c r="N35"/>
  <c r="N34"/>
  <c r="N33"/>
  <c r="N39"/>
  <c r="Q17"/>
  <c r="R17"/>
  <c r="S17"/>
  <c r="S15"/>
  <c r="S14"/>
  <c r="S13"/>
  <c r="N32"/>
  <c r="N31"/>
  <c r="N30"/>
  <c r="I55"/>
  <c r="I54"/>
  <c r="I53"/>
  <c r="I49"/>
  <c r="I50"/>
  <c r="I51"/>
  <c r="I52"/>
  <c r="I48"/>
  <c r="I47"/>
  <c r="I46"/>
  <c r="I45"/>
  <c r="I44"/>
  <c r="I43"/>
  <c r="I42"/>
  <c r="I41"/>
  <c r="I40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6"/>
  <c r="I15"/>
  <c r="I14"/>
  <c r="I13"/>
  <c r="S8"/>
  <c r="I12"/>
  <c r="I11"/>
  <c r="I10"/>
  <c r="S7"/>
  <c r="I9"/>
  <c r="S6"/>
  <c r="I8"/>
  <c r="S5"/>
  <c r="S4"/>
  <c r="S3"/>
  <c r="S2"/>
  <c r="I7"/>
  <c r="I6"/>
  <c r="I5"/>
  <c r="I4"/>
  <c r="I3"/>
  <c r="H73"/>
  <c r="G73"/>
  <c r="I2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98" i="2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G123"/>
  <c r="H123"/>
  <c r="I2"/>
  <c r="I76" i="3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D55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3"/>
  <c r="I28"/>
  <c r="I27"/>
  <c r="I26"/>
  <c r="I25"/>
  <c r="I24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G92"/>
  <c r="H92"/>
  <c r="I3"/>
  <c r="I2"/>
  <c r="I62" i="4"/>
  <c r="I61"/>
  <c r="I60"/>
  <c r="I59"/>
  <c r="I57"/>
  <c r="I56"/>
  <c r="I55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G176"/>
  <c r="H176"/>
  <c r="I20"/>
  <c r="I19"/>
  <c r="I18"/>
  <c r="I17"/>
  <c r="I16"/>
  <c r="I15"/>
  <c r="I14"/>
  <c r="I13"/>
  <c r="I12"/>
  <c r="I11"/>
  <c r="I10"/>
  <c r="I63" i="5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G127"/>
  <c r="H127"/>
  <c r="I10"/>
  <c r="I9"/>
  <c r="I8"/>
  <c r="I59" i="6"/>
  <c r="I58"/>
  <c r="I57"/>
  <c r="I56"/>
  <c r="I55"/>
  <c r="I54"/>
  <c r="I53"/>
  <c r="I52"/>
  <c r="I51"/>
  <c r="I50"/>
  <c r="I49"/>
  <c r="I48"/>
  <c r="I47"/>
  <c r="I46"/>
  <c r="I45"/>
  <c r="I44"/>
  <c r="I43"/>
  <c r="I42"/>
  <c r="I38"/>
  <c r="I37"/>
  <c r="I36"/>
  <c r="I35"/>
  <c r="I34"/>
  <c r="I33"/>
  <c r="I32"/>
  <c r="I31"/>
  <c r="I30"/>
  <c r="I29"/>
  <c r="I28"/>
  <c r="I27"/>
  <c r="I26"/>
  <c r="I23"/>
  <c r="I22"/>
  <c r="I21"/>
  <c r="I20"/>
  <c r="I19"/>
  <c r="I18"/>
  <c r="I17"/>
  <c r="I16"/>
  <c r="I15"/>
  <c r="I14"/>
  <c r="I13"/>
  <c r="I12"/>
  <c r="G120"/>
  <c r="H120"/>
  <c r="I9"/>
  <c r="I8"/>
  <c r="I7"/>
  <c r="I6"/>
  <c r="I5"/>
  <c r="I4"/>
  <c r="I3"/>
  <c r="I2"/>
  <c r="I56" i="7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16"/>
  <c r="I15"/>
  <c r="I14"/>
  <c r="I13"/>
  <c r="I12"/>
  <c r="I11"/>
  <c r="I10"/>
  <c r="I9"/>
  <c r="I8"/>
  <c r="I7"/>
  <c r="I6"/>
  <c r="I5"/>
  <c r="I4"/>
  <c r="I3"/>
  <c r="G98"/>
  <c r="H98"/>
  <c r="I2"/>
  <c r="I50" i="8"/>
  <c r="I49"/>
  <c r="I48"/>
  <c r="I47"/>
  <c r="I46"/>
  <c r="I45"/>
  <c r="I44"/>
  <c r="I43"/>
  <c r="I42"/>
  <c r="I41"/>
  <c r="I40"/>
  <c r="I39"/>
  <c r="I38"/>
  <c r="I37"/>
  <c r="I36"/>
  <c r="I35"/>
  <c r="I31"/>
  <c r="I30"/>
  <c r="I29"/>
  <c r="I28"/>
  <c r="I27"/>
  <c r="I26"/>
  <c r="I23"/>
  <c r="I22"/>
  <c r="I19"/>
  <c r="I18"/>
  <c r="I17"/>
  <c r="I16"/>
  <c r="I15"/>
  <c r="I14"/>
  <c r="I13"/>
  <c r="I12"/>
  <c r="I11"/>
  <c r="I10"/>
  <c r="I9"/>
  <c r="I8"/>
  <c r="I7"/>
  <c r="I6"/>
  <c r="I5"/>
  <c r="I4"/>
  <c r="I3"/>
  <c r="G115"/>
  <c r="H115"/>
  <c r="I2"/>
  <c r="I50" i="9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G152"/>
  <c r="H152"/>
  <c r="I2"/>
  <c r="D22"/>
  <c r="D233"/>
  <c r="D57"/>
  <c r="D20"/>
  <c r="D73"/>
  <c r="D191"/>
  <c r="D83"/>
  <c r="D106"/>
  <c r="D51"/>
  <c r="D350"/>
  <c r="D122"/>
  <c r="D270"/>
  <c r="D165"/>
  <c r="D80"/>
  <c r="D335"/>
  <c r="D174"/>
  <c r="D92"/>
  <c r="D208"/>
  <c r="D221"/>
  <c r="D344"/>
  <c r="D56"/>
  <c r="D169"/>
  <c r="D29"/>
  <c r="D96"/>
  <c r="D71"/>
  <c r="D317"/>
  <c r="D326"/>
  <c r="D134"/>
  <c r="D170"/>
  <c r="D321"/>
  <c r="D111"/>
  <c r="D101"/>
  <c r="D162"/>
  <c r="D115"/>
  <c r="D332"/>
  <c r="D89"/>
  <c r="D19"/>
  <c r="D311"/>
  <c r="D161"/>
  <c r="D329"/>
  <c r="D245"/>
  <c r="D138"/>
  <c r="D67"/>
  <c r="D202"/>
  <c r="D261"/>
  <c r="D13"/>
  <c r="D260"/>
  <c r="D81"/>
  <c r="D238"/>
  <c r="D224"/>
  <c r="D36"/>
  <c r="D331"/>
  <c r="D345"/>
  <c r="D342"/>
  <c r="D274"/>
  <c r="D130"/>
  <c r="D341"/>
  <c r="D178"/>
  <c r="D347"/>
  <c r="D306"/>
  <c r="D298"/>
  <c r="D3"/>
  <c r="D6"/>
  <c r="D35"/>
  <c r="D352"/>
  <c r="D31"/>
  <c r="D132"/>
  <c r="D355"/>
  <c r="D348"/>
  <c r="D313"/>
  <c r="D353"/>
  <c r="D296"/>
  <c r="D256"/>
  <c r="D338"/>
  <c r="D266"/>
  <c r="D258"/>
  <c r="D247"/>
  <c r="D86"/>
  <c r="D173"/>
  <c r="D269"/>
  <c r="D219"/>
  <c r="D146"/>
  <c r="D222"/>
  <c r="D324"/>
  <c r="D164"/>
  <c r="D243"/>
  <c r="D98"/>
  <c r="D27"/>
  <c r="D328"/>
  <c r="D248"/>
  <c r="D334"/>
  <c r="D228"/>
  <c r="D234"/>
  <c r="D346"/>
  <c r="D210"/>
  <c r="D116"/>
  <c r="D30"/>
  <c r="D119"/>
  <c r="D121"/>
  <c r="D215"/>
  <c r="D189"/>
  <c r="D160"/>
  <c r="D168"/>
  <c r="D183"/>
  <c r="D185"/>
  <c r="D201"/>
  <c r="D124"/>
  <c r="D47"/>
  <c r="D264"/>
  <c r="D197"/>
  <c r="D108"/>
  <c r="D69"/>
  <c r="D129"/>
  <c r="D299"/>
  <c r="D127"/>
  <c r="D239"/>
  <c r="D337"/>
  <c r="D48"/>
  <c r="D218"/>
  <c r="D117"/>
  <c r="D125"/>
  <c r="D150"/>
  <c r="D195"/>
  <c r="D156"/>
  <c r="D126"/>
  <c r="D282"/>
  <c r="D230"/>
  <c r="D172"/>
  <c r="D300"/>
  <c r="D144"/>
  <c r="D151"/>
  <c r="D128"/>
  <c r="D166"/>
  <c r="D93"/>
  <c r="D259"/>
  <c r="D63"/>
  <c r="D114"/>
  <c r="D305"/>
  <c r="D104"/>
  <c r="D196"/>
  <c r="D145"/>
  <c r="D133"/>
  <c r="D37"/>
  <c r="D123"/>
  <c r="D5"/>
  <c r="D241"/>
  <c r="D312"/>
  <c r="D11"/>
  <c r="D90"/>
  <c r="D44"/>
  <c r="D85"/>
  <c r="D240"/>
  <c r="D52"/>
  <c r="D95"/>
  <c r="D136"/>
  <c r="D148"/>
  <c r="D199"/>
  <c r="D176"/>
  <c r="D276"/>
  <c r="D139"/>
  <c r="D203"/>
  <c r="D214"/>
  <c r="D141"/>
  <c r="D140"/>
  <c r="D211"/>
  <c r="D154"/>
  <c r="D207"/>
  <c r="D100"/>
  <c r="D246"/>
  <c r="D9"/>
  <c r="D194"/>
  <c r="D190"/>
  <c r="D252"/>
  <c r="D291"/>
  <c r="D336"/>
  <c r="D75"/>
  <c r="D45"/>
  <c r="D53"/>
  <c r="D41"/>
  <c r="D118"/>
  <c r="D88"/>
  <c r="D107"/>
  <c r="D159"/>
  <c r="D262"/>
  <c r="D153"/>
  <c r="D231"/>
  <c r="D64"/>
  <c r="D235"/>
  <c r="D54"/>
  <c r="D149"/>
  <c r="D278"/>
  <c r="D175"/>
  <c r="D206"/>
  <c r="D66"/>
  <c r="D226"/>
  <c r="D302"/>
  <c r="D192"/>
  <c r="D43"/>
  <c r="D99"/>
  <c r="D84"/>
  <c r="D320"/>
  <c r="D283"/>
  <c r="D304"/>
  <c r="D280"/>
  <c r="D182"/>
  <c r="D292"/>
  <c r="D244"/>
  <c r="D60"/>
  <c r="D308"/>
  <c r="D16"/>
  <c r="D318"/>
  <c r="D34"/>
  <c r="D204"/>
  <c r="D271"/>
  <c r="D242"/>
  <c r="D198"/>
  <c r="D91"/>
  <c r="D275"/>
  <c r="D217"/>
  <c r="D113"/>
  <c r="D237"/>
  <c r="D295"/>
  <c r="D265"/>
  <c r="D142"/>
  <c r="D87"/>
  <c r="D284"/>
  <c r="D285"/>
  <c r="D94"/>
  <c r="D236"/>
  <c r="D273"/>
  <c r="D272"/>
  <c r="D131"/>
  <c r="D8"/>
  <c r="D200"/>
  <c r="D227"/>
  <c r="D330"/>
  <c r="D322"/>
  <c r="D286"/>
  <c r="D158"/>
  <c r="D289"/>
  <c r="D163"/>
  <c r="D143"/>
  <c r="D212"/>
  <c r="D220"/>
  <c r="D297"/>
  <c r="D287"/>
  <c r="D294"/>
  <c r="D82"/>
  <c r="D79"/>
  <c r="D310"/>
  <c r="D188"/>
  <c r="D171"/>
  <c r="D181"/>
  <c r="D152"/>
  <c r="D216"/>
  <c r="D257"/>
  <c r="D323"/>
  <c r="D316"/>
  <c r="D103"/>
  <c r="D290"/>
  <c r="D249"/>
  <c r="D229"/>
  <c r="D193"/>
  <c r="D277"/>
  <c r="D340"/>
  <c r="D288"/>
  <c r="D18"/>
  <c r="D232"/>
  <c r="D327"/>
  <c r="D255"/>
  <c r="D112"/>
  <c r="D319"/>
  <c r="D46"/>
  <c r="D303"/>
  <c r="D354"/>
  <c r="D263"/>
  <c r="D315"/>
  <c r="D179"/>
  <c r="D351"/>
  <c r="D309"/>
  <c r="D301"/>
  <c r="D12"/>
  <c r="D42"/>
  <c r="D32"/>
  <c r="D180"/>
  <c r="D343"/>
  <c r="D251"/>
  <c r="D26"/>
  <c r="D10"/>
  <c r="D325"/>
  <c r="D25"/>
  <c r="D55"/>
  <c r="D253"/>
  <c r="D267"/>
  <c r="D314"/>
  <c r="D205"/>
  <c r="D17"/>
  <c r="D209"/>
  <c r="D40"/>
  <c r="D137"/>
  <c r="D39"/>
  <c r="D15"/>
  <c r="D62"/>
  <c r="D23"/>
  <c r="D49"/>
  <c r="D307"/>
  <c r="D77"/>
  <c r="D97"/>
  <c r="D110"/>
  <c r="D74"/>
  <c r="D33"/>
  <c r="D50"/>
  <c r="D78"/>
  <c r="D333"/>
  <c r="D279"/>
  <c r="D184"/>
  <c r="D120"/>
  <c r="D349"/>
  <c r="D4"/>
  <c r="D76"/>
  <c r="D68"/>
  <c r="D14"/>
  <c r="D105"/>
  <c r="D72"/>
  <c r="D109"/>
  <c r="D2"/>
  <c r="D21"/>
  <c r="D70"/>
  <c r="D187"/>
  <c r="D293"/>
  <c r="D59"/>
  <c r="D135"/>
  <c r="D254"/>
  <c r="D61"/>
  <c r="D28"/>
  <c r="D177"/>
  <c r="D147"/>
  <c r="D186"/>
  <c r="D281"/>
  <c r="D339"/>
  <c r="D102"/>
  <c r="D58"/>
  <c r="D65"/>
  <c r="D223"/>
  <c r="D225"/>
  <c r="D268"/>
  <c r="D155"/>
  <c r="D157"/>
  <c r="D24"/>
  <c r="D7"/>
  <c r="D38"/>
  <c r="D213"/>
  <c r="D250"/>
  <c r="D167"/>
  <c r="D22" i="8"/>
  <c r="D235"/>
  <c r="D55"/>
  <c r="D19"/>
  <c r="D70"/>
  <c r="D196"/>
  <c r="D84"/>
  <c r="D100"/>
  <c r="D52"/>
  <c r="D351"/>
  <c r="D108"/>
  <c r="D290"/>
  <c r="D162"/>
  <c r="D82"/>
  <c r="D339"/>
  <c r="D217"/>
  <c r="D88"/>
  <c r="D272"/>
  <c r="D216"/>
  <c r="D344"/>
  <c r="D56"/>
  <c r="D151"/>
  <c r="D31"/>
  <c r="D96"/>
  <c r="D71"/>
  <c r="D331"/>
  <c r="D330"/>
  <c r="D150"/>
  <c r="D167"/>
  <c r="D317"/>
  <c r="D121"/>
  <c r="D98"/>
  <c r="D166"/>
  <c r="D123"/>
  <c r="D335"/>
  <c r="D78"/>
  <c r="D20"/>
  <c r="D338"/>
  <c r="D155"/>
  <c r="D326"/>
  <c r="D246"/>
  <c r="D154"/>
  <c r="D67"/>
  <c r="D195"/>
  <c r="D268"/>
  <c r="D13"/>
  <c r="D253"/>
  <c r="D80"/>
  <c r="D234"/>
  <c r="D247"/>
  <c r="D35"/>
  <c r="D324"/>
  <c r="D347"/>
  <c r="D341"/>
  <c r="D275"/>
  <c r="D137"/>
  <c r="D343"/>
  <c r="D207"/>
  <c r="D346"/>
  <c r="D312"/>
  <c r="D300"/>
  <c r="D3"/>
  <c r="D6"/>
  <c r="D32"/>
  <c r="D352"/>
  <c r="D28"/>
  <c r="D122"/>
  <c r="D354"/>
  <c r="D350"/>
  <c r="D308"/>
  <c r="D355"/>
  <c r="D293"/>
  <c r="D250"/>
  <c r="D332"/>
  <c r="D267"/>
  <c r="D269"/>
  <c r="D257"/>
  <c r="D90"/>
  <c r="D184"/>
  <c r="D281"/>
  <c r="D227"/>
  <c r="D141"/>
  <c r="D226"/>
  <c r="D334"/>
  <c r="D168"/>
  <c r="D254"/>
  <c r="D97"/>
  <c r="D25"/>
  <c r="D321"/>
  <c r="D239"/>
  <c r="D325"/>
  <c r="D238"/>
  <c r="D248"/>
  <c r="D345"/>
  <c r="D229"/>
  <c r="D116"/>
  <c r="D29"/>
  <c r="D105"/>
  <c r="D115"/>
  <c r="D233"/>
  <c r="D197"/>
  <c r="D148"/>
  <c r="D179"/>
  <c r="D185"/>
  <c r="D176"/>
  <c r="D182"/>
  <c r="D146"/>
  <c r="D48"/>
  <c r="D232"/>
  <c r="D144"/>
  <c r="D103"/>
  <c r="D65"/>
  <c r="D106"/>
  <c r="D292"/>
  <c r="D132"/>
  <c r="D230"/>
  <c r="D342"/>
  <c r="D44"/>
  <c r="D205"/>
  <c r="D129"/>
  <c r="D124"/>
  <c r="D139"/>
  <c r="D165"/>
  <c r="D173"/>
  <c r="D112"/>
  <c r="D265"/>
  <c r="D245"/>
  <c r="D208"/>
  <c r="D302"/>
  <c r="D143"/>
  <c r="D153"/>
  <c r="D120"/>
  <c r="D161"/>
  <c r="D95"/>
  <c r="D243"/>
  <c r="D61"/>
  <c r="D125"/>
  <c r="D309"/>
  <c r="D113"/>
  <c r="D192"/>
  <c r="D142"/>
  <c r="D130"/>
  <c r="D37"/>
  <c r="D114"/>
  <c r="D4"/>
  <c r="D220"/>
  <c r="D306"/>
  <c r="D9"/>
  <c r="D94"/>
  <c r="D49"/>
  <c r="D91"/>
  <c r="D231"/>
  <c r="D54"/>
  <c r="D109"/>
  <c r="D145"/>
  <c r="D152"/>
  <c r="D194"/>
  <c r="D172"/>
  <c r="D263"/>
  <c r="D174"/>
  <c r="D187"/>
  <c r="D210"/>
  <c r="D136"/>
  <c r="D135"/>
  <c r="D214"/>
  <c r="D160"/>
  <c r="D213"/>
  <c r="D104"/>
  <c r="D206"/>
  <c r="D10"/>
  <c r="D201"/>
  <c r="D200"/>
  <c r="D252"/>
  <c r="D295"/>
  <c r="D336"/>
  <c r="D77"/>
  <c r="D43"/>
  <c r="D51"/>
  <c r="D40"/>
  <c r="D110"/>
  <c r="D86"/>
  <c r="D101"/>
  <c r="D149"/>
  <c r="D261"/>
  <c r="D157"/>
  <c r="D225"/>
  <c r="D69"/>
  <c r="D244"/>
  <c r="D53"/>
  <c r="D147"/>
  <c r="D285"/>
  <c r="D159"/>
  <c r="D203"/>
  <c r="D66"/>
  <c r="D219"/>
  <c r="D299"/>
  <c r="D190"/>
  <c r="D42"/>
  <c r="D99"/>
  <c r="D85"/>
  <c r="D320"/>
  <c r="D273"/>
  <c r="D315"/>
  <c r="D262"/>
  <c r="D169"/>
  <c r="D276"/>
  <c r="D251"/>
  <c r="D57"/>
  <c r="D311"/>
  <c r="D18"/>
  <c r="D310"/>
  <c r="D34"/>
  <c r="D193"/>
  <c r="D258"/>
  <c r="D236"/>
  <c r="D189"/>
  <c r="D102"/>
  <c r="D277"/>
  <c r="D202"/>
  <c r="D111"/>
  <c r="D223"/>
  <c r="D287"/>
  <c r="D237"/>
  <c r="D133"/>
  <c r="D89"/>
  <c r="D266"/>
  <c r="D271"/>
  <c r="D83"/>
  <c r="D224"/>
  <c r="D255"/>
  <c r="D260"/>
  <c r="D128"/>
  <c r="D8"/>
  <c r="D198"/>
  <c r="D242"/>
  <c r="D327"/>
  <c r="D314"/>
  <c r="D280"/>
  <c r="D181"/>
  <c r="D274"/>
  <c r="D177"/>
  <c r="D134"/>
  <c r="D212"/>
  <c r="D211"/>
  <c r="D289"/>
  <c r="D279"/>
  <c r="D284"/>
  <c r="D79"/>
  <c r="D81"/>
  <c r="D304"/>
  <c r="D183"/>
  <c r="D164"/>
  <c r="D170"/>
  <c r="D156"/>
  <c r="D218"/>
  <c r="D249"/>
  <c r="D301"/>
  <c r="D318"/>
  <c r="D119"/>
  <c r="D278"/>
  <c r="D240"/>
  <c r="D221"/>
  <c r="D204"/>
  <c r="D256"/>
  <c r="D329"/>
  <c r="D288"/>
  <c r="D17"/>
  <c r="D215"/>
  <c r="D316"/>
  <c r="D259"/>
  <c r="D126"/>
  <c r="D313"/>
  <c r="D46"/>
  <c r="D307"/>
  <c r="D353"/>
  <c r="D264"/>
  <c r="D322"/>
  <c r="D178"/>
  <c r="D348"/>
  <c r="D319"/>
  <c r="D305"/>
  <c r="D12"/>
  <c r="D45"/>
  <c r="D36"/>
  <c r="D171"/>
  <c r="D340"/>
  <c r="D180"/>
  <c r="D24"/>
  <c r="D11"/>
  <c r="D328"/>
  <c r="D26"/>
  <c r="D59"/>
  <c r="D297"/>
  <c r="D283"/>
  <c r="D323"/>
  <c r="D228"/>
  <c r="D16"/>
  <c r="D199"/>
  <c r="D41"/>
  <c r="D140"/>
  <c r="D38"/>
  <c r="D14"/>
  <c r="D64"/>
  <c r="D23"/>
  <c r="D47"/>
  <c r="D303"/>
  <c r="D76"/>
  <c r="D93"/>
  <c r="D117"/>
  <c r="D74"/>
  <c r="D33"/>
  <c r="D50"/>
  <c r="D87"/>
  <c r="D333"/>
  <c r="D286"/>
  <c r="D186"/>
  <c r="D127"/>
  <c r="D349"/>
  <c r="D5"/>
  <c r="D73"/>
  <c r="D62"/>
  <c r="D15"/>
  <c r="D107"/>
  <c r="D60"/>
  <c r="D118"/>
  <c r="D2"/>
  <c r="D21"/>
  <c r="D68"/>
  <c r="D188"/>
  <c r="D296"/>
  <c r="D58"/>
  <c r="D131"/>
  <c r="D291"/>
  <c r="D63"/>
  <c r="D27"/>
  <c r="D209"/>
  <c r="D138"/>
  <c r="D191"/>
  <c r="D298"/>
  <c r="D337"/>
  <c r="D92"/>
  <c r="D72"/>
  <c r="D75"/>
  <c r="D222"/>
  <c r="D270"/>
  <c r="D294"/>
  <c r="D158"/>
  <c r="D163"/>
  <c r="D30"/>
  <c r="D7"/>
  <c r="D39"/>
  <c r="D241"/>
  <c r="D282"/>
  <c r="D175"/>
  <c r="D26" i="7"/>
  <c r="D247"/>
  <c r="D66"/>
  <c r="D23"/>
  <c r="D79"/>
  <c r="D189"/>
  <c r="D92"/>
  <c r="D99"/>
  <c r="D51"/>
  <c r="D352"/>
  <c r="D94"/>
  <c r="D274"/>
  <c r="D155"/>
  <c r="D90"/>
  <c r="D343"/>
  <c r="D241"/>
  <c r="D100"/>
  <c r="D216"/>
  <c r="D238"/>
  <c r="D348"/>
  <c r="D101"/>
  <c r="D139"/>
  <c r="D28"/>
  <c r="D83"/>
  <c r="D76"/>
  <c r="D327"/>
  <c r="D324"/>
  <c r="D127"/>
  <c r="D142"/>
  <c r="D300"/>
  <c r="D138"/>
  <c r="D85"/>
  <c r="D184"/>
  <c r="D149"/>
  <c r="D326"/>
  <c r="D104"/>
  <c r="D27"/>
  <c r="D338"/>
  <c r="D129"/>
  <c r="D322"/>
  <c r="D227"/>
  <c r="D124"/>
  <c r="D80"/>
  <c r="D181"/>
  <c r="D281"/>
  <c r="D17"/>
  <c r="D251"/>
  <c r="D78"/>
  <c r="D273"/>
  <c r="D225"/>
  <c r="D46"/>
  <c r="D319"/>
  <c r="D351"/>
  <c r="D342"/>
  <c r="D297"/>
  <c r="D122"/>
  <c r="D340"/>
  <c r="D172"/>
  <c r="D341"/>
  <c r="D301"/>
  <c r="D334"/>
  <c r="D4"/>
  <c r="D14"/>
  <c r="D39"/>
  <c r="D354"/>
  <c r="D54"/>
  <c r="D170"/>
  <c r="D344"/>
  <c r="D347"/>
  <c r="D302"/>
  <c r="D349"/>
  <c r="D171"/>
  <c r="D310"/>
  <c r="D336"/>
  <c r="D325"/>
  <c r="D239"/>
  <c r="D222"/>
  <c r="D69"/>
  <c r="D205"/>
  <c r="D271"/>
  <c r="D198"/>
  <c r="D246"/>
  <c r="D276"/>
  <c r="D335"/>
  <c r="D123"/>
  <c r="D234"/>
  <c r="D95"/>
  <c r="D25"/>
  <c r="D315"/>
  <c r="D248"/>
  <c r="D196"/>
  <c r="D231"/>
  <c r="D309"/>
  <c r="D346"/>
  <c r="D111"/>
  <c r="D134"/>
  <c r="D47"/>
  <c r="D106"/>
  <c r="D144"/>
  <c r="D182"/>
  <c r="D192"/>
  <c r="D154"/>
  <c r="D162"/>
  <c r="D150"/>
  <c r="D220"/>
  <c r="D177"/>
  <c r="D133"/>
  <c r="D57"/>
  <c r="D267"/>
  <c r="D109"/>
  <c r="D107"/>
  <c r="D53"/>
  <c r="D81"/>
  <c r="D296"/>
  <c r="D183"/>
  <c r="D219"/>
  <c r="D337"/>
  <c r="D36"/>
  <c r="D200"/>
  <c r="D160"/>
  <c r="D119"/>
  <c r="D165"/>
  <c r="D163"/>
  <c r="D201"/>
  <c r="D140"/>
  <c r="D252"/>
  <c r="D253"/>
  <c r="D212"/>
  <c r="D291"/>
  <c r="D130"/>
  <c r="D176"/>
  <c r="D137"/>
  <c r="D164"/>
  <c r="D125"/>
  <c r="D243"/>
  <c r="D58"/>
  <c r="D145"/>
  <c r="D228"/>
  <c r="D121"/>
  <c r="D208"/>
  <c r="D168"/>
  <c r="D136"/>
  <c r="D42"/>
  <c r="D167"/>
  <c r="D5"/>
  <c r="D226"/>
  <c r="D305"/>
  <c r="D7"/>
  <c r="D70"/>
  <c r="D41"/>
  <c r="D48"/>
  <c r="D236"/>
  <c r="D49"/>
  <c r="D118"/>
  <c r="D115"/>
  <c r="D151"/>
  <c r="D221"/>
  <c r="D185"/>
  <c r="D235"/>
  <c r="D112"/>
  <c r="D173"/>
  <c r="D174"/>
  <c r="D148"/>
  <c r="D131"/>
  <c r="D194"/>
  <c r="D158"/>
  <c r="D209"/>
  <c r="D96"/>
  <c r="D186"/>
  <c r="D12"/>
  <c r="D218"/>
  <c r="D217"/>
  <c r="D261"/>
  <c r="D320"/>
  <c r="D298"/>
  <c r="D97"/>
  <c r="D40"/>
  <c r="D74"/>
  <c r="D30"/>
  <c r="D157"/>
  <c r="D135"/>
  <c r="D105"/>
  <c r="D152"/>
  <c r="D294"/>
  <c r="D161"/>
  <c r="D249"/>
  <c r="D102"/>
  <c r="D242"/>
  <c r="D45"/>
  <c r="D141"/>
  <c r="D295"/>
  <c r="D180"/>
  <c r="D211"/>
  <c r="D61"/>
  <c r="D207"/>
  <c r="D259"/>
  <c r="D232"/>
  <c r="D29"/>
  <c r="D86"/>
  <c r="D89"/>
  <c r="D316"/>
  <c r="D313"/>
  <c r="D307"/>
  <c r="D254"/>
  <c r="D156"/>
  <c r="D244"/>
  <c r="D245"/>
  <c r="D64"/>
  <c r="D321"/>
  <c r="D21"/>
  <c r="D287"/>
  <c r="D44"/>
  <c r="D179"/>
  <c r="D262"/>
  <c r="D213"/>
  <c r="D166"/>
  <c r="D77"/>
  <c r="D285"/>
  <c r="D195"/>
  <c r="D91"/>
  <c r="D230"/>
  <c r="D260"/>
  <c r="D263"/>
  <c r="D178"/>
  <c r="D87"/>
  <c r="D304"/>
  <c r="D277"/>
  <c r="D128"/>
  <c r="D270"/>
  <c r="D255"/>
  <c r="D329"/>
  <c r="D117"/>
  <c r="D16"/>
  <c r="D240"/>
  <c r="D258"/>
  <c r="D332"/>
  <c r="D318"/>
  <c r="D293"/>
  <c r="D215"/>
  <c r="D286"/>
  <c r="D120"/>
  <c r="D143"/>
  <c r="D197"/>
  <c r="D202"/>
  <c r="D292"/>
  <c r="D272"/>
  <c r="D250"/>
  <c r="D113"/>
  <c r="D98"/>
  <c r="D306"/>
  <c r="D188"/>
  <c r="D159"/>
  <c r="D175"/>
  <c r="D132"/>
  <c r="D210"/>
  <c r="D279"/>
  <c r="D280"/>
  <c r="D308"/>
  <c r="D108"/>
  <c r="D237"/>
  <c r="D187"/>
  <c r="D284"/>
  <c r="D146"/>
  <c r="D257"/>
  <c r="D299"/>
  <c r="D282"/>
  <c r="D24"/>
  <c r="D206"/>
  <c r="D330"/>
  <c r="D278"/>
  <c r="D288"/>
  <c r="D317"/>
  <c r="D33"/>
  <c r="D290"/>
  <c r="D355"/>
  <c r="D256"/>
  <c r="D331"/>
  <c r="D71"/>
  <c r="D350"/>
  <c r="D191"/>
  <c r="D266"/>
  <c r="D13"/>
  <c r="D31"/>
  <c r="D20"/>
  <c r="D269"/>
  <c r="D223"/>
  <c r="D67"/>
  <c r="D22"/>
  <c r="D10"/>
  <c r="D328"/>
  <c r="D65"/>
  <c r="D93"/>
  <c r="D265"/>
  <c r="D311"/>
  <c r="D289"/>
  <c r="D229"/>
  <c r="D19"/>
  <c r="D204"/>
  <c r="D37"/>
  <c r="D103"/>
  <c r="D34"/>
  <c r="D8"/>
  <c r="D63"/>
  <c r="D15"/>
  <c r="D38"/>
  <c r="D283"/>
  <c r="D68"/>
  <c r="D82"/>
  <c r="D116"/>
  <c r="D62"/>
  <c r="D50"/>
  <c r="D43"/>
  <c r="D73"/>
  <c r="D345"/>
  <c r="D314"/>
  <c r="D193"/>
  <c r="D110"/>
  <c r="D353"/>
  <c r="D3"/>
  <c r="D59"/>
  <c r="D126"/>
  <c r="D11"/>
  <c r="D84"/>
  <c r="D55"/>
  <c r="D72"/>
  <c r="D2"/>
  <c r="D18"/>
  <c r="D60"/>
  <c r="D199"/>
  <c r="D303"/>
  <c r="D52"/>
  <c r="D224"/>
  <c r="D312"/>
  <c r="D32"/>
  <c r="D75"/>
  <c r="D275"/>
  <c r="D169"/>
  <c r="D190"/>
  <c r="D333"/>
  <c r="D339"/>
  <c r="D114"/>
  <c r="D56"/>
  <c r="D88"/>
  <c r="D214"/>
  <c r="D268"/>
  <c r="D323"/>
  <c r="D153"/>
  <c r="D147"/>
  <c r="D9"/>
  <c r="D6"/>
  <c r="D35"/>
  <c r="D264"/>
  <c r="D233"/>
  <c r="D203"/>
  <c r="D27" i="6"/>
  <c r="D256"/>
  <c r="D75"/>
  <c r="D25"/>
  <c r="D132"/>
  <c r="D232"/>
  <c r="D86"/>
  <c r="D84"/>
  <c r="D61"/>
  <c r="D347"/>
  <c r="D77"/>
  <c r="D272"/>
  <c r="D170"/>
  <c r="D73"/>
  <c r="D343"/>
  <c r="D240"/>
  <c r="D95"/>
  <c r="D154"/>
  <c r="D303"/>
  <c r="D349"/>
  <c r="D101"/>
  <c r="D129"/>
  <c r="D35"/>
  <c r="D89"/>
  <c r="D74"/>
  <c r="D331"/>
  <c r="D327"/>
  <c r="D127"/>
  <c r="D158"/>
  <c r="D299"/>
  <c r="D161"/>
  <c r="D94"/>
  <c r="D136"/>
  <c r="D159"/>
  <c r="D295"/>
  <c r="D93"/>
  <c r="D22"/>
  <c r="D333"/>
  <c r="D140"/>
  <c r="D319"/>
  <c r="D229"/>
  <c r="D99"/>
  <c r="D81"/>
  <c r="D189"/>
  <c r="D227"/>
  <c r="D13"/>
  <c r="D235"/>
  <c r="D82"/>
  <c r="D257"/>
  <c r="D192"/>
  <c r="D43"/>
  <c r="D321"/>
  <c r="D353"/>
  <c r="D351"/>
  <c r="D275"/>
  <c r="D96"/>
  <c r="D350"/>
  <c r="D145"/>
  <c r="D342"/>
  <c r="D314"/>
  <c r="D325"/>
  <c r="D4"/>
  <c r="D26"/>
  <c r="D91"/>
  <c r="D354"/>
  <c r="D128"/>
  <c r="D107"/>
  <c r="D338"/>
  <c r="D344"/>
  <c r="D301"/>
  <c r="D242"/>
  <c r="D143"/>
  <c r="D334"/>
  <c r="D201"/>
  <c r="D332"/>
  <c r="D265"/>
  <c r="D224"/>
  <c r="D67"/>
  <c r="D177"/>
  <c r="D220"/>
  <c r="D156"/>
  <c r="D268"/>
  <c r="D262"/>
  <c r="D317"/>
  <c r="D76"/>
  <c r="D185"/>
  <c r="D88"/>
  <c r="D18"/>
  <c r="D320"/>
  <c r="D266"/>
  <c r="D71"/>
  <c r="D263"/>
  <c r="D308"/>
  <c r="D348"/>
  <c r="D92"/>
  <c r="D139"/>
  <c r="D56"/>
  <c r="D109"/>
  <c r="D160"/>
  <c r="D162"/>
  <c r="D186"/>
  <c r="D164"/>
  <c r="D166"/>
  <c r="D119"/>
  <c r="D234"/>
  <c r="D200"/>
  <c r="D138"/>
  <c r="D70"/>
  <c r="D247"/>
  <c r="D197"/>
  <c r="D112"/>
  <c r="D68"/>
  <c r="D72"/>
  <c r="D274"/>
  <c r="D169"/>
  <c r="D204"/>
  <c r="D324"/>
  <c r="D33"/>
  <c r="D180"/>
  <c r="D183"/>
  <c r="D133"/>
  <c r="D190"/>
  <c r="D135"/>
  <c r="D210"/>
  <c r="D173"/>
  <c r="D228"/>
  <c r="D277"/>
  <c r="D216"/>
  <c r="D279"/>
  <c r="D124"/>
  <c r="D175"/>
  <c r="D125"/>
  <c r="D165"/>
  <c r="D144"/>
  <c r="D237"/>
  <c r="D69"/>
  <c r="D142"/>
  <c r="D195"/>
  <c r="D120"/>
  <c r="D243"/>
  <c r="D193"/>
  <c r="D134"/>
  <c r="D44"/>
  <c r="D194"/>
  <c r="D7"/>
  <c r="D207"/>
  <c r="D290"/>
  <c r="D21"/>
  <c r="D79"/>
  <c r="D37"/>
  <c r="D46"/>
  <c r="D230"/>
  <c r="D41"/>
  <c r="D130"/>
  <c r="D102"/>
  <c r="D148"/>
  <c r="D205"/>
  <c r="D179"/>
  <c r="D271"/>
  <c r="D123"/>
  <c r="D182"/>
  <c r="D217"/>
  <c r="D153"/>
  <c r="D141"/>
  <c r="D254"/>
  <c r="D212"/>
  <c r="D241"/>
  <c r="D111"/>
  <c r="D184"/>
  <c r="D15"/>
  <c r="D202"/>
  <c r="D219"/>
  <c r="D269"/>
  <c r="D312"/>
  <c r="D273"/>
  <c r="D103"/>
  <c r="D39"/>
  <c r="D191"/>
  <c r="D28"/>
  <c r="D172"/>
  <c r="D131"/>
  <c r="D106"/>
  <c r="D150"/>
  <c r="D289"/>
  <c r="D149"/>
  <c r="D246"/>
  <c r="D118"/>
  <c r="D250"/>
  <c r="D50"/>
  <c r="D157"/>
  <c r="D253"/>
  <c r="D176"/>
  <c r="D226"/>
  <c r="D48"/>
  <c r="D238"/>
  <c r="D300"/>
  <c r="D218"/>
  <c r="D34"/>
  <c r="D115"/>
  <c r="D110"/>
  <c r="D310"/>
  <c r="D328"/>
  <c r="D329"/>
  <c r="D292"/>
  <c r="D174"/>
  <c r="D198"/>
  <c r="D251"/>
  <c r="D66"/>
  <c r="D315"/>
  <c r="D19"/>
  <c r="D267"/>
  <c r="D42"/>
  <c r="D181"/>
  <c r="D280"/>
  <c r="D208"/>
  <c r="D147"/>
  <c r="D78"/>
  <c r="D285"/>
  <c r="D221"/>
  <c r="D87"/>
  <c r="D231"/>
  <c r="D302"/>
  <c r="D282"/>
  <c r="D209"/>
  <c r="D83"/>
  <c r="D297"/>
  <c r="D281"/>
  <c r="D117"/>
  <c r="D223"/>
  <c r="D239"/>
  <c r="D330"/>
  <c r="D98"/>
  <c r="D17"/>
  <c r="D278"/>
  <c r="D283"/>
  <c r="D323"/>
  <c r="D316"/>
  <c r="D304"/>
  <c r="D236"/>
  <c r="D322"/>
  <c r="D104"/>
  <c r="D146"/>
  <c r="D188"/>
  <c r="D249"/>
  <c r="D287"/>
  <c r="D261"/>
  <c r="D318"/>
  <c r="D114"/>
  <c r="D126"/>
  <c r="D309"/>
  <c r="D168"/>
  <c r="D151"/>
  <c r="D163"/>
  <c r="D203"/>
  <c r="D187"/>
  <c r="D291"/>
  <c r="D255"/>
  <c r="D305"/>
  <c r="D100"/>
  <c r="D214"/>
  <c r="D155"/>
  <c r="D296"/>
  <c r="D152"/>
  <c r="D270"/>
  <c r="D222"/>
  <c r="D276"/>
  <c r="D29"/>
  <c r="D215"/>
  <c r="D336"/>
  <c r="D298"/>
  <c r="D259"/>
  <c r="D313"/>
  <c r="D60"/>
  <c r="D311"/>
  <c r="D352"/>
  <c r="D233"/>
  <c r="D339"/>
  <c r="D57"/>
  <c r="D355"/>
  <c r="D178"/>
  <c r="D213"/>
  <c r="D12"/>
  <c r="D23"/>
  <c r="D14"/>
  <c r="D284"/>
  <c r="D199"/>
  <c r="D38"/>
  <c r="D340"/>
  <c r="D16"/>
  <c r="D335"/>
  <c r="D65"/>
  <c r="D85"/>
  <c r="D248"/>
  <c r="D306"/>
  <c r="D294"/>
  <c r="D211"/>
  <c r="D24"/>
  <c r="D167"/>
  <c r="D40"/>
  <c r="D90"/>
  <c r="D31"/>
  <c r="D8"/>
  <c r="D49"/>
  <c r="D9"/>
  <c r="D32"/>
  <c r="D252"/>
  <c r="D52"/>
  <c r="D105"/>
  <c r="D122"/>
  <c r="D62"/>
  <c r="D59"/>
  <c r="D53"/>
  <c r="D20"/>
  <c r="D346"/>
  <c r="D307"/>
  <c r="D137"/>
  <c r="D97"/>
  <c r="D345"/>
  <c r="D2"/>
  <c r="D55"/>
  <c r="D116"/>
  <c r="D11"/>
  <c r="D64"/>
  <c r="D58"/>
  <c r="D54"/>
  <c r="D3"/>
  <c r="D6"/>
  <c r="D47"/>
  <c r="D171"/>
  <c r="D264"/>
  <c r="D63"/>
  <c r="D244"/>
  <c r="D293"/>
  <c r="D30"/>
  <c r="D80"/>
  <c r="D288"/>
  <c r="D206"/>
  <c r="D196"/>
  <c r="D326"/>
  <c r="D341"/>
  <c r="D113"/>
  <c r="D51"/>
  <c r="D45"/>
  <c r="D245"/>
  <c r="D286"/>
  <c r="D337"/>
  <c r="D108"/>
  <c r="D121"/>
  <c r="D5"/>
  <c r="D10"/>
  <c r="D36"/>
  <c r="D258"/>
  <c r="D260"/>
  <c r="D225"/>
  <c r="D32" i="5"/>
  <c r="D254"/>
  <c r="D67"/>
  <c r="D30"/>
  <c r="D121"/>
  <c r="D149"/>
  <c r="D84"/>
  <c r="D76"/>
  <c r="D34"/>
  <c r="D344"/>
  <c r="D79"/>
  <c r="D171"/>
  <c r="D146"/>
  <c r="D54"/>
  <c r="D342"/>
  <c r="D162"/>
  <c r="D51"/>
  <c r="D87"/>
  <c r="D207"/>
  <c r="D350"/>
  <c r="D122"/>
  <c r="D60"/>
  <c r="D16"/>
  <c r="D91"/>
  <c r="D52"/>
  <c r="D314"/>
  <c r="D214"/>
  <c r="D113"/>
  <c r="D73"/>
  <c r="D116"/>
  <c r="D170"/>
  <c r="D77"/>
  <c r="D151"/>
  <c r="D117"/>
  <c r="D183"/>
  <c r="D61"/>
  <c r="D19"/>
  <c r="D253"/>
  <c r="D100"/>
  <c r="D271"/>
  <c r="D110"/>
  <c r="D108"/>
  <c r="D55"/>
  <c r="D161"/>
  <c r="D138"/>
  <c r="D12"/>
  <c r="D173"/>
  <c r="D69"/>
  <c r="D150"/>
  <c r="D130"/>
  <c r="D38"/>
  <c r="D285"/>
  <c r="D351"/>
  <c r="D347"/>
  <c r="D265"/>
  <c r="D112"/>
  <c r="D298"/>
  <c r="D139"/>
  <c r="D228"/>
  <c r="D339"/>
  <c r="D333"/>
  <c r="D9"/>
  <c r="D33"/>
  <c r="D89"/>
  <c r="D346"/>
  <c r="D135"/>
  <c r="D88"/>
  <c r="D181"/>
  <c r="D337"/>
  <c r="D261"/>
  <c r="D153"/>
  <c r="D148"/>
  <c r="D321"/>
  <c r="D78"/>
  <c r="D343"/>
  <c r="D217"/>
  <c r="D155"/>
  <c r="D59"/>
  <c r="D136"/>
  <c r="D203"/>
  <c r="D131"/>
  <c r="D251"/>
  <c r="D249"/>
  <c r="D340"/>
  <c r="D85"/>
  <c r="D159"/>
  <c r="D63"/>
  <c r="D6"/>
  <c r="D263"/>
  <c r="D260"/>
  <c r="D82"/>
  <c r="D311"/>
  <c r="D320"/>
  <c r="D303"/>
  <c r="D106"/>
  <c r="D202"/>
  <c r="D66"/>
  <c r="D140"/>
  <c r="D213"/>
  <c r="D197"/>
  <c r="D215"/>
  <c r="D208"/>
  <c r="D157"/>
  <c r="D193"/>
  <c r="D270"/>
  <c r="D191"/>
  <c r="D156"/>
  <c r="D99"/>
  <c r="D301"/>
  <c r="D242"/>
  <c r="D163"/>
  <c r="D92"/>
  <c r="D96"/>
  <c r="D273"/>
  <c r="D227"/>
  <c r="D233"/>
  <c r="D287"/>
  <c r="D35"/>
  <c r="D211"/>
  <c r="D164"/>
  <c r="D143"/>
  <c r="D186"/>
  <c r="D154"/>
  <c r="D255"/>
  <c r="D152"/>
  <c r="D257"/>
  <c r="D276"/>
  <c r="D236"/>
  <c r="D297"/>
  <c r="D129"/>
  <c r="D205"/>
  <c r="D168"/>
  <c r="D219"/>
  <c r="D172"/>
  <c r="D306"/>
  <c r="D70"/>
  <c r="D178"/>
  <c r="D107"/>
  <c r="D132"/>
  <c r="D264"/>
  <c r="D230"/>
  <c r="D166"/>
  <c r="D74"/>
  <c r="D229"/>
  <c r="D10"/>
  <c r="D262"/>
  <c r="D238"/>
  <c r="D24"/>
  <c r="D86"/>
  <c r="D47"/>
  <c r="D46"/>
  <c r="D258"/>
  <c r="D37"/>
  <c r="D141"/>
  <c r="D109"/>
  <c r="D206"/>
  <c r="D252"/>
  <c r="D240"/>
  <c r="D328"/>
  <c r="D114"/>
  <c r="D175"/>
  <c r="D221"/>
  <c r="D147"/>
  <c r="D167"/>
  <c r="D315"/>
  <c r="D286"/>
  <c r="D283"/>
  <c r="D125"/>
  <c r="D226"/>
  <c r="D20"/>
  <c r="D274"/>
  <c r="D250"/>
  <c r="D296"/>
  <c r="D304"/>
  <c r="D294"/>
  <c r="D142"/>
  <c r="D50"/>
  <c r="D218"/>
  <c r="D18"/>
  <c r="D200"/>
  <c r="D115"/>
  <c r="D118"/>
  <c r="D160"/>
  <c r="D243"/>
  <c r="D192"/>
  <c r="D209"/>
  <c r="D201"/>
  <c r="D292"/>
  <c r="D68"/>
  <c r="D232"/>
  <c r="D326"/>
  <c r="D220"/>
  <c r="D259"/>
  <c r="D104"/>
  <c r="D241"/>
  <c r="D345"/>
  <c r="D282"/>
  <c r="D36"/>
  <c r="D126"/>
  <c r="D123"/>
  <c r="D317"/>
  <c r="D349"/>
  <c r="D329"/>
  <c r="D212"/>
  <c r="D189"/>
  <c r="D180"/>
  <c r="D284"/>
  <c r="D98"/>
  <c r="D313"/>
  <c r="D26"/>
  <c r="D275"/>
  <c r="D62"/>
  <c r="D204"/>
  <c r="D256"/>
  <c r="D231"/>
  <c r="D176"/>
  <c r="D101"/>
  <c r="D322"/>
  <c r="D239"/>
  <c r="D124"/>
  <c r="D278"/>
  <c r="D334"/>
  <c r="D268"/>
  <c r="D184"/>
  <c r="D102"/>
  <c r="D327"/>
  <c r="D223"/>
  <c r="D128"/>
  <c r="D174"/>
  <c r="D248"/>
  <c r="D316"/>
  <c r="D111"/>
  <c r="D28"/>
  <c r="D281"/>
  <c r="D244"/>
  <c r="D318"/>
  <c r="D341"/>
  <c r="D300"/>
  <c r="D280"/>
  <c r="D305"/>
  <c r="D127"/>
  <c r="D177"/>
  <c r="D216"/>
  <c r="D246"/>
  <c r="D325"/>
  <c r="D319"/>
  <c r="D194"/>
  <c r="D133"/>
  <c r="D137"/>
  <c r="D331"/>
  <c r="D185"/>
  <c r="D179"/>
  <c r="D196"/>
  <c r="D182"/>
  <c r="D199"/>
  <c r="D293"/>
  <c r="D302"/>
  <c r="D309"/>
  <c r="D134"/>
  <c r="D245"/>
  <c r="D165"/>
  <c r="D312"/>
  <c r="D187"/>
  <c r="D324"/>
  <c r="D237"/>
  <c r="D308"/>
  <c r="D31"/>
  <c r="D279"/>
  <c r="D352"/>
  <c r="D288"/>
  <c r="D295"/>
  <c r="D323"/>
  <c r="D105"/>
  <c r="D93"/>
  <c r="D348"/>
  <c r="D277"/>
  <c r="D188"/>
  <c r="D75"/>
  <c r="D354"/>
  <c r="D224"/>
  <c r="D210"/>
  <c r="D22"/>
  <c r="D21"/>
  <c r="D15"/>
  <c r="D307"/>
  <c r="D195"/>
  <c r="D58"/>
  <c r="D355"/>
  <c r="D17"/>
  <c r="D269"/>
  <c r="D65"/>
  <c r="D97"/>
  <c r="D234"/>
  <c r="D310"/>
  <c r="D338"/>
  <c r="D267"/>
  <c r="D29"/>
  <c r="D235"/>
  <c r="D41"/>
  <c r="D95"/>
  <c r="D25"/>
  <c r="D7"/>
  <c r="D43"/>
  <c r="D4"/>
  <c r="D27"/>
  <c r="D272"/>
  <c r="D45"/>
  <c r="D94"/>
  <c r="D119"/>
  <c r="D56"/>
  <c r="D44"/>
  <c r="D48"/>
  <c r="D13"/>
  <c r="D353"/>
  <c r="D335"/>
  <c r="D72"/>
  <c r="D80"/>
  <c r="D330"/>
  <c r="D2"/>
  <c r="D49"/>
  <c r="D120"/>
  <c r="D11"/>
  <c r="D71"/>
  <c r="D42"/>
  <c r="D57"/>
  <c r="D3"/>
  <c r="D8"/>
  <c r="D40"/>
  <c r="D169"/>
  <c r="D332"/>
  <c r="D81"/>
  <c r="D225"/>
  <c r="D222"/>
  <c r="D23"/>
  <c r="D83"/>
  <c r="D289"/>
  <c r="D198"/>
  <c r="D158"/>
  <c r="D290"/>
  <c r="D247"/>
  <c r="D144"/>
  <c r="D53"/>
  <c r="D64"/>
  <c r="D266"/>
  <c r="D299"/>
  <c r="D336"/>
  <c r="D103"/>
  <c r="D90"/>
  <c r="D5"/>
  <c r="D14"/>
  <c r="D39"/>
  <c r="D291"/>
  <c r="D190"/>
  <c r="D145"/>
  <c r="D33" i="4"/>
  <c r="D253"/>
  <c r="D58"/>
  <c r="D30"/>
  <c r="D113"/>
  <c r="D146"/>
  <c r="D70"/>
  <c r="D74"/>
  <c r="D31"/>
  <c r="D347"/>
  <c r="D80"/>
  <c r="D178"/>
  <c r="D133"/>
  <c r="D56"/>
  <c r="D342"/>
  <c r="D158"/>
  <c r="D47"/>
  <c r="D68"/>
  <c r="D235"/>
  <c r="D351"/>
  <c r="D135"/>
  <c r="D57"/>
  <c r="D16"/>
  <c r="D79"/>
  <c r="D49"/>
  <c r="D319"/>
  <c r="D201"/>
  <c r="D101"/>
  <c r="D61"/>
  <c r="D112"/>
  <c r="D167"/>
  <c r="D85"/>
  <c r="D152"/>
  <c r="D127"/>
  <c r="D176"/>
  <c r="D52"/>
  <c r="D22"/>
  <c r="D256"/>
  <c r="D102"/>
  <c r="D265"/>
  <c r="D108"/>
  <c r="D104"/>
  <c r="D50"/>
  <c r="D168"/>
  <c r="D131"/>
  <c r="D11"/>
  <c r="D160"/>
  <c r="D64"/>
  <c r="D129"/>
  <c r="D128"/>
  <c r="D38"/>
  <c r="D279"/>
  <c r="D349"/>
  <c r="D348"/>
  <c r="D261"/>
  <c r="D114"/>
  <c r="D266"/>
  <c r="D216"/>
  <c r="D240"/>
  <c r="D338"/>
  <c r="D328"/>
  <c r="D10"/>
  <c r="D36"/>
  <c r="D83"/>
  <c r="D345"/>
  <c r="D139"/>
  <c r="D88"/>
  <c r="D174"/>
  <c r="D339"/>
  <c r="D225"/>
  <c r="D172"/>
  <c r="D145"/>
  <c r="D314"/>
  <c r="D77"/>
  <c r="D344"/>
  <c r="D206"/>
  <c r="D157"/>
  <c r="D66"/>
  <c r="D136"/>
  <c r="D200"/>
  <c r="D115"/>
  <c r="D284"/>
  <c r="D223"/>
  <c r="D341"/>
  <c r="D82"/>
  <c r="D199"/>
  <c r="D59"/>
  <c r="D8"/>
  <c r="D219"/>
  <c r="D220"/>
  <c r="D96"/>
  <c r="D315"/>
  <c r="D324"/>
  <c r="D275"/>
  <c r="D117"/>
  <c r="D213"/>
  <c r="D53"/>
  <c r="D154"/>
  <c r="D203"/>
  <c r="D140"/>
  <c r="D207"/>
  <c r="D184"/>
  <c r="D155"/>
  <c r="D186"/>
  <c r="D258"/>
  <c r="D191"/>
  <c r="D141"/>
  <c r="D97"/>
  <c r="D285"/>
  <c r="D208"/>
  <c r="D171"/>
  <c r="D73"/>
  <c r="D86"/>
  <c r="D245"/>
  <c r="D205"/>
  <c r="D238"/>
  <c r="D289"/>
  <c r="D41"/>
  <c r="D175"/>
  <c r="D161"/>
  <c r="D142"/>
  <c r="D159"/>
  <c r="D151"/>
  <c r="D229"/>
  <c r="D148"/>
  <c r="D241"/>
  <c r="D249"/>
  <c r="D255"/>
  <c r="D313"/>
  <c r="D116"/>
  <c r="D198"/>
  <c r="D170"/>
  <c r="D243"/>
  <c r="D164"/>
  <c r="D299"/>
  <c r="D72"/>
  <c r="D182"/>
  <c r="D98"/>
  <c r="D130"/>
  <c r="D239"/>
  <c r="D250"/>
  <c r="D230"/>
  <c r="D65"/>
  <c r="D232"/>
  <c r="D9"/>
  <c r="D267"/>
  <c r="D228"/>
  <c r="D27"/>
  <c r="D92"/>
  <c r="D137"/>
  <c r="D46"/>
  <c r="D233"/>
  <c r="D42"/>
  <c r="D153"/>
  <c r="D105"/>
  <c r="D231"/>
  <c r="D209"/>
  <c r="D226"/>
  <c r="D332"/>
  <c r="D283"/>
  <c r="D169"/>
  <c r="D222"/>
  <c r="D150"/>
  <c r="D185"/>
  <c r="D311"/>
  <c r="D263"/>
  <c r="D273"/>
  <c r="D123"/>
  <c r="D187"/>
  <c r="D18"/>
  <c r="D270"/>
  <c r="D301"/>
  <c r="D288"/>
  <c r="D300"/>
  <c r="D272"/>
  <c r="D143"/>
  <c r="D67"/>
  <c r="D212"/>
  <c r="D17"/>
  <c r="D237"/>
  <c r="D126"/>
  <c r="D107"/>
  <c r="D166"/>
  <c r="D247"/>
  <c r="D214"/>
  <c r="D217"/>
  <c r="D290"/>
  <c r="D307"/>
  <c r="D78"/>
  <c r="D215"/>
  <c r="D322"/>
  <c r="D242"/>
  <c r="D244"/>
  <c r="D110"/>
  <c r="D252"/>
  <c r="D340"/>
  <c r="D269"/>
  <c r="D35"/>
  <c r="D124"/>
  <c r="D120"/>
  <c r="D308"/>
  <c r="D352"/>
  <c r="D329"/>
  <c r="D221"/>
  <c r="D163"/>
  <c r="D144"/>
  <c r="D326"/>
  <c r="D84"/>
  <c r="D309"/>
  <c r="D28"/>
  <c r="D278"/>
  <c r="D95"/>
  <c r="D190"/>
  <c r="D264"/>
  <c r="D218"/>
  <c r="D179"/>
  <c r="D90"/>
  <c r="D318"/>
  <c r="D262"/>
  <c r="D122"/>
  <c r="D280"/>
  <c r="D336"/>
  <c r="D224"/>
  <c r="D181"/>
  <c r="D109"/>
  <c r="D330"/>
  <c r="D210"/>
  <c r="D147"/>
  <c r="D162"/>
  <c r="D248"/>
  <c r="D335"/>
  <c r="D99"/>
  <c r="D26"/>
  <c r="D298"/>
  <c r="D251"/>
  <c r="D316"/>
  <c r="D337"/>
  <c r="D321"/>
  <c r="D281"/>
  <c r="D296"/>
  <c r="D103"/>
  <c r="D149"/>
  <c r="D211"/>
  <c r="D259"/>
  <c r="D303"/>
  <c r="D310"/>
  <c r="D173"/>
  <c r="D132"/>
  <c r="D125"/>
  <c r="D325"/>
  <c r="D165"/>
  <c r="D188"/>
  <c r="D196"/>
  <c r="D193"/>
  <c r="D177"/>
  <c r="D305"/>
  <c r="D268"/>
  <c r="D306"/>
  <c r="D134"/>
  <c r="D246"/>
  <c r="D180"/>
  <c r="D317"/>
  <c r="D192"/>
  <c r="D323"/>
  <c r="D234"/>
  <c r="D292"/>
  <c r="D32"/>
  <c r="D271"/>
  <c r="D346"/>
  <c r="D282"/>
  <c r="D294"/>
  <c r="D320"/>
  <c r="D100"/>
  <c r="D71"/>
  <c r="D350"/>
  <c r="D277"/>
  <c r="D183"/>
  <c r="D76"/>
  <c r="D355"/>
  <c r="D260"/>
  <c r="D194"/>
  <c r="D21"/>
  <c r="D20"/>
  <c r="D15"/>
  <c r="D312"/>
  <c r="D197"/>
  <c r="D60"/>
  <c r="D354"/>
  <c r="D19"/>
  <c r="D257"/>
  <c r="D69"/>
  <c r="D121"/>
  <c r="D276"/>
  <c r="D304"/>
  <c r="D343"/>
  <c r="D297"/>
  <c r="D29"/>
  <c r="D286"/>
  <c r="D44"/>
  <c r="D89"/>
  <c r="D25"/>
  <c r="D6"/>
  <c r="D34"/>
  <c r="D4"/>
  <c r="D24"/>
  <c r="D287"/>
  <c r="D45"/>
  <c r="D93"/>
  <c r="D118"/>
  <c r="D54"/>
  <c r="D37"/>
  <c r="D48"/>
  <c r="D12"/>
  <c r="D353"/>
  <c r="D334"/>
  <c r="D87"/>
  <c r="D62"/>
  <c r="D327"/>
  <c r="D2"/>
  <c r="D39"/>
  <c r="D119"/>
  <c r="D13"/>
  <c r="D63"/>
  <c r="D55"/>
  <c r="D51"/>
  <c r="D3"/>
  <c r="D7"/>
  <c r="D43"/>
  <c r="D189"/>
  <c r="D331"/>
  <c r="D94"/>
  <c r="D204"/>
  <c r="D254"/>
  <c r="D23"/>
  <c r="D81"/>
  <c r="D291"/>
  <c r="D236"/>
  <c r="D195"/>
  <c r="D295"/>
  <c r="D227"/>
  <c r="D156"/>
  <c r="D111"/>
  <c r="D91"/>
  <c r="D274"/>
  <c r="D293"/>
  <c r="D333"/>
  <c r="D106"/>
  <c r="D75"/>
  <c r="D5"/>
  <c r="D14"/>
  <c r="D40"/>
  <c r="D302"/>
  <c r="D202"/>
  <c r="D138"/>
  <c r="D29" i="3"/>
  <c r="D185"/>
  <c r="D57"/>
  <c r="D38"/>
  <c r="D90"/>
  <c r="D113"/>
  <c r="D66"/>
  <c r="D63"/>
  <c r="D35"/>
  <c r="D344"/>
  <c r="D69"/>
  <c r="D149"/>
  <c r="D120"/>
  <c r="D47"/>
  <c r="D323"/>
  <c r="D133"/>
  <c r="D37"/>
  <c r="D54"/>
  <c r="D236"/>
  <c r="D349"/>
  <c r="D130"/>
  <c r="D41"/>
  <c r="D12"/>
  <c r="D77"/>
  <c r="D34"/>
  <c r="D279"/>
  <c r="D156"/>
  <c r="D71"/>
  <c r="D49"/>
  <c r="D99"/>
  <c r="D209"/>
  <c r="D67"/>
  <c r="D192"/>
  <c r="D106"/>
  <c r="D142"/>
  <c r="D44"/>
  <c r="D15"/>
  <c r="D164"/>
  <c r="D78"/>
  <c r="D254"/>
  <c r="D83"/>
  <c r="D81"/>
  <c r="D45"/>
  <c r="D153"/>
  <c r="D124"/>
  <c r="D7"/>
  <c r="D137"/>
  <c r="D60"/>
  <c r="D104"/>
  <c r="D100"/>
  <c r="D42"/>
  <c r="D288"/>
  <c r="D347"/>
  <c r="D348"/>
  <c r="D278"/>
  <c r="D174"/>
  <c r="D253"/>
  <c r="D277"/>
  <c r="D165"/>
  <c r="D336"/>
  <c r="D329"/>
  <c r="D14"/>
  <c r="D32"/>
  <c r="D80"/>
  <c r="D326"/>
  <c r="D135"/>
  <c r="D70"/>
  <c r="D103"/>
  <c r="D335"/>
  <c r="D235"/>
  <c r="D144"/>
  <c r="D163"/>
  <c r="D300"/>
  <c r="D56"/>
  <c r="D343"/>
  <c r="D201"/>
  <c r="D158"/>
  <c r="D84"/>
  <c r="D160"/>
  <c r="D280"/>
  <c r="D92"/>
  <c r="D293"/>
  <c r="D217"/>
  <c r="D339"/>
  <c r="D122"/>
  <c r="D260"/>
  <c r="D74"/>
  <c r="D5"/>
  <c r="D198"/>
  <c r="D221"/>
  <c r="D123"/>
  <c r="D294"/>
  <c r="D322"/>
  <c r="D228"/>
  <c r="D162"/>
  <c r="D243"/>
  <c r="D61"/>
  <c r="D170"/>
  <c r="D223"/>
  <c r="D145"/>
  <c r="D237"/>
  <c r="D183"/>
  <c r="D139"/>
  <c r="D238"/>
  <c r="D266"/>
  <c r="D218"/>
  <c r="D141"/>
  <c r="D95"/>
  <c r="D258"/>
  <c r="D211"/>
  <c r="D333"/>
  <c r="D52"/>
  <c r="D72"/>
  <c r="D232"/>
  <c r="D248"/>
  <c r="D245"/>
  <c r="D267"/>
  <c r="D58"/>
  <c r="D175"/>
  <c r="D146"/>
  <c r="D194"/>
  <c r="D166"/>
  <c r="D151"/>
  <c r="D242"/>
  <c r="D197"/>
  <c r="D177"/>
  <c r="D219"/>
  <c r="D262"/>
  <c r="D315"/>
  <c r="D114"/>
  <c r="D226"/>
  <c r="D255"/>
  <c r="D227"/>
  <c r="D193"/>
  <c r="D307"/>
  <c r="D102"/>
  <c r="D257"/>
  <c r="D73"/>
  <c r="D181"/>
  <c r="D208"/>
  <c r="D234"/>
  <c r="D256"/>
  <c r="D79"/>
  <c r="D250"/>
  <c r="D10"/>
  <c r="D274"/>
  <c r="D191"/>
  <c r="D27"/>
  <c r="D76"/>
  <c r="D154"/>
  <c r="D53"/>
  <c r="D213"/>
  <c r="D33"/>
  <c r="D186"/>
  <c r="D93"/>
  <c r="D202"/>
  <c r="D212"/>
  <c r="D265"/>
  <c r="D345"/>
  <c r="D284"/>
  <c r="D178"/>
  <c r="D230"/>
  <c r="D131"/>
  <c r="D189"/>
  <c r="D327"/>
  <c r="D311"/>
  <c r="D286"/>
  <c r="D134"/>
  <c r="D229"/>
  <c r="D21"/>
  <c r="D247"/>
  <c r="D317"/>
  <c r="D297"/>
  <c r="D282"/>
  <c r="D224"/>
  <c r="D200"/>
  <c r="D128"/>
  <c r="D207"/>
  <c r="D17"/>
  <c r="D206"/>
  <c r="D110"/>
  <c r="D118"/>
  <c r="D152"/>
  <c r="D214"/>
  <c r="D215"/>
  <c r="D171"/>
  <c r="D321"/>
  <c r="D299"/>
  <c r="D91"/>
  <c r="D203"/>
  <c r="D313"/>
  <c r="D261"/>
  <c r="D251"/>
  <c r="D125"/>
  <c r="D249"/>
  <c r="D351"/>
  <c r="D276"/>
  <c r="D64"/>
  <c r="D121"/>
  <c r="D105"/>
  <c r="D305"/>
  <c r="D353"/>
  <c r="D328"/>
  <c r="D188"/>
  <c r="D143"/>
  <c r="D150"/>
  <c r="D314"/>
  <c r="D82"/>
  <c r="D309"/>
  <c r="D51"/>
  <c r="D283"/>
  <c r="D88"/>
  <c r="D252"/>
  <c r="D240"/>
  <c r="D187"/>
  <c r="D169"/>
  <c r="D89"/>
  <c r="D301"/>
  <c r="D270"/>
  <c r="D147"/>
  <c r="D287"/>
  <c r="D330"/>
  <c r="D222"/>
  <c r="D182"/>
  <c r="D119"/>
  <c r="D312"/>
  <c r="D176"/>
  <c r="D109"/>
  <c r="D129"/>
  <c r="D231"/>
  <c r="D320"/>
  <c r="D97"/>
  <c r="D26"/>
  <c r="D273"/>
  <c r="D210"/>
  <c r="D310"/>
  <c r="D338"/>
  <c r="D319"/>
  <c r="D331"/>
  <c r="D272"/>
  <c r="D126"/>
  <c r="D127"/>
  <c r="D199"/>
  <c r="D295"/>
  <c r="D298"/>
  <c r="D302"/>
  <c r="D180"/>
  <c r="D132"/>
  <c r="D112"/>
  <c r="D316"/>
  <c r="D138"/>
  <c r="D204"/>
  <c r="D225"/>
  <c r="D168"/>
  <c r="D148"/>
  <c r="D264"/>
  <c r="D241"/>
  <c r="D281"/>
  <c r="D184"/>
  <c r="D190"/>
  <c r="D173"/>
  <c r="D306"/>
  <c r="D172"/>
  <c r="D340"/>
  <c r="D159"/>
  <c r="D289"/>
  <c r="D28"/>
  <c r="D263"/>
  <c r="D346"/>
  <c r="D271"/>
  <c r="D324"/>
  <c r="D308"/>
  <c r="D136"/>
  <c r="D85"/>
  <c r="D350"/>
  <c r="D233"/>
  <c r="D157"/>
  <c r="D68"/>
  <c r="D354"/>
  <c r="D268"/>
  <c r="D167"/>
  <c r="D23"/>
  <c r="D22"/>
  <c r="D13"/>
  <c r="D325"/>
  <c r="D259"/>
  <c r="D108"/>
  <c r="D355"/>
  <c r="D25"/>
  <c r="D244"/>
  <c r="D107"/>
  <c r="D161"/>
  <c r="D303"/>
  <c r="D285"/>
  <c r="D342"/>
  <c r="D304"/>
  <c r="D30"/>
  <c r="D337"/>
  <c r="D48"/>
  <c r="D101"/>
  <c r="D20"/>
  <c r="D4"/>
  <c r="D31"/>
  <c r="D6"/>
  <c r="D19"/>
  <c r="D296"/>
  <c r="D50"/>
  <c r="D96"/>
  <c r="D140"/>
  <c r="D86"/>
  <c r="D40"/>
  <c r="D36"/>
  <c r="D9"/>
  <c r="D352"/>
  <c r="D341"/>
  <c r="D75"/>
  <c r="D39"/>
  <c r="D318"/>
  <c r="D2"/>
  <c r="D65"/>
  <c r="D111"/>
  <c r="D18"/>
  <c r="D94"/>
  <c r="D59"/>
  <c r="D62"/>
  <c r="D3"/>
  <c r="D8"/>
  <c r="D43"/>
  <c r="D239"/>
  <c r="D332"/>
  <c r="D115"/>
  <c r="D195"/>
  <c r="D216"/>
  <c r="D24"/>
  <c r="D87"/>
  <c r="D291"/>
  <c r="D220"/>
  <c r="D246"/>
  <c r="D269"/>
  <c r="D196"/>
  <c r="D205"/>
  <c r="D98"/>
  <c r="D116"/>
  <c r="D275"/>
  <c r="D292"/>
  <c r="D334"/>
  <c r="D155"/>
  <c r="D11"/>
  <c r="D16"/>
  <c r="D46"/>
  <c r="D290"/>
  <c r="D179"/>
  <c r="D117"/>
  <c r="D29" i="2"/>
  <c r="D140"/>
  <c r="D36"/>
  <c r="D64"/>
  <c r="D148"/>
  <c r="D65"/>
  <c r="D49"/>
  <c r="D46"/>
  <c r="D43"/>
  <c r="D256"/>
  <c r="D66"/>
  <c r="D99"/>
  <c r="D61"/>
  <c r="D15"/>
  <c r="D311"/>
  <c r="D72"/>
  <c r="D9"/>
  <c r="D25"/>
  <c r="D204"/>
  <c r="D328"/>
  <c r="D110"/>
  <c r="D14"/>
  <c r="D3"/>
  <c r="D40"/>
  <c r="D12"/>
  <c r="D160"/>
  <c r="D154"/>
  <c r="D41"/>
  <c r="D28"/>
  <c r="D57"/>
  <c r="D278"/>
  <c r="D58"/>
  <c r="D175"/>
  <c r="D30"/>
  <c r="D82"/>
  <c r="D31"/>
  <c r="D7"/>
  <c r="D120"/>
  <c r="D48"/>
  <c r="D168"/>
  <c r="D37"/>
  <c r="D35"/>
  <c r="D21"/>
  <c r="D189"/>
  <c r="D85"/>
  <c r="D5"/>
  <c r="D69"/>
  <c r="D38"/>
  <c r="D56"/>
  <c r="D90"/>
  <c r="D34"/>
  <c r="D262"/>
  <c r="D343"/>
  <c r="D335"/>
  <c r="D282"/>
  <c r="D206"/>
  <c r="D197"/>
  <c r="D308"/>
  <c r="D149"/>
  <c r="D313"/>
  <c r="D318"/>
  <c r="D16"/>
  <c r="D22"/>
  <c r="D87"/>
  <c r="D309"/>
  <c r="D113"/>
  <c r="D67"/>
  <c r="D117"/>
  <c r="D299"/>
  <c r="D226"/>
  <c r="D146"/>
  <c r="D170"/>
  <c r="D211"/>
  <c r="D42"/>
  <c r="D320"/>
  <c r="D181"/>
  <c r="D128"/>
  <c r="D193"/>
  <c r="D134"/>
  <c r="D295"/>
  <c r="D55"/>
  <c r="D269"/>
  <c r="D184"/>
  <c r="D331"/>
  <c r="D225"/>
  <c r="D287"/>
  <c r="D50"/>
  <c r="D6"/>
  <c r="D135"/>
  <c r="D240"/>
  <c r="D172"/>
  <c r="D319"/>
  <c r="D326"/>
  <c r="D180"/>
  <c r="D186"/>
  <c r="D242"/>
  <c r="D103"/>
  <c r="D338"/>
  <c r="D217"/>
  <c r="D153"/>
  <c r="D224"/>
  <c r="D162"/>
  <c r="D84"/>
  <c r="D196"/>
  <c r="D293"/>
  <c r="D178"/>
  <c r="D124"/>
  <c r="D107"/>
  <c r="D210"/>
  <c r="D166"/>
  <c r="D351"/>
  <c r="D39"/>
  <c r="D63"/>
  <c r="D157"/>
  <c r="D246"/>
  <c r="D236"/>
  <c r="D174"/>
  <c r="D88"/>
  <c r="D145"/>
  <c r="D94"/>
  <c r="D297"/>
  <c r="D218"/>
  <c r="D169"/>
  <c r="D232"/>
  <c r="D192"/>
  <c r="D158"/>
  <c r="D136"/>
  <c r="D238"/>
  <c r="D214"/>
  <c r="D109"/>
  <c r="D202"/>
  <c r="D323"/>
  <c r="D229"/>
  <c r="D261"/>
  <c r="D283"/>
  <c r="D52"/>
  <c r="D306"/>
  <c r="D23"/>
  <c r="D161"/>
  <c r="D167"/>
  <c r="D222"/>
  <c r="D228"/>
  <c r="D53"/>
  <c r="D279"/>
  <c r="D4"/>
  <c r="D250"/>
  <c r="D123"/>
  <c r="D13"/>
  <c r="D68"/>
  <c r="D108"/>
  <c r="D18"/>
  <c r="D264"/>
  <c r="D8"/>
  <c r="D118"/>
  <c r="D92"/>
  <c r="D219"/>
  <c r="D244"/>
  <c r="D277"/>
  <c r="D342"/>
  <c r="D253"/>
  <c r="D165"/>
  <c r="D182"/>
  <c r="D121"/>
  <c r="D207"/>
  <c r="D334"/>
  <c r="D316"/>
  <c r="D247"/>
  <c r="D151"/>
  <c r="D245"/>
  <c r="D11"/>
  <c r="D220"/>
  <c r="D292"/>
  <c r="D315"/>
  <c r="D199"/>
  <c r="D163"/>
  <c r="D152"/>
  <c r="D93"/>
  <c r="D164"/>
  <c r="D27"/>
  <c r="D233"/>
  <c r="D96"/>
  <c r="D79"/>
  <c r="D95"/>
  <c r="D138"/>
  <c r="D257"/>
  <c r="D130"/>
  <c r="D321"/>
  <c r="D265"/>
  <c r="D60"/>
  <c r="D263"/>
  <c r="D248"/>
  <c r="D290"/>
  <c r="D208"/>
  <c r="D104"/>
  <c r="D221"/>
  <c r="D347"/>
  <c r="D243"/>
  <c r="D119"/>
  <c r="D239"/>
  <c r="D75"/>
  <c r="D307"/>
  <c r="D354"/>
  <c r="D341"/>
  <c r="D188"/>
  <c r="D212"/>
  <c r="D101"/>
  <c r="D344"/>
  <c r="D74"/>
  <c r="D304"/>
  <c r="D89"/>
  <c r="D200"/>
  <c r="D274"/>
  <c r="D251"/>
  <c r="D241"/>
  <c r="D139"/>
  <c r="D198"/>
  <c r="D125"/>
  <c r="D296"/>
  <c r="D322"/>
  <c r="D194"/>
  <c r="D284"/>
  <c r="D286"/>
  <c r="D156"/>
  <c r="D227"/>
  <c r="D272"/>
  <c r="D285"/>
  <c r="D173"/>
  <c r="D177"/>
  <c r="D98"/>
  <c r="D231"/>
  <c r="D348"/>
  <c r="D122"/>
  <c r="D47"/>
  <c r="D185"/>
  <c r="D216"/>
  <c r="D289"/>
  <c r="D336"/>
  <c r="D324"/>
  <c r="D337"/>
  <c r="D275"/>
  <c r="D80"/>
  <c r="D78"/>
  <c r="D209"/>
  <c r="D291"/>
  <c r="D310"/>
  <c r="D298"/>
  <c r="D115"/>
  <c r="D179"/>
  <c r="D112"/>
  <c r="D339"/>
  <c r="D150"/>
  <c r="D190"/>
  <c r="D252"/>
  <c r="D270"/>
  <c r="D133"/>
  <c r="D234"/>
  <c r="D183"/>
  <c r="D259"/>
  <c r="D235"/>
  <c r="D203"/>
  <c r="D223"/>
  <c r="D325"/>
  <c r="D303"/>
  <c r="D345"/>
  <c r="D111"/>
  <c r="D301"/>
  <c r="D26"/>
  <c r="D171"/>
  <c r="D350"/>
  <c r="D268"/>
  <c r="D329"/>
  <c r="D302"/>
  <c r="D332"/>
  <c r="D132"/>
  <c r="D346"/>
  <c r="D333"/>
  <c r="D97"/>
  <c r="D213"/>
  <c r="D352"/>
  <c r="D260"/>
  <c r="D187"/>
  <c r="D59"/>
  <c r="D254"/>
  <c r="D73"/>
  <c r="D317"/>
  <c r="D327"/>
  <c r="D267"/>
  <c r="D355"/>
  <c r="D81"/>
  <c r="D215"/>
  <c r="D266"/>
  <c r="D249"/>
  <c r="D340"/>
  <c r="D255"/>
  <c r="D349"/>
  <c r="D312"/>
  <c r="D54"/>
  <c r="D294"/>
  <c r="D176"/>
  <c r="D116"/>
  <c r="D76"/>
  <c r="D17"/>
  <c r="D70"/>
  <c r="D137"/>
  <c r="D32"/>
  <c r="D288"/>
  <c r="D102"/>
  <c r="D141"/>
  <c r="D159"/>
  <c r="D330"/>
  <c r="D45"/>
  <c r="D91"/>
  <c r="D191"/>
  <c r="D353"/>
  <c r="D280"/>
  <c r="D51"/>
  <c r="D86"/>
  <c r="D305"/>
  <c r="D20"/>
  <c r="D129"/>
  <c r="D300"/>
  <c r="D126"/>
  <c r="D105"/>
  <c r="D106"/>
  <c r="D142"/>
  <c r="D2"/>
  <c r="D19"/>
  <c r="D155"/>
  <c r="D258"/>
  <c r="D314"/>
  <c r="D83"/>
  <c r="D143"/>
  <c r="D131"/>
  <c r="D24"/>
  <c r="D77"/>
  <c r="D271"/>
  <c r="D201"/>
  <c r="D281"/>
  <c r="D205"/>
  <c r="D114"/>
  <c r="D230"/>
  <c r="D100"/>
  <c r="D71"/>
  <c r="D273"/>
  <c r="D237"/>
  <c r="D276"/>
  <c r="D127"/>
  <c r="D44"/>
  <c r="D10"/>
  <c r="D33"/>
  <c r="D147"/>
  <c r="D195"/>
  <c r="D144"/>
  <c r="D62"/>
  <c r="N29" i="4"/>
  <c r="N30" i="8"/>
  <c r="N42"/>
  <c r="N8" i="2"/>
  <c r="S7" i="3"/>
  <c r="N21"/>
  <c r="N29"/>
  <c r="S8" i="5"/>
  <c r="N29" i="6"/>
  <c r="S8"/>
  <c r="N28" i="7"/>
  <c r="S11"/>
  <c r="S16" i="8"/>
  <c r="S9" i="9"/>
  <c r="N27"/>
  <c r="N40"/>
  <c r="S17" i="7"/>
  <c r="S16" i="9"/>
  <c r="N27" i="10"/>
  <c r="S10"/>
  <c r="N38" i="7"/>
</calcChain>
</file>

<file path=xl/sharedStrings.xml><?xml version="1.0" encoding="utf-8"?>
<sst xmlns="http://schemas.openxmlformats.org/spreadsheetml/2006/main" count="4494" uniqueCount="371">
  <si>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</si>
  <si>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</si>
  <si>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</si>
  <si>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</si>
  <si>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</si>
  <si>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</si>
  <si>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</si>
  <si>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</si>
  <si>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</si>
  <si>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</si>
  <si>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</si>
  <si>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</si>
  <si>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</si>
  <si>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</si>
  <si>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</si>
  <si>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Arnoltice</t>
  </si>
  <si>
    <t>Benešov nad Ploučnicí</t>
  </si>
  <si>
    <t>Bynovec</t>
  </si>
  <si>
    <t>Česká Kamenice</t>
  </si>
  <si>
    <t>Děčín</t>
  </si>
  <si>
    <t>Dobkovice</t>
  </si>
  <si>
    <t>Dobrná</t>
  </si>
  <si>
    <t>Dolní Habartice</t>
  </si>
  <si>
    <t>Dolní Podluží</t>
  </si>
  <si>
    <t>Dolní Poustevna</t>
  </si>
  <si>
    <t>Doubice</t>
  </si>
  <si>
    <t>Františkov nad Ploučnicí</t>
  </si>
  <si>
    <t>Heřmanov</t>
  </si>
  <si>
    <t>Horní Habartice</t>
  </si>
  <si>
    <t>Horní Podluží</t>
  </si>
  <si>
    <t>Hřensko</t>
  </si>
  <si>
    <t>Huntířov</t>
  </si>
  <si>
    <t>Chřibská</t>
  </si>
  <si>
    <t>Janov</t>
  </si>
  <si>
    <t>Janská</t>
  </si>
  <si>
    <t>Jetřichovice</t>
  </si>
  <si>
    <t>Jílové</t>
  </si>
  <si>
    <t>Jiřetín pod Jedlovou</t>
  </si>
  <si>
    <t>Jiříkov</t>
  </si>
  <si>
    <t>Kámen</t>
  </si>
  <si>
    <t>Krásná Lípa</t>
  </si>
  <si>
    <t>Kunratice</t>
  </si>
  <si>
    <t>Kytlice</t>
  </si>
  <si>
    <t>Labská Stráň</t>
  </si>
  <si>
    <t>Lipová</t>
  </si>
  <si>
    <t>Lobendava</t>
  </si>
  <si>
    <t>Ludvíkovice</t>
  </si>
  <si>
    <t>Malá Veleň</t>
  </si>
  <si>
    <t>Malšovice</t>
  </si>
  <si>
    <t>Markvartice</t>
  </si>
  <si>
    <t>Merboltice</t>
  </si>
  <si>
    <t>Mikulášovice</t>
  </si>
  <si>
    <t>Rumburk</t>
  </si>
  <si>
    <t>Růžová</t>
  </si>
  <si>
    <t>Rybniště</t>
  </si>
  <si>
    <t>Srbská Kamenice</t>
  </si>
  <si>
    <t>Staré Křečany</t>
  </si>
  <si>
    <t>Starý Šachov</t>
  </si>
  <si>
    <t>Šluknov</t>
  </si>
  <si>
    <t>Těchlovice</t>
  </si>
  <si>
    <t>Valkeřice</t>
  </si>
  <si>
    <t>Varnsdorf</t>
  </si>
  <si>
    <t>Velká Bukovina</t>
  </si>
  <si>
    <t>Velký Šenov</t>
  </si>
  <si>
    <t>Verneřice</t>
  </si>
  <si>
    <t>Veselé</t>
  </si>
  <si>
    <t>Vilémov</t>
  </si>
  <si>
    <t>Bílence</t>
  </si>
  <si>
    <t>Blatno</t>
  </si>
  <si>
    <t>Boleboř</t>
  </si>
  <si>
    <t>Březno</t>
  </si>
  <si>
    <t>Černovice</t>
  </si>
  <si>
    <t>Domašín</t>
  </si>
  <si>
    <t>Droužkovice</t>
  </si>
  <si>
    <t>Hora Svatého Šebestiána</t>
  </si>
  <si>
    <t>Hrušovany</t>
  </si>
  <si>
    <t>Chbany</t>
  </si>
  <si>
    <t>Chomutov</t>
  </si>
  <si>
    <t>Jirkov</t>
  </si>
  <si>
    <t>Kadaň</t>
  </si>
  <si>
    <t>Kalek</t>
  </si>
  <si>
    <t>Klášterec nad Ohří</t>
  </si>
  <si>
    <t>Kovářská</t>
  </si>
  <si>
    <t>Kryštofovy Hamry</t>
  </si>
  <si>
    <t>Křimov</t>
  </si>
  <si>
    <t>Libědice</t>
  </si>
  <si>
    <t>Loučná pod Klínovcem</t>
  </si>
  <si>
    <t>Málkov</t>
  </si>
  <si>
    <t>Mašťov</t>
  </si>
  <si>
    <t>Měděnec</t>
  </si>
  <si>
    <t>Místo</t>
  </si>
  <si>
    <t>Nezabylice</t>
  </si>
  <si>
    <t>Okounov</t>
  </si>
  <si>
    <t>Otvice</t>
  </si>
  <si>
    <t>Perštejn</t>
  </si>
  <si>
    <t>Pesvice</t>
  </si>
  <si>
    <t>Pětipsy</t>
  </si>
  <si>
    <t>Račetice</t>
  </si>
  <si>
    <t>Radonice</t>
  </si>
  <si>
    <t>Rokle</t>
  </si>
  <si>
    <t>Spořice</t>
  </si>
  <si>
    <t>Strupčice</t>
  </si>
  <si>
    <t>Údlice</t>
  </si>
  <si>
    <t>Vejprty</t>
  </si>
  <si>
    <t>Veliká Ves</t>
  </si>
  <si>
    <t>Vrskmaň</t>
  </si>
  <si>
    <t>Všehrdy</t>
  </si>
  <si>
    <t>Všestudy</t>
  </si>
  <si>
    <t>Výsluní</t>
  </si>
  <si>
    <t>Vysoká Pec</t>
  </si>
  <si>
    <t>Bechlín</t>
  </si>
  <si>
    <t>Bohušovice nad Ohří</t>
  </si>
  <si>
    <t>Brňany</t>
  </si>
  <si>
    <t>Brozany nad Ohří</t>
  </si>
  <si>
    <t>Brzánky</t>
  </si>
  <si>
    <t>Bříza</t>
  </si>
  <si>
    <t>Budyně nad Ohří</t>
  </si>
  <si>
    <t>Býčkovice</t>
  </si>
  <si>
    <t>Ctiněves</t>
  </si>
  <si>
    <t>Černěves</t>
  </si>
  <si>
    <t>Černiv</t>
  </si>
  <si>
    <t>Černouček</t>
  </si>
  <si>
    <t>Čížkovice</t>
  </si>
  <si>
    <t>Děčany</t>
  </si>
  <si>
    <t>Dlažkovice</t>
  </si>
  <si>
    <t>Dobříň</t>
  </si>
  <si>
    <t>Doksany</t>
  </si>
  <si>
    <t>Dolánky nad Ohří</t>
  </si>
  <si>
    <t>Drahobuz</t>
  </si>
  <si>
    <t>Dušníky</t>
  </si>
  <si>
    <t>Evaň</t>
  </si>
  <si>
    <t>Hlinná</t>
  </si>
  <si>
    <t>Horní Beřkovice</t>
  </si>
  <si>
    <t>Horní Řepčice</t>
  </si>
  <si>
    <t>Hoštka</t>
  </si>
  <si>
    <t>Hrobce</t>
  </si>
  <si>
    <t>Chodouny</t>
  </si>
  <si>
    <t>Chodovlice</t>
  </si>
  <si>
    <t>Chotěšov</t>
  </si>
  <si>
    <t>Chotiměř</t>
  </si>
  <si>
    <t>Chotiněves</t>
  </si>
  <si>
    <t>Chudoslavice</t>
  </si>
  <si>
    <t>Jenčice</t>
  </si>
  <si>
    <t>Kamýk</t>
  </si>
  <si>
    <t>Keblice</t>
  </si>
  <si>
    <t>Klapý</t>
  </si>
  <si>
    <t>Kleneč</t>
  </si>
  <si>
    <t>Kostomlaty pod Řípem</t>
  </si>
  <si>
    <t>Krabčice</t>
  </si>
  <si>
    <t>Křesín</t>
  </si>
  <si>
    <t>Křešice</t>
  </si>
  <si>
    <t>Kyškovice</t>
  </si>
  <si>
    <t>Levín</t>
  </si>
  <si>
    <t>Lhotka nad Labem</t>
  </si>
  <si>
    <t>Liběšice</t>
  </si>
  <si>
    <t>Libkovice pod Řípem</t>
  </si>
  <si>
    <t>Libochovany</t>
  </si>
  <si>
    <t>Libochovice</t>
  </si>
  <si>
    <t>Libotenice</t>
  </si>
  <si>
    <t>Litoměřice</t>
  </si>
  <si>
    <t>Lkáň</t>
  </si>
  <si>
    <t>Lovečkovice</t>
  </si>
  <si>
    <t>Lovosice</t>
  </si>
  <si>
    <t>Lukavec</t>
  </si>
  <si>
    <t>Malé Žernoseky</t>
  </si>
  <si>
    <t>Malíč</t>
  </si>
  <si>
    <t>Martiněves</t>
  </si>
  <si>
    <t>Michalovice</t>
  </si>
  <si>
    <t>Miřejovice</t>
  </si>
  <si>
    <t>Mlékojedy</t>
  </si>
  <si>
    <t>Mnetěš</t>
  </si>
  <si>
    <t>Mšené-lázně</t>
  </si>
  <si>
    <t>Nové Dvory</t>
  </si>
  <si>
    <t>Oleško</t>
  </si>
  <si>
    <t>Píšťany</t>
  </si>
  <si>
    <t>Ploskovice</t>
  </si>
  <si>
    <t>Podsedice</t>
  </si>
  <si>
    <t>Polepy</t>
  </si>
  <si>
    <t>Prackovice nad Labem</t>
  </si>
  <si>
    <t>Přestavlky</t>
  </si>
  <si>
    <t>Račice</t>
  </si>
  <si>
    <t>Račiněves</t>
  </si>
  <si>
    <t>Radovesice</t>
  </si>
  <si>
    <t>Rochov</t>
  </si>
  <si>
    <t>Roudnice nad Labem</t>
  </si>
  <si>
    <t>Sedlec</t>
  </si>
  <si>
    <t>Siřejovice</t>
  </si>
  <si>
    <t>Slatina</t>
  </si>
  <si>
    <t>Snědovice</t>
  </si>
  <si>
    <t>Staňkovice</t>
  </si>
  <si>
    <t>Straškov-Vodochody</t>
  </si>
  <si>
    <t>Sulejovice</t>
  </si>
  <si>
    <t>Štětí</t>
  </si>
  <si>
    <t>Terezín</t>
  </si>
  <si>
    <t>Travčice</t>
  </si>
  <si>
    <t>Trnovany</t>
  </si>
  <si>
    <t>Třebenice</t>
  </si>
  <si>
    <t>Třebívlice</t>
  </si>
  <si>
    <t>Třebušín</t>
  </si>
  <si>
    <t>Úpohlavy</t>
  </si>
  <si>
    <t>Úštěk</t>
  </si>
  <si>
    <t>Vědomice</t>
  </si>
  <si>
    <t>Velemín</t>
  </si>
  <si>
    <t>Velké Žernoseky</t>
  </si>
  <si>
    <t>Vchynice</t>
  </si>
  <si>
    <t>Vlastislav</t>
  </si>
  <si>
    <t>Vražkov</t>
  </si>
  <si>
    <t>Vrbice</t>
  </si>
  <si>
    <t>Vrbičany</t>
  </si>
  <si>
    <t>Vrutice</t>
  </si>
  <si>
    <t>Záluží</t>
  </si>
  <si>
    <t>Žabovřesky nad Ohří</t>
  </si>
  <si>
    <t>Žalhostice</t>
  </si>
  <si>
    <t>Židovice</t>
  </si>
  <si>
    <t>Žitenice</t>
  </si>
  <si>
    <t>Bitozeves</t>
  </si>
  <si>
    <t>Blažim</t>
  </si>
  <si>
    <t>Blšany</t>
  </si>
  <si>
    <t>Blšany u Loun</t>
  </si>
  <si>
    <t>Brodec</t>
  </si>
  <si>
    <t>Břvany</t>
  </si>
  <si>
    <t>Cítoliby</t>
  </si>
  <si>
    <t>Čeradice</t>
  </si>
  <si>
    <t>Černčice</t>
  </si>
  <si>
    <t>Deštnice</t>
  </si>
  <si>
    <t>Dobroměřice</t>
  </si>
  <si>
    <t>Domoušice</t>
  </si>
  <si>
    <t>Holedeč</t>
  </si>
  <si>
    <t>Hříškov</t>
  </si>
  <si>
    <t>Hřivice</t>
  </si>
  <si>
    <t>Chlumčany</t>
  </si>
  <si>
    <t>Chožov</t>
  </si>
  <si>
    <t>Chraberce</t>
  </si>
  <si>
    <t>Jimlín</t>
  </si>
  <si>
    <t>Koštice</t>
  </si>
  <si>
    <t>Kozly</t>
  </si>
  <si>
    <t>Krásný Dvůr</t>
  </si>
  <si>
    <t>Kryry</t>
  </si>
  <si>
    <t>Lenešice</t>
  </si>
  <si>
    <t>Libčeves</t>
  </si>
  <si>
    <t>Libočany</t>
  </si>
  <si>
    <t>Libořice</t>
  </si>
  <si>
    <t>Lipno</t>
  </si>
  <si>
    <t>Lišany</t>
  </si>
  <si>
    <t>Líšťany</t>
  </si>
  <si>
    <t>Louny</t>
  </si>
  <si>
    <t>Lubenec</t>
  </si>
  <si>
    <t>Měcholupy</t>
  </si>
  <si>
    <t>Nepomyšl</t>
  </si>
  <si>
    <t>Nová Ves</t>
  </si>
  <si>
    <t>Nové Sedlo</t>
  </si>
  <si>
    <t>Obora</t>
  </si>
  <si>
    <t>Očihov</t>
  </si>
  <si>
    <t>Opočno</t>
  </si>
  <si>
    <t>Panenský Týnec</t>
  </si>
  <si>
    <t>Peruc</t>
  </si>
  <si>
    <t>Petrohrad</t>
  </si>
  <si>
    <t>Pnětluky</t>
  </si>
  <si>
    <t>Počedělice</t>
  </si>
  <si>
    <t>Podbořanský Rohozec</t>
  </si>
  <si>
    <t>Podbořany</t>
  </si>
  <si>
    <t>Postoloprty</t>
  </si>
  <si>
    <t>Raná</t>
  </si>
  <si>
    <t>Ročov</t>
  </si>
  <si>
    <t>Slavětín</t>
  </si>
  <si>
    <t>Smolnice</t>
  </si>
  <si>
    <t>Toužetín</t>
  </si>
  <si>
    <t>Tuchořice</t>
  </si>
  <si>
    <t>Úherce</t>
  </si>
  <si>
    <t>Velemyšleves</t>
  </si>
  <si>
    <t>Veltěže</t>
  </si>
  <si>
    <t>Vinařice</t>
  </si>
  <si>
    <t>Vrbno nad Lesy</t>
  </si>
  <si>
    <t>Vroutek</t>
  </si>
  <si>
    <t>Vršovice</t>
  </si>
  <si>
    <t>Výškov</t>
  </si>
  <si>
    <t>Zálužice</t>
  </si>
  <si>
    <t>Zbrašín</t>
  </si>
  <si>
    <t>Žatec</t>
  </si>
  <si>
    <t>Želkovice</t>
  </si>
  <si>
    <t>Žerotín</t>
  </si>
  <si>
    <t>Žiželice</t>
  </si>
  <si>
    <t>Bečov</t>
  </si>
  <si>
    <t>Bělušice</t>
  </si>
  <si>
    <t>Braňany</t>
  </si>
  <si>
    <t>Brandov</t>
  </si>
  <si>
    <t>Český Jiřetín</t>
  </si>
  <si>
    <t>Havraň</t>
  </si>
  <si>
    <t>Hora Svaté Kateřiny</t>
  </si>
  <si>
    <t>Horní Jiřetín</t>
  </si>
  <si>
    <t>Klíny</t>
  </si>
  <si>
    <t>Korozluky</t>
  </si>
  <si>
    <t>Lišnice</t>
  </si>
  <si>
    <t>Litvínov</t>
  </si>
  <si>
    <t>Lom</t>
  </si>
  <si>
    <t>Louka u Litvínova</t>
  </si>
  <si>
    <t>Lužice</t>
  </si>
  <si>
    <t>Malé Březno</t>
  </si>
  <si>
    <t>Mariánské Radčice</t>
  </si>
  <si>
    <t>Meziboří</t>
  </si>
  <si>
    <t>Most</t>
  </si>
  <si>
    <t>Nová Ves v Horách</t>
  </si>
  <si>
    <t>Obrnice</t>
  </si>
  <si>
    <t>Patokryje</t>
  </si>
  <si>
    <t>Polerady</t>
  </si>
  <si>
    <t>Skršín</t>
  </si>
  <si>
    <t>Volevčice</t>
  </si>
  <si>
    <t>Želenice</t>
  </si>
  <si>
    <t>Bílina</t>
  </si>
  <si>
    <t>Bořislav</t>
  </si>
  <si>
    <t>Bystřany</t>
  </si>
  <si>
    <t>Bžany</t>
  </si>
  <si>
    <t>Dubí</t>
  </si>
  <si>
    <t>Duchcov</t>
  </si>
  <si>
    <t>Háj u Duchcova</t>
  </si>
  <si>
    <t>Hostomice</t>
  </si>
  <si>
    <t>Hrob</t>
  </si>
  <si>
    <t>Hrobčice</t>
  </si>
  <si>
    <t>Jeníkov</t>
  </si>
  <si>
    <t>Kladruby</t>
  </si>
  <si>
    <t>Kostomlaty pod Milešovkou</t>
  </si>
  <si>
    <t>Košťany</t>
  </si>
  <si>
    <t>Krupka</t>
  </si>
  <si>
    <t>Lahošt</t>
  </si>
  <si>
    <t>Ledvice</t>
  </si>
  <si>
    <t>Lukov</t>
  </si>
  <si>
    <t>Měrunice</t>
  </si>
  <si>
    <t>Mikulov</t>
  </si>
  <si>
    <t>Modlany</t>
  </si>
  <si>
    <t>Moldava</t>
  </si>
  <si>
    <t>Novosedlice</t>
  </si>
  <si>
    <t>Ohníč</t>
  </si>
  <si>
    <t>Osek</t>
  </si>
  <si>
    <t>Proboštov</t>
  </si>
  <si>
    <t>Rtyně nad Bílinou</t>
  </si>
  <si>
    <t>Srbice</t>
  </si>
  <si>
    <t>Světec</t>
  </si>
  <si>
    <t>Teplice</t>
  </si>
  <si>
    <t>Újezdeček</t>
  </si>
  <si>
    <t>Zabrušany</t>
  </si>
  <si>
    <t>Žalany</t>
  </si>
  <si>
    <t>Žim</t>
  </si>
  <si>
    <t>Dolní Zálezly</t>
  </si>
  <si>
    <t>Habrovany</t>
  </si>
  <si>
    <t>Homole u Panny</t>
  </si>
  <si>
    <t>Chabařovice</t>
  </si>
  <si>
    <t>Chlumec</t>
  </si>
  <si>
    <t>Chuderov</t>
  </si>
  <si>
    <t>Libouchec</t>
  </si>
  <si>
    <t>Malečov</t>
  </si>
  <si>
    <t>Petrovice</t>
  </si>
  <si>
    <t>Povrly</t>
  </si>
  <si>
    <t>Přestanov</t>
  </si>
  <si>
    <t>Ryjice</t>
  </si>
  <si>
    <t>Řehlovice</t>
  </si>
  <si>
    <t>Stebno</t>
  </si>
  <si>
    <t>Tašov</t>
  </si>
  <si>
    <t>Telnice</t>
  </si>
  <si>
    <t>Tisá</t>
  </si>
  <si>
    <t>Trmice</t>
  </si>
  <si>
    <t>Ústí nad Labem</t>
  </si>
  <si>
    <t>Velké Březno</t>
  </si>
  <si>
    <t>Velké Chvojno</t>
  </si>
  <si>
    <t>Zubrnice</t>
  </si>
  <si>
    <t>hustota</t>
  </si>
  <si>
    <t>Obec</t>
  </si>
  <si>
    <t>OBYV2011</t>
  </si>
  <si>
    <t>Lahošť</t>
  </si>
  <si>
    <t>KONCENTRACE  POLOVINY OBYVATEL</t>
  </si>
  <si>
    <t>AREÁL MAXIMÁLNÍHO ZALIDNĚNÍ 5X</t>
  </si>
  <si>
    <t>AREÁL MAXIMÁLNÍHO ZALIDNĚNÍ 10X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</si>
</sst>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1" fontId="2" fillId="0" borderId="0" xfId="1" applyNumberFormat="1" applyFont="1" applyAlignment="1">
      <alignment horizontal="right"/>
    </xf>
    <xf numFmtId="1" fontId="2" fillId="0" borderId="0" xfId="1" applyNumberFormat="1" applyFont="1"/>
    <xf numFmtId="0" fontId="5" fillId="0" borderId="0" xfId="0" applyFont="1"/>
    <xf numFmtId="1" fontId="5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5"/>
  <sheetViews>
    <sheetView workbookViewId="0">
      <selection sqref="A1:B1048576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5.53</v>
      </c>
      <c r="C2" s="4">
        <v>835</v>
      </c>
      <c r="D2" s="4">
        <v>867</v>
      </c>
      <c r="E2" s="4">
        <v>822</v>
      </c>
      <c r="F2" s="4">
        <v>779</v>
      </c>
      <c r="G2" s="4">
        <v>762</v>
      </c>
      <c r="H2" s="4">
        <v>686</v>
      </c>
      <c r="I2" s="4">
        <v>716</v>
      </c>
      <c r="J2" s="4">
        <v>308</v>
      </c>
      <c r="K2" s="4">
        <v>340</v>
      </c>
      <c r="L2" s="4">
        <v>307</v>
      </c>
      <c r="M2" s="4">
        <v>259</v>
      </c>
      <c r="N2" s="4">
        <v>261</v>
      </c>
      <c r="O2" s="4">
        <v>285</v>
      </c>
    </row>
    <row r="3" spans="1:15">
      <c r="A3" s="3" t="s">
        <v>16</v>
      </c>
      <c r="B3">
        <v>9.77</v>
      </c>
      <c r="C3" s="4">
        <v>2267</v>
      </c>
      <c r="D3" s="4">
        <v>2496</v>
      </c>
      <c r="E3" s="4">
        <v>3370</v>
      </c>
      <c r="F3" s="4">
        <v>3875</v>
      </c>
      <c r="G3" s="4">
        <v>4089</v>
      </c>
      <c r="H3" s="4">
        <v>3800</v>
      </c>
      <c r="I3" s="4">
        <v>4457</v>
      </c>
      <c r="J3" s="4">
        <v>3265</v>
      </c>
      <c r="K3" s="4">
        <v>3570</v>
      </c>
      <c r="L3" s="4">
        <v>3630</v>
      </c>
      <c r="M3" s="4">
        <v>4758</v>
      </c>
      <c r="N3" s="4">
        <v>4233</v>
      </c>
      <c r="O3" s="4">
        <v>4062</v>
      </c>
    </row>
    <row r="4" spans="1:15">
      <c r="A4" s="3" t="s">
        <v>17</v>
      </c>
      <c r="B4">
        <v>6.36</v>
      </c>
      <c r="C4" s="4">
        <v>613</v>
      </c>
      <c r="D4" s="4">
        <v>620</v>
      </c>
      <c r="E4" s="4">
        <v>625</v>
      </c>
      <c r="F4" s="4">
        <v>608</v>
      </c>
      <c r="G4" s="4">
        <v>610</v>
      </c>
      <c r="H4" s="4">
        <v>523</v>
      </c>
      <c r="I4" s="4">
        <v>529</v>
      </c>
      <c r="J4" s="4">
        <v>302</v>
      </c>
      <c r="K4" s="4">
        <v>286</v>
      </c>
      <c r="L4" s="4">
        <v>275</v>
      </c>
      <c r="M4" s="4">
        <v>216</v>
      </c>
      <c r="N4" s="4">
        <v>215</v>
      </c>
      <c r="O4" s="4">
        <v>223</v>
      </c>
    </row>
    <row r="5" spans="1:15">
      <c r="A5" s="3" t="s">
        <v>18</v>
      </c>
      <c r="B5">
        <v>38.76</v>
      </c>
      <c r="C5" s="4">
        <v>8243</v>
      </c>
      <c r="D5" s="4">
        <v>9036</v>
      </c>
      <c r="E5" s="4">
        <v>9008</v>
      </c>
      <c r="F5" s="4">
        <v>9308</v>
      </c>
      <c r="G5" s="4">
        <v>9675</v>
      </c>
      <c r="H5" s="4">
        <v>8786</v>
      </c>
      <c r="I5" s="4">
        <v>9284</v>
      </c>
      <c r="J5" s="4">
        <v>5383</v>
      </c>
      <c r="K5" s="4">
        <v>5560</v>
      </c>
      <c r="L5" s="4">
        <v>5477</v>
      </c>
      <c r="M5" s="4">
        <v>5585</v>
      </c>
      <c r="N5" s="4">
        <v>5646</v>
      </c>
      <c r="O5" s="4">
        <v>5492</v>
      </c>
    </row>
    <row r="6" spans="1:15">
      <c r="A6" s="3" t="s">
        <v>19</v>
      </c>
      <c r="B6">
        <v>117.91</v>
      </c>
      <c r="C6" s="4">
        <v>17492</v>
      </c>
      <c r="D6" s="4">
        <v>22846</v>
      </c>
      <c r="E6" s="4">
        <v>28298</v>
      </c>
      <c r="F6" s="4">
        <v>37617</v>
      </c>
      <c r="G6" s="4">
        <v>48148</v>
      </c>
      <c r="H6" s="4">
        <v>50010</v>
      </c>
      <c r="I6" s="4">
        <v>55925</v>
      </c>
      <c r="J6" s="4">
        <v>42563</v>
      </c>
      <c r="K6" s="4">
        <v>46339</v>
      </c>
      <c r="L6" s="4">
        <v>50301</v>
      </c>
      <c r="M6" s="4">
        <v>53207</v>
      </c>
      <c r="N6" s="4">
        <v>53899</v>
      </c>
      <c r="O6" s="4">
        <v>52506</v>
      </c>
    </row>
    <row r="7" spans="1:15">
      <c r="A7" s="3" t="s">
        <v>20</v>
      </c>
      <c r="B7">
        <v>5.75</v>
      </c>
      <c r="C7" s="4">
        <v>543</v>
      </c>
      <c r="D7" s="4">
        <v>581</v>
      </c>
      <c r="E7" s="4">
        <v>724</v>
      </c>
      <c r="F7" s="4">
        <v>942</v>
      </c>
      <c r="G7" s="4">
        <v>1023</v>
      </c>
      <c r="H7" s="4">
        <v>873</v>
      </c>
      <c r="I7" s="4">
        <v>875</v>
      </c>
      <c r="J7" s="4">
        <v>499</v>
      </c>
      <c r="K7" s="4">
        <v>513</v>
      </c>
      <c r="L7" s="4">
        <v>707</v>
      </c>
      <c r="M7" s="4">
        <v>799</v>
      </c>
      <c r="N7" s="4">
        <v>632</v>
      </c>
      <c r="O7" s="4">
        <v>650</v>
      </c>
    </row>
    <row r="8" spans="1:15">
      <c r="A8" s="3" t="s">
        <v>21</v>
      </c>
      <c r="B8">
        <v>8.81</v>
      </c>
      <c r="C8" s="4">
        <v>1284</v>
      </c>
      <c r="D8" s="4">
        <v>1295</v>
      </c>
      <c r="E8" s="4">
        <v>1228</v>
      </c>
      <c r="F8" s="4">
        <v>1253</v>
      </c>
      <c r="G8" s="4">
        <v>1173</v>
      </c>
      <c r="H8" s="4">
        <v>1048</v>
      </c>
      <c r="I8" s="4">
        <v>1112</v>
      </c>
      <c r="J8" s="4">
        <v>480</v>
      </c>
      <c r="K8" s="4">
        <v>500</v>
      </c>
      <c r="L8" s="4">
        <v>525</v>
      </c>
      <c r="M8" s="4">
        <v>414</v>
      </c>
      <c r="N8" s="4">
        <v>370</v>
      </c>
      <c r="O8" s="4">
        <v>391</v>
      </c>
    </row>
    <row r="9" spans="1:15">
      <c r="A9" s="3" t="s">
        <v>22</v>
      </c>
      <c r="B9">
        <v>5.57</v>
      </c>
      <c r="C9" s="4">
        <v>957</v>
      </c>
      <c r="D9" s="4">
        <v>994</v>
      </c>
      <c r="E9" s="4">
        <v>1112</v>
      </c>
      <c r="F9" s="4">
        <v>1168</v>
      </c>
      <c r="G9" s="4">
        <v>1289</v>
      </c>
      <c r="H9" s="4">
        <v>1175</v>
      </c>
      <c r="I9" s="4">
        <v>1186</v>
      </c>
      <c r="J9" s="4">
        <v>689</v>
      </c>
      <c r="K9" s="4">
        <v>690</v>
      </c>
      <c r="L9" s="4">
        <v>624</v>
      </c>
      <c r="M9" s="4">
        <v>572</v>
      </c>
      <c r="N9" s="4">
        <v>508</v>
      </c>
      <c r="O9" s="4">
        <v>563</v>
      </c>
    </row>
    <row r="10" spans="1:15">
      <c r="A10" s="3" t="s">
        <v>23</v>
      </c>
      <c r="B10">
        <v>15.44</v>
      </c>
      <c r="C10" s="4">
        <v>2736</v>
      </c>
      <c r="D10" s="4">
        <v>3178</v>
      </c>
      <c r="E10" s="4">
        <v>3257</v>
      </c>
      <c r="F10" s="4">
        <v>3389</v>
      </c>
      <c r="G10" s="4">
        <v>3485</v>
      </c>
      <c r="H10" s="4">
        <v>3212</v>
      </c>
      <c r="I10" s="4">
        <v>3504</v>
      </c>
      <c r="J10" s="4">
        <v>1966</v>
      </c>
      <c r="K10" s="4">
        <v>1794</v>
      </c>
      <c r="L10" s="4">
        <v>1616</v>
      </c>
      <c r="M10" s="4">
        <v>1469</v>
      </c>
      <c r="N10" s="4">
        <v>1244</v>
      </c>
      <c r="O10" s="4">
        <v>1201</v>
      </c>
    </row>
    <row r="11" spans="1:15">
      <c r="A11" s="3" t="s">
        <v>24</v>
      </c>
      <c r="B11">
        <v>11.07</v>
      </c>
      <c r="C11" s="4">
        <v>2127</v>
      </c>
      <c r="D11" s="4">
        <v>2518</v>
      </c>
      <c r="E11" s="4">
        <v>2938</v>
      </c>
      <c r="F11" s="4">
        <v>3608</v>
      </c>
      <c r="G11" s="4">
        <v>5406</v>
      </c>
      <c r="H11" s="4">
        <v>4651</v>
      </c>
      <c r="I11" s="4">
        <v>4809</v>
      </c>
      <c r="J11" s="4">
        <v>1919</v>
      </c>
      <c r="K11" s="4">
        <v>1839</v>
      </c>
      <c r="L11" s="4">
        <v>2017</v>
      </c>
      <c r="M11" s="4">
        <v>1916</v>
      </c>
      <c r="N11" s="4">
        <v>1746</v>
      </c>
      <c r="O11" s="4">
        <v>1948</v>
      </c>
    </row>
    <row r="12" spans="1:15">
      <c r="A12" s="3" t="s">
        <v>25</v>
      </c>
      <c r="B12">
        <v>19.29</v>
      </c>
      <c r="C12" s="4">
        <v>1293</v>
      </c>
      <c r="D12" s="4">
        <v>1174</v>
      </c>
      <c r="E12" s="4">
        <v>1054</v>
      </c>
      <c r="F12" s="4">
        <v>903</v>
      </c>
      <c r="G12" s="4">
        <v>877</v>
      </c>
      <c r="H12" s="4">
        <v>759</v>
      </c>
      <c r="I12" s="4">
        <v>846</v>
      </c>
      <c r="J12" s="4">
        <v>282</v>
      </c>
      <c r="K12" s="4">
        <v>221</v>
      </c>
      <c r="L12" s="4">
        <v>107</v>
      </c>
      <c r="M12" s="4">
        <v>73</v>
      </c>
      <c r="N12" s="4">
        <v>53</v>
      </c>
      <c r="O12" s="4">
        <v>80</v>
      </c>
    </row>
    <row r="13" spans="1:15">
      <c r="A13" s="3" t="s">
        <v>26</v>
      </c>
      <c r="B13">
        <v>5.37</v>
      </c>
      <c r="C13" s="4">
        <v>776</v>
      </c>
      <c r="D13" s="4">
        <v>808</v>
      </c>
      <c r="E13" s="4">
        <v>1095</v>
      </c>
      <c r="F13" s="4">
        <v>1080</v>
      </c>
      <c r="G13" s="4">
        <v>1215</v>
      </c>
      <c r="H13" s="4">
        <v>1070</v>
      </c>
      <c r="I13" s="4">
        <v>1187</v>
      </c>
      <c r="J13" s="4">
        <v>739</v>
      </c>
      <c r="K13" s="4">
        <v>668</v>
      </c>
      <c r="L13" s="4">
        <v>587</v>
      </c>
      <c r="M13" s="4">
        <v>482</v>
      </c>
      <c r="N13" s="4">
        <v>397</v>
      </c>
      <c r="O13" s="4">
        <v>378</v>
      </c>
    </row>
    <row r="14" spans="1:15">
      <c r="A14" s="3" t="s">
        <v>27</v>
      </c>
      <c r="B14">
        <v>17.690000000000001</v>
      </c>
      <c r="C14" s="4">
        <v>2095</v>
      </c>
      <c r="D14" s="4">
        <v>2141</v>
      </c>
      <c r="E14" s="4">
        <v>2096</v>
      </c>
      <c r="F14" s="4">
        <v>2031</v>
      </c>
      <c r="G14" s="4">
        <v>1999</v>
      </c>
      <c r="H14" s="4">
        <v>1865</v>
      </c>
      <c r="I14" s="4">
        <v>1941</v>
      </c>
      <c r="J14" s="4">
        <v>789</v>
      </c>
      <c r="K14" s="4">
        <v>691</v>
      </c>
      <c r="L14" s="4">
        <v>643</v>
      </c>
      <c r="M14" s="4">
        <v>543</v>
      </c>
      <c r="N14" s="4">
        <v>395</v>
      </c>
      <c r="O14" s="4">
        <v>476</v>
      </c>
    </row>
    <row r="15" spans="1:15">
      <c r="A15" s="3" t="s">
        <v>28</v>
      </c>
      <c r="B15">
        <v>7.27</v>
      </c>
      <c r="C15" s="4">
        <v>1107</v>
      </c>
      <c r="D15" s="4">
        <v>1084</v>
      </c>
      <c r="E15" s="4">
        <v>1023</v>
      </c>
      <c r="F15" s="4">
        <v>980</v>
      </c>
      <c r="G15" s="4">
        <v>917</v>
      </c>
      <c r="H15" s="4">
        <v>919</v>
      </c>
      <c r="I15" s="4">
        <v>934</v>
      </c>
      <c r="J15" s="4">
        <v>535</v>
      </c>
      <c r="K15" s="4">
        <v>554</v>
      </c>
      <c r="L15" s="4">
        <v>513</v>
      </c>
      <c r="M15" s="4">
        <v>453</v>
      </c>
      <c r="N15" s="4">
        <v>368</v>
      </c>
      <c r="O15" s="4">
        <v>381</v>
      </c>
    </row>
    <row r="16" spans="1:15">
      <c r="A16" s="3" t="s">
        <v>29</v>
      </c>
      <c r="B16">
        <v>7.33</v>
      </c>
      <c r="C16" s="4">
        <v>2086</v>
      </c>
      <c r="D16" s="4">
        <v>2082</v>
      </c>
      <c r="E16" s="4">
        <v>2026</v>
      </c>
      <c r="F16" s="4">
        <v>1946</v>
      </c>
      <c r="G16" s="4">
        <v>1983</v>
      </c>
      <c r="H16" s="4">
        <v>1748</v>
      </c>
      <c r="I16" s="4">
        <v>2088</v>
      </c>
      <c r="J16" s="4">
        <v>1025</v>
      </c>
      <c r="K16" s="4">
        <v>813</v>
      </c>
      <c r="L16" s="4">
        <v>826</v>
      </c>
      <c r="M16" s="4">
        <v>846</v>
      </c>
      <c r="N16" s="4">
        <v>687</v>
      </c>
      <c r="O16" s="4">
        <v>758</v>
      </c>
    </row>
    <row r="17" spans="1:15">
      <c r="A17" s="3" t="s">
        <v>30</v>
      </c>
      <c r="B17">
        <v>19.89</v>
      </c>
      <c r="C17" s="4">
        <v>1060</v>
      </c>
      <c r="D17" s="4">
        <v>1108</v>
      </c>
      <c r="E17" s="4">
        <v>1088</v>
      </c>
      <c r="F17" s="4">
        <v>1132</v>
      </c>
      <c r="G17" s="4">
        <v>1117</v>
      </c>
      <c r="H17" s="4">
        <v>914</v>
      </c>
      <c r="I17" s="4">
        <v>904</v>
      </c>
      <c r="J17" s="4">
        <v>311</v>
      </c>
      <c r="K17" s="4">
        <v>266</v>
      </c>
      <c r="L17" s="4">
        <v>270</v>
      </c>
      <c r="M17" s="4">
        <v>285</v>
      </c>
      <c r="N17" s="4">
        <v>199</v>
      </c>
      <c r="O17" s="4">
        <v>247</v>
      </c>
    </row>
    <row r="18" spans="1:15">
      <c r="A18" s="3" t="s">
        <v>31</v>
      </c>
      <c r="B18">
        <v>14.23</v>
      </c>
      <c r="C18" s="4">
        <v>1927</v>
      </c>
      <c r="D18" s="4">
        <v>1973</v>
      </c>
      <c r="E18" s="4">
        <v>1839</v>
      </c>
      <c r="F18" s="4">
        <v>1733</v>
      </c>
      <c r="G18" s="4">
        <v>1673</v>
      </c>
      <c r="H18" s="4">
        <v>1582</v>
      </c>
      <c r="I18" s="4">
        <v>1663</v>
      </c>
      <c r="J18" s="4">
        <v>752</v>
      </c>
      <c r="K18" s="4">
        <v>705</v>
      </c>
      <c r="L18" s="4">
        <v>631</v>
      </c>
      <c r="M18" s="4">
        <v>566</v>
      </c>
      <c r="N18" s="4">
        <v>535</v>
      </c>
      <c r="O18" s="4">
        <v>697</v>
      </c>
    </row>
    <row r="19" spans="1:15">
      <c r="A19" s="3" t="s">
        <v>32</v>
      </c>
      <c r="B19">
        <v>15.96</v>
      </c>
      <c r="C19" s="4">
        <v>5777</v>
      </c>
      <c r="D19" s="4">
        <v>5650</v>
      </c>
      <c r="E19" s="4">
        <v>5205</v>
      </c>
      <c r="F19" s="4">
        <v>5095</v>
      </c>
      <c r="G19" s="4">
        <v>5121</v>
      </c>
      <c r="H19" s="4">
        <v>4463</v>
      </c>
      <c r="I19" s="4">
        <v>4788</v>
      </c>
      <c r="J19" s="4">
        <v>1864</v>
      </c>
      <c r="K19" s="4">
        <v>1673</v>
      </c>
      <c r="L19" s="4">
        <v>1660</v>
      </c>
      <c r="M19" s="4">
        <v>1610</v>
      </c>
      <c r="N19" s="4">
        <v>1411</v>
      </c>
      <c r="O19" s="4">
        <v>1429</v>
      </c>
    </row>
    <row r="20" spans="1:15">
      <c r="A20" s="3" t="s">
        <v>33</v>
      </c>
      <c r="B20">
        <v>4.66</v>
      </c>
      <c r="C20" s="4">
        <v>1124</v>
      </c>
      <c r="D20" s="4">
        <v>1205</v>
      </c>
      <c r="E20" s="4">
        <v>1177</v>
      </c>
      <c r="F20" s="4">
        <v>1147</v>
      </c>
      <c r="G20" s="4">
        <v>1213</v>
      </c>
      <c r="H20" s="4">
        <v>998</v>
      </c>
      <c r="I20" s="4">
        <v>962</v>
      </c>
      <c r="J20" s="4">
        <v>361</v>
      </c>
      <c r="K20" s="4">
        <v>295</v>
      </c>
      <c r="L20" s="4">
        <v>242</v>
      </c>
      <c r="M20" s="4">
        <v>163</v>
      </c>
      <c r="N20" s="4">
        <v>116</v>
      </c>
      <c r="O20" s="4">
        <v>185</v>
      </c>
    </row>
    <row r="21" spans="1:15">
      <c r="A21" s="3" t="s">
        <v>34</v>
      </c>
      <c r="B21">
        <v>5.36</v>
      </c>
      <c r="C21" s="4">
        <v>424</v>
      </c>
      <c r="D21" s="4">
        <v>557</v>
      </c>
      <c r="E21" s="4">
        <v>534</v>
      </c>
      <c r="F21" s="4">
        <v>452</v>
      </c>
      <c r="G21" s="4">
        <v>445</v>
      </c>
      <c r="H21" s="4">
        <v>466</v>
      </c>
      <c r="I21" s="4">
        <v>516</v>
      </c>
      <c r="J21" s="4">
        <v>189</v>
      </c>
      <c r="K21" s="4">
        <v>266</v>
      </c>
      <c r="L21" s="4">
        <v>243</v>
      </c>
      <c r="M21" s="4">
        <v>267</v>
      </c>
      <c r="N21" s="4">
        <v>203</v>
      </c>
      <c r="O21" s="4">
        <v>198</v>
      </c>
    </row>
    <row r="22" spans="1:15">
      <c r="A22" s="3" t="s">
        <v>35</v>
      </c>
      <c r="B22">
        <v>44.22</v>
      </c>
      <c r="C22" s="4">
        <v>2163</v>
      </c>
      <c r="D22" s="4">
        <v>2078</v>
      </c>
      <c r="E22" s="4">
        <v>1969</v>
      </c>
      <c r="F22" s="4">
        <v>1802</v>
      </c>
      <c r="G22" s="4">
        <v>1669</v>
      </c>
      <c r="H22" s="4">
        <v>1420</v>
      </c>
      <c r="I22" s="4">
        <v>1490</v>
      </c>
      <c r="J22" s="4">
        <v>610</v>
      </c>
      <c r="K22" s="4">
        <v>485</v>
      </c>
      <c r="L22" s="4">
        <v>447</v>
      </c>
      <c r="M22" s="4">
        <v>355</v>
      </c>
      <c r="N22" s="4">
        <v>306</v>
      </c>
      <c r="O22" s="4">
        <v>374</v>
      </c>
    </row>
    <row r="23" spans="1:15">
      <c r="A23" s="3" t="s">
        <v>36</v>
      </c>
      <c r="B23">
        <v>36.57</v>
      </c>
      <c r="C23" s="4">
        <v>4002</v>
      </c>
      <c r="D23" s="4">
        <v>4120</v>
      </c>
      <c r="E23" s="4">
        <v>4535</v>
      </c>
      <c r="F23" s="4">
        <v>4590</v>
      </c>
      <c r="G23" s="4">
        <v>4947</v>
      </c>
      <c r="H23" s="4">
        <v>4570</v>
      </c>
      <c r="I23" s="4">
        <v>5558</v>
      </c>
      <c r="J23" s="4">
        <v>3935</v>
      </c>
      <c r="K23" s="4">
        <v>4036</v>
      </c>
      <c r="L23" s="4">
        <v>3803</v>
      </c>
      <c r="M23" s="4">
        <v>4920</v>
      </c>
      <c r="N23" s="4">
        <v>5195</v>
      </c>
      <c r="O23" s="4">
        <v>5259</v>
      </c>
    </row>
    <row r="24" spans="1:15">
      <c r="A24" s="3" t="s">
        <v>37</v>
      </c>
      <c r="B24">
        <v>11.21</v>
      </c>
      <c r="C24" s="4">
        <v>3392</v>
      </c>
      <c r="D24" s="4">
        <v>3415</v>
      </c>
      <c r="E24" s="4">
        <v>3379</v>
      </c>
      <c r="F24" s="4">
        <v>3275</v>
      </c>
      <c r="G24" s="4">
        <v>3172</v>
      </c>
      <c r="H24" s="4">
        <v>2654</v>
      </c>
      <c r="I24" s="4">
        <v>2961</v>
      </c>
      <c r="J24" s="4">
        <v>992</v>
      </c>
      <c r="K24" s="4">
        <v>1039</v>
      </c>
      <c r="L24" s="4">
        <v>888</v>
      </c>
      <c r="M24" s="4">
        <v>776</v>
      </c>
      <c r="N24" s="4">
        <v>614</v>
      </c>
      <c r="O24" s="4">
        <v>570</v>
      </c>
    </row>
    <row r="25" spans="1:15">
      <c r="A25" s="3" t="s">
        <v>38</v>
      </c>
      <c r="B25">
        <v>13.31</v>
      </c>
      <c r="C25" s="4">
        <v>8220</v>
      </c>
      <c r="D25" s="4">
        <v>8281</v>
      </c>
      <c r="E25" s="4">
        <v>8754</v>
      </c>
      <c r="F25" s="4">
        <v>10084</v>
      </c>
      <c r="G25" s="4">
        <v>11096</v>
      </c>
      <c r="H25" s="4">
        <v>9452</v>
      </c>
      <c r="I25" s="4">
        <v>10078</v>
      </c>
      <c r="J25" s="4">
        <v>4012</v>
      </c>
      <c r="K25" s="4">
        <v>4278</v>
      </c>
      <c r="L25" s="4">
        <v>3945</v>
      </c>
      <c r="M25" s="4">
        <v>3905</v>
      </c>
      <c r="N25" s="4">
        <v>3638</v>
      </c>
      <c r="O25" s="4">
        <v>3920</v>
      </c>
    </row>
    <row r="26" spans="1:15">
      <c r="A26" s="3" t="s">
        <v>39</v>
      </c>
      <c r="B26">
        <v>1.78</v>
      </c>
      <c r="C26" s="4">
        <v>354</v>
      </c>
      <c r="D26" s="4">
        <v>373</v>
      </c>
      <c r="E26" s="4">
        <v>359</v>
      </c>
      <c r="F26" s="4">
        <v>333</v>
      </c>
      <c r="G26" s="4">
        <v>336</v>
      </c>
      <c r="H26" s="4">
        <v>355</v>
      </c>
      <c r="I26" s="4">
        <v>359</v>
      </c>
      <c r="J26" s="4">
        <v>216</v>
      </c>
      <c r="K26" s="4">
        <v>251</v>
      </c>
      <c r="L26" s="4">
        <v>213</v>
      </c>
      <c r="M26" s="4">
        <v>188</v>
      </c>
      <c r="N26" s="4">
        <v>145</v>
      </c>
      <c r="O26" s="4">
        <v>154</v>
      </c>
    </row>
    <row r="27" spans="1:15">
      <c r="A27" s="3" t="s">
        <v>40</v>
      </c>
      <c r="B27">
        <v>31.39</v>
      </c>
      <c r="C27" s="4">
        <v>10068</v>
      </c>
      <c r="D27" s="4">
        <v>10221</v>
      </c>
      <c r="E27" s="4">
        <v>10495</v>
      </c>
      <c r="F27" s="4">
        <v>10235</v>
      </c>
      <c r="G27" s="4">
        <v>10174</v>
      </c>
      <c r="H27" s="4">
        <v>8600</v>
      </c>
      <c r="I27" s="4">
        <v>9385</v>
      </c>
      <c r="J27" s="4">
        <v>4368</v>
      </c>
      <c r="K27" s="4">
        <v>4308</v>
      </c>
      <c r="L27" s="4">
        <v>3938</v>
      </c>
      <c r="M27" s="4">
        <v>3819</v>
      </c>
      <c r="N27" s="4">
        <v>3381</v>
      </c>
      <c r="O27" s="4">
        <v>3639</v>
      </c>
    </row>
    <row r="28" spans="1:15">
      <c r="A28" s="3" t="s">
        <v>41</v>
      </c>
      <c r="B28">
        <v>13.66</v>
      </c>
      <c r="C28" s="4">
        <v>1244</v>
      </c>
      <c r="D28" s="4">
        <v>1192</v>
      </c>
      <c r="E28" s="4">
        <v>1055</v>
      </c>
      <c r="F28" s="4">
        <v>976</v>
      </c>
      <c r="G28" s="4">
        <v>934</v>
      </c>
      <c r="H28" s="4">
        <v>828</v>
      </c>
      <c r="I28" s="4">
        <v>881</v>
      </c>
      <c r="J28" s="4">
        <v>345</v>
      </c>
      <c r="K28" s="4">
        <v>306</v>
      </c>
      <c r="L28" s="4">
        <v>307</v>
      </c>
      <c r="M28" s="4">
        <v>233</v>
      </c>
      <c r="N28" s="4">
        <v>184</v>
      </c>
      <c r="O28" s="4">
        <v>241</v>
      </c>
    </row>
    <row r="29" spans="1:15">
      <c r="A29" s="3" t="s">
        <v>42</v>
      </c>
      <c r="B29">
        <v>26.77</v>
      </c>
      <c r="C29" s="4">
        <v>2478</v>
      </c>
      <c r="D29" s="4">
        <v>2500</v>
      </c>
      <c r="E29" s="4">
        <v>2492</v>
      </c>
      <c r="F29" s="4">
        <v>2912</v>
      </c>
      <c r="G29" s="4">
        <v>2966</v>
      </c>
      <c r="H29" s="4">
        <v>2537</v>
      </c>
      <c r="I29" s="4">
        <v>2520</v>
      </c>
      <c r="J29" s="4">
        <v>711</v>
      </c>
      <c r="K29" s="4">
        <v>631</v>
      </c>
      <c r="L29" s="4">
        <v>614</v>
      </c>
      <c r="M29" s="4">
        <v>521</v>
      </c>
      <c r="N29" s="4">
        <v>365</v>
      </c>
      <c r="O29" s="4">
        <v>418</v>
      </c>
    </row>
    <row r="30" spans="1:15">
      <c r="A30" s="3" t="s">
        <v>43</v>
      </c>
      <c r="B30">
        <v>2.88</v>
      </c>
      <c r="C30" s="4">
        <v>572</v>
      </c>
      <c r="D30" s="4">
        <v>573</v>
      </c>
      <c r="E30" s="4">
        <v>592</v>
      </c>
      <c r="F30" s="4">
        <v>573</v>
      </c>
      <c r="G30" s="4">
        <v>563</v>
      </c>
      <c r="H30" s="4">
        <v>484</v>
      </c>
      <c r="I30" s="4">
        <v>459</v>
      </c>
      <c r="J30" s="4">
        <v>257</v>
      </c>
      <c r="K30" s="4">
        <v>272</v>
      </c>
      <c r="L30" s="4">
        <v>252</v>
      </c>
      <c r="M30" s="4">
        <v>195</v>
      </c>
      <c r="N30" s="4">
        <v>158</v>
      </c>
      <c r="O30" s="4">
        <v>191</v>
      </c>
    </row>
    <row r="31" spans="1:15">
      <c r="A31" s="3" t="s">
        <v>44</v>
      </c>
      <c r="B31">
        <v>12.82</v>
      </c>
      <c r="C31" s="4">
        <v>2978</v>
      </c>
      <c r="D31" s="4">
        <v>3169</v>
      </c>
      <c r="E31" s="4">
        <v>3186</v>
      </c>
      <c r="F31" s="4">
        <v>3323</v>
      </c>
      <c r="G31" s="4">
        <v>3391</v>
      </c>
      <c r="H31" s="4">
        <v>2867</v>
      </c>
      <c r="I31" s="4">
        <v>2963</v>
      </c>
      <c r="J31" s="4">
        <v>987</v>
      </c>
      <c r="K31" s="4">
        <v>1029</v>
      </c>
      <c r="L31" s="4">
        <v>981</v>
      </c>
      <c r="M31" s="4">
        <v>753</v>
      </c>
      <c r="N31" s="4">
        <v>627</v>
      </c>
      <c r="O31" s="4">
        <v>650</v>
      </c>
    </row>
    <row r="32" spans="1:15">
      <c r="A32" s="3" t="s">
        <v>45</v>
      </c>
      <c r="B32">
        <v>19.54</v>
      </c>
      <c r="C32" s="4">
        <v>3072</v>
      </c>
      <c r="D32" s="4">
        <v>3222</v>
      </c>
      <c r="E32" s="4">
        <v>3092</v>
      </c>
      <c r="F32" s="4">
        <v>3050</v>
      </c>
      <c r="G32" s="4">
        <v>3257</v>
      </c>
      <c r="H32" s="4">
        <v>2971</v>
      </c>
      <c r="I32" s="4">
        <v>3045</v>
      </c>
      <c r="J32" s="4">
        <v>701</v>
      </c>
      <c r="K32" s="4">
        <v>729</v>
      </c>
      <c r="L32" s="4">
        <v>595</v>
      </c>
      <c r="M32" s="4">
        <v>454</v>
      </c>
      <c r="N32" s="4">
        <v>315</v>
      </c>
      <c r="O32" s="4">
        <v>333</v>
      </c>
    </row>
    <row r="33" spans="1:15">
      <c r="A33" s="3" t="s">
        <v>46</v>
      </c>
      <c r="B33">
        <v>9.48</v>
      </c>
      <c r="C33" s="4">
        <v>602</v>
      </c>
      <c r="D33" s="4">
        <v>628</v>
      </c>
      <c r="E33" s="4">
        <v>748</v>
      </c>
      <c r="F33" s="4">
        <v>847</v>
      </c>
      <c r="G33" s="4">
        <v>1000</v>
      </c>
      <c r="H33" s="4">
        <v>1025</v>
      </c>
      <c r="I33" s="4">
        <v>1044</v>
      </c>
      <c r="J33" s="4">
        <v>724</v>
      </c>
      <c r="K33" s="4">
        <v>794</v>
      </c>
      <c r="L33" s="4">
        <v>754</v>
      </c>
      <c r="M33" s="4">
        <v>702</v>
      </c>
      <c r="N33" s="4">
        <v>650</v>
      </c>
      <c r="O33" s="4">
        <v>714</v>
      </c>
    </row>
    <row r="34" spans="1:15">
      <c r="A34" s="3" t="s">
        <v>47</v>
      </c>
      <c r="B34">
        <v>5.0199999999999996</v>
      </c>
      <c r="C34" s="4">
        <v>786</v>
      </c>
      <c r="D34" s="4">
        <v>889</v>
      </c>
      <c r="E34" s="4">
        <v>932</v>
      </c>
      <c r="F34" s="4">
        <v>1037</v>
      </c>
      <c r="G34" s="4">
        <v>1075</v>
      </c>
      <c r="H34" s="4">
        <v>975</v>
      </c>
      <c r="I34" s="4">
        <v>1130</v>
      </c>
      <c r="J34" s="4">
        <v>591</v>
      </c>
      <c r="K34" s="4">
        <v>601</v>
      </c>
      <c r="L34" s="4">
        <v>584</v>
      </c>
      <c r="M34" s="4">
        <v>406</v>
      </c>
      <c r="N34" s="4">
        <v>405</v>
      </c>
      <c r="O34" s="4">
        <v>418</v>
      </c>
    </row>
    <row r="35" spans="1:15">
      <c r="A35" s="3" t="s">
        <v>48</v>
      </c>
      <c r="B35">
        <v>13.04</v>
      </c>
      <c r="C35" s="4">
        <v>1141</v>
      </c>
      <c r="D35" s="4">
        <v>1113</v>
      </c>
      <c r="E35" s="4">
        <v>1188</v>
      </c>
      <c r="F35" s="4">
        <v>1234</v>
      </c>
      <c r="G35" s="4">
        <v>1342</v>
      </c>
      <c r="H35" s="4">
        <v>1491</v>
      </c>
      <c r="I35" s="4">
        <v>1620</v>
      </c>
      <c r="J35" s="4">
        <v>1108</v>
      </c>
      <c r="K35" s="4">
        <v>1103</v>
      </c>
      <c r="L35" s="4">
        <v>792</v>
      </c>
      <c r="M35" s="4">
        <v>768</v>
      </c>
      <c r="N35" s="4">
        <v>652</v>
      </c>
      <c r="O35" s="4">
        <v>723</v>
      </c>
    </row>
    <row r="36" spans="1:15">
      <c r="A36" s="3" t="s">
        <v>49</v>
      </c>
      <c r="B36">
        <v>8.5399999999999991</v>
      </c>
      <c r="C36" s="4">
        <v>1976</v>
      </c>
      <c r="D36" s="4">
        <v>1878</v>
      </c>
      <c r="E36" s="4">
        <v>1760</v>
      </c>
      <c r="F36" s="4">
        <v>1263</v>
      </c>
      <c r="G36" s="4">
        <v>1203</v>
      </c>
      <c r="H36" s="4">
        <v>1146</v>
      </c>
      <c r="I36" s="4">
        <v>1322</v>
      </c>
      <c r="J36" s="4">
        <v>657</v>
      </c>
      <c r="K36" s="4">
        <v>632</v>
      </c>
      <c r="L36" s="4">
        <v>620</v>
      </c>
      <c r="M36" s="4">
        <v>658</v>
      </c>
      <c r="N36" s="4">
        <v>578</v>
      </c>
      <c r="O36" s="4">
        <v>626</v>
      </c>
    </row>
    <row r="37" spans="1:15">
      <c r="A37" s="3" t="s">
        <v>50</v>
      </c>
      <c r="B37">
        <v>8.25</v>
      </c>
      <c r="C37" s="4">
        <v>1065</v>
      </c>
      <c r="D37" s="4">
        <v>1027</v>
      </c>
      <c r="E37" s="4">
        <v>958</v>
      </c>
      <c r="F37" s="4">
        <v>965</v>
      </c>
      <c r="G37" s="4">
        <v>935</v>
      </c>
      <c r="H37" s="4">
        <v>875</v>
      </c>
      <c r="I37" s="4">
        <v>864</v>
      </c>
      <c r="J37" s="4">
        <v>307</v>
      </c>
      <c r="K37" s="4">
        <v>269</v>
      </c>
      <c r="L37" s="4">
        <v>186</v>
      </c>
      <c r="M37" s="4">
        <v>124</v>
      </c>
      <c r="N37" s="4">
        <v>97</v>
      </c>
      <c r="O37" s="4">
        <v>117</v>
      </c>
    </row>
    <row r="38" spans="1:15">
      <c r="A38" s="3" t="s">
        <v>51</v>
      </c>
      <c r="B38">
        <v>25.85</v>
      </c>
      <c r="C38" s="4">
        <v>5787</v>
      </c>
      <c r="D38" s="4">
        <v>6449</v>
      </c>
      <c r="E38" s="4">
        <v>6704</v>
      </c>
      <c r="F38" s="4">
        <v>7109</v>
      </c>
      <c r="G38" s="4">
        <v>7665</v>
      </c>
      <c r="H38" s="4">
        <v>6640</v>
      </c>
      <c r="I38" s="4">
        <v>6755</v>
      </c>
      <c r="J38" s="4">
        <v>3044</v>
      </c>
      <c r="K38" s="4">
        <v>2741</v>
      </c>
      <c r="L38" s="4">
        <v>2631</v>
      </c>
      <c r="M38" s="4">
        <v>2747</v>
      </c>
      <c r="N38" s="4">
        <v>2546</v>
      </c>
      <c r="O38" s="4">
        <v>2397</v>
      </c>
    </row>
    <row r="39" spans="1:15">
      <c r="A39" s="3" t="s">
        <v>52</v>
      </c>
      <c r="B39">
        <v>24.69</v>
      </c>
      <c r="C39" s="4">
        <v>13204</v>
      </c>
      <c r="D39" s="4">
        <v>14481</v>
      </c>
      <c r="E39" s="4">
        <v>14602</v>
      </c>
      <c r="F39" s="4">
        <v>15911</v>
      </c>
      <c r="G39" s="4">
        <v>16397</v>
      </c>
      <c r="H39" s="4">
        <v>14041</v>
      </c>
      <c r="I39" s="4">
        <v>15738</v>
      </c>
      <c r="J39" s="4">
        <v>9300</v>
      </c>
      <c r="K39" s="4">
        <v>9459</v>
      </c>
      <c r="L39" s="4">
        <v>9095</v>
      </c>
      <c r="M39" s="4">
        <v>10255</v>
      </c>
      <c r="N39" s="4">
        <v>10789</v>
      </c>
      <c r="O39" s="4">
        <v>11024</v>
      </c>
    </row>
    <row r="40" spans="1:15">
      <c r="A40" s="3" t="s">
        <v>53</v>
      </c>
      <c r="B40">
        <v>17.87</v>
      </c>
      <c r="C40" s="4">
        <v>1889</v>
      </c>
      <c r="D40" s="4">
        <v>1940</v>
      </c>
      <c r="E40" s="4">
        <v>1874</v>
      </c>
      <c r="F40" s="4">
        <v>1874</v>
      </c>
      <c r="G40" s="4">
        <v>1766</v>
      </c>
      <c r="H40" s="4">
        <v>1429</v>
      </c>
      <c r="I40" s="4">
        <v>1487</v>
      </c>
      <c r="J40" s="4">
        <v>437</v>
      </c>
      <c r="K40" s="4">
        <v>383</v>
      </c>
      <c r="L40" s="4">
        <v>291</v>
      </c>
      <c r="M40" s="4">
        <v>254</v>
      </c>
      <c r="N40" s="4">
        <v>201</v>
      </c>
      <c r="O40" s="4">
        <v>340</v>
      </c>
    </row>
    <row r="41" spans="1:15">
      <c r="A41" s="3" t="s">
        <v>54</v>
      </c>
      <c r="B41">
        <v>12.71</v>
      </c>
      <c r="C41" s="4">
        <v>2191</v>
      </c>
      <c r="D41" s="4">
        <v>2263</v>
      </c>
      <c r="E41" s="4">
        <v>2461</v>
      </c>
      <c r="F41" s="4">
        <v>2329</v>
      </c>
      <c r="G41" s="4">
        <v>2358</v>
      </c>
      <c r="H41" s="4">
        <v>2127</v>
      </c>
      <c r="I41" s="4">
        <v>2424</v>
      </c>
      <c r="J41" s="4">
        <v>1063</v>
      </c>
      <c r="K41" s="4">
        <v>1135</v>
      </c>
      <c r="L41" s="4">
        <v>1075</v>
      </c>
      <c r="M41" s="4">
        <v>871</v>
      </c>
      <c r="N41" s="4">
        <v>668</v>
      </c>
      <c r="O41" s="4">
        <v>709</v>
      </c>
    </row>
    <row r="42" spans="1:15">
      <c r="A42" s="3" t="s">
        <v>55</v>
      </c>
      <c r="B42">
        <v>11.73</v>
      </c>
      <c r="C42" s="4">
        <v>1044</v>
      </c>
      <c r="D42" s="4">
        <v>1102</v>
      </c>
      <c r="E42" s="4">
        <v>1032</v>
      </c>
      <c r="F42" s="4">
        <v>941</v>
      </c>
      <c r="G42" s="4">
        <v>997</v>
      </c>
      <c r="H42" s="4">
        <v>905</v>
      </c>
      <c r="I42" s="4">
        <v>932</v>
      </c>
      <c r="J42" s="4">
        <v>346</v>
      </c>
      <c r="K42" s="4">
        <v>329</v>
      </c>
      <c r="L42" s="4">
        <v>273</v>
      </c>
      <c r="M42" s="4">
        <v>218</v>
      </c>
      <c r="N42" s="4">
        <v>172</v>
      </c>
      <c r="O42" s="4">
        <v>176</v>
      </c>
    </row>
    <row r="43" spans="1:15">
      <c r="A43" s="3" t="s">
        <v>56</v>
      </c>
      <c r="B43">
        <v>36.75</v>
      </c>
      <c r="C43" s="4">
        <v>7529</v>
      </c>
      <c r="D43" s="4">
        <v>7399</v>
      </c>
      <c r="E43" s="4">
        <v>7050</v>
      </c>
      <c r="F43" s="4">
        <v>6571</v>
      </c>
      <c r="G43" s="4">
        <v>6718</v>
      </c>
      <c r="H43" s="4">
        <v>5826</v>
      </c>
      <c r="I43" s="4">
        <v>6021</v>
      </c>
      <c r="J43" s="4">
        <v>2014</v>
      </c>
      <c r="K43" s="4">
        <v>2000</v>
      </c>
      <c r="L43" s="4">
        <v>1785</v>
      </c>
      <c r="M43" s="4">
        <v>1438</v>
      </c>
      <c r="N43" s="4">
        <v>1147</v>
      </c>
      <c r="O43" s="4">
        <v>1175</v>
      </c>
    </row>
    <row r="44" spans="1:15">
      <c r="A44" s="3" t="s">
        <v>57</v>
      </c>
      <c r="B44">
        <v>3.42</v>
      </c>
      <c r="C44" s="4">
        <v>732</v>
      </c>
      <c r="D44" s="4">
        <v>628</v>
      </c>
      <c r="E44" s="4">
        <v>639</v>
      </c>
      <c r="F44" s="4">
        <v>623</v>
      </c>
      <c r="G44" s="4">
        <v>614</v>
      </c>
      <c r="H44" s="4">
        <v>549</v>
      </c>
      <c r="I44" s="4">
        <v>586</v>
      </c>
      <c r="J44" s="4">
        <v>373</v>
      </c>
      <c r="K44" s="4">
        <v>382</v>
      </c>
      <c r="L44" s="4">
        <v>305</v>
      </c>
      <c r="M44" s="4">
        <v>244</v>
      </c>
      <c r="N44" s="4">
        <v>180</v>
      </c>
      <c r="O44" s="4">
        <v>216</v>
      </c>
    </row>
    <row r="45" spans="1:15">
      <c r="A45" s="3" t="s">
        <v>58</v>
      </c>
      <c r="B45">
        <v>47.47</v>
      </c>
      <c r="C45" s="4">
        <v>11995</v>
      </c>
      <c r="D45" s="4">
        <v>12390</v>
      </c>
      <c r="E45" s="4">
        <v>12527</v>
      </c>
      <c r="F45" s="4">
        <v>12983</v>
      </c>
      <c r="G45" s="4">
        <v>13685</v>
      </c>
      <c r="H45" s="4">
        <v>12414</v>
      </c>
      <c r="I45" s="4">
        <v>13479</v>
      </c>
      <c r="J45" s="4">
        <v>6428</v>
      </c>
      <c r="K45" s="4">
        <v>6128</v>
      </c>
      <c r="L45" s="4">
        <v>5820</v>
      </c>
      <c r="M45" s="4">
        <v>6204</v>
      </c>
      <c r="N45" s="4">
        <v>5568</v>
      </c>
      <c r="O45" s="4">
        <v>5658</v>
      </c>
    </row>
    <row r="46" spans="1:15">
      <c r="A46" s="3" t="s">
        <v>59</v>
      </c>
      <c r="B46">
        <v>10.48</v>
      </c>
      <c r="C46" s="4">
        <v>860</v>
      </c>
      <c r="D46" s="4">
        <v>922</v>
      </c>
      <c r="E46" s="4">
        <v>978</v>
      </c>
      <c r="F46" s="4">
        <v>1161</v>
      </c>
      <c r="G46" s="4">
        <v>1206</v>
      </c>
      <c r="H46" s="4">
        <v>1131</v>
      </c>
      <c r="I46" s="4">
        <v>1230</v>
      </c>
      <c r="J46" s="4">
        <v>709</v>
      </c>
      <c r="K46" s="4">
        <v>688</v>
      </c>
      <c r="L46" s="4">
        <v>652</v>
      </c>
      <c r="M46" s="4">
        <v>564</v>
      </c>
      <c r="N46" s="4">
        <v>442</v>
      </c>
      <c r="O46" s="4">
        <v>439</v>
      </c>
    </row>
    <row r="47" spans="1:15">
      <c r="A47" s="3" t="s">
        <v>60</v>
      </c>
      <c r="B47">
        <v>14.14</v>
      </c>
      <c r="C47" s="4">
        <v>1785</v>
      </c>
      <c r="D47" s="4">
        <v>1859</v>
      </c>
      <c r="E47" s="4">
        <v>1814</v>
      </c>
      <c r="F47" s="4">
        <v>1845</v>
      </c>
      <c r="G47" s="4">
        <v>1884</v>
      </c>
      <c r="H47" s="4">
        <v>1799</v>
      </c>
      <c r="I47" s="4">
        <v>1890</v>
      </c>
      <c r="J47" s="4">
        <v>776</v>
      </c>
      <c r="K47" s="4">
        <v>595</v>
      </c>
      <c r="L47" s="4">
        <v>499</v>
      </c>
      <c r="M47" s="4">
        <v>456</v>
      </c>
      <c r="N47" s="4">
        <v>369</v>
      </c>
      <c r="O47" s="4">
        <v>409</v>
      </c>
    </row>
    <row r="48" spans="1:15">
      <c r="A48" s="3" t="s">
        <v>61</v>
      </c>
      <c r="B48">
        <v>26.21</v>
      </c>
      <c r="C48" s="4">
        <v>15610</v>
      </c>
      <c r="D48" s="4">
        <v>17604</v>
      </c>
      <c r="E48" s="4">
        <v>20654</v>
      </c>
      <c r="F48" s="4">
        <v>23501</v>
      </c>
      <c r="G48" s="4">
        <v>25589</v>
      </c>
      <c r="H48" s="4">
        <v>22242</v>
      </c>
      <c r="I48" s="4">
        <v>24742</v>
      </c>
      <c r="J48" s="4">
        <v>15782</v>
      </c>
      <c r="K48" s="4">
        <v>14089</v>
      </c>
      <c r="L48" s="4">
        <v>14512</v>
      </c>
      <c r="M48" s="4">
        <v>16356</v>
      </c>
      <c r="N48" s="4">
        <v>16266</v>
      </c>
      <c r="O48" s="4">
        <v>16040</v>
      </c>
    </row>
    <row r="49" spans="1:15">
      <c r="A49" s="3" t="s">
        <v>62</v>
      </c>
      <c r="B49">
        <v>14.35</v>
      </c>
      <c r="C49" s="4">
        <v>2005</v>
      </c>
      <c r="D49" s="4">
        <v>1953</v>
      </c>
      <c r="E49" s="4">
        <v>1788</v>
      </c>
      <c r="F49" s="4">
        <v>1707</v>
      </c>
      <c r="G49" s="4">
        <v>1617</v>
      </c>
      <c r="H49" s="4">
        <v>1591</v>
      </c>
      <c r="I49" s="4">
        <v>1570</v>
      </c>
      <c r="J49" s="4">
        <v>768</v>
      </c>
      <c r="K49" s="4">
        <v>693</v>
      </c>
      <c r="L49" s="4">
        <v>607</v>
      </c>
      <c r="M49" s="4">
        <v>529</v>
      </c>
      <c r="N49" s="4">
        <v>415</v>
      </c>
      <c r="O49" s="4">
        <v>416</v>
      </c>
    </row>
    <row r="50" spans="1:15">
      <c r="A50" s="3" t="s">
        <v>63</v>
      </c>
      <c r="B50">
        <v>19.809999999999999</v>
      </c>
      <c r="C50" s="4">
        <v>4015</v>
      </c>
      <c r="D50" s="4">
        <v>4193</v>
      </c>
      <c r="E50" s="4">
        <v>4297</v>
      </c>
      <c r="F50" s="4">
        <v>4463</v>
      </c>
      <c r="G50" s="4">
        <v>5024</v>
      </c>
      <c r="H50" s="4">
        <v>4326</v>
      </c>
      <c r="I50" s="4">
        <v>4635</v>
      </c>
      <c r="J50" s="4">
        <v>2672</v>
      </c>
      <c r="K50" s="4">
        <v>2586</v>
      </c>
      <c r="L50" s="4">
        <v>2462</v>
      </c>
      <c r="M50" s="4">
        <v>2338</v>
      </c>
      <c r="N50" s="4">
        <v>1943</v>
      </c>
      <c r="O50" s="4">
        <v>2014</v>
      </c>
    </row>
    <row r="51" spans="1:15">
      <c r="A51" s="3" t="s">
        <v>64</v>
      </c>
      <c r="B51">
        <v>31.39</v>
      </c>
      <c r="C51" s="4">
        <v>4943</v>
      </c>
      <c r="D51" s="4">
        <v>5063</v>
      </c>
      <c r="E51" s="4">
        <v>4962</v>
      </c>
      <c r="F51" s="4">
        <v>4751</v>
      </c>
      <c r="G51" s="4">
        <v>4786</v>
      </c>
      <c r="H51" s="4">
        <v>4123</v>
      </c>
      <c r="I51" s="4">
        <v>3953</v>
      </c>
      <c r="J51" s="4">
        <v>1486</v>
      </c>
      <c r="K51" s="4">
        <v>1271</v>
      </c>
      <c r="L51" s="4">
        <v>1148</v>
      </c>
      <c r="M51" s="4">
        <v>1102</v>
      </c>
      <c r="N51" s="4">
        <v>1074</v>
      </c>
      <c r="O51" s="4">
        <v>1081</v>
      </c>
    </row>
    <row r="52" spans="1:15">
      <c r="A52" s="3" t="s">
        <v>65</v>
      </c>
      <c r="B52">
        <v>7.38</v>
      </c>
      <c r="C52" s="4">
        <v>918</v>
      </c>
      <c r="D52" s="4">
        <v>890</v>
      </c>
      <c r="E52" s="4">
        <v>793</v>
      </c>
      <c r="F52" s="4">
        <v>1141</v>
      </c>
      <c r="G52" s="4">
        <v>1132</v>
      </c>
      <c r="H52" s="4">
        <v>981</v>
      </c>
      <c r="I52" s="4">
        <v>1041</v>
      </c>
      <c r="J52" s="4">
        <v>492</v>
      </c>
      <c r="K52" s="4">
        <v>399</v>
      </c>
      <c r="L52" s="4">
        <v>364</v>
      </c>
      <c r="M52" s="4">
        <v>311</v>
      </c>
      <c r="N52" s="4">
        <v>229</v>
      </c>
      <c r="O52" s="4">
        <v>268</v>
      </c>
    </row>
    <row r="53" spans="1:15">
      <c r="A53" s="3" t="s">
        <v>66</v>
      </c>
      <c r="B53">
        <v>4.07</v>
      </c>
      <c r="C53" s="4">
        <v>876</v>
      </c>
      <c r="D53" s="4">
        <v>933</v>
      </c>
      <c r="E53" s="4">
        <v>1121</v>
      </c>
      <c r="F53" s="4">
        <v>1174</v>
      </c>
      <c r="G53" s="4">
        <v>1348</v>
      </c>
      <c r="H53" s="4">
        <v>1242</v>
      </c>
      <c r="I53" s="4">
        <v>1471</v>
      </c>
      <c r="J53" s="4">
        <v>847</v>
      </c>
      <c r="K53" s="4">
        <v>732</v>
      </c>
      <c r="L53" s="4">
        <v>790</v>
      </c>
      <c r="M53" s="4">
        <v>946</v>
      </c>
      <c r="N53" s="4">
        <v>1011</v>
      </c>
      <c r="O53" s="4">
        <v>1028</v>
      </c>
    </row>
    <row r="54" spans="1:15">
      <c r="A54" s="3" t="s">
        <v>67</v>
      </c>
      <c r="B54">
        <v>12.72</v>
      </c>
      <c r="C54" s="4">
        <v>844</v>
      </c>
      <c r="D54" s="4">
        <v>905</v>
      </c>
      <c r="E54" s="4">
        <v>900</v>
      </c>
      <c r="F54" s="4">
        <v>880</v>
      </c>
      <c r="G54" s="4">
        <v>870</v>
      </c>
      <c r="H54" s="4">
        <v>931</v>
      </c>
      <c r="I54" s="4">
        <v>942</v>
      </c>
      <c r="J54" s="4">
        <v>369</v>
      </c>
      <c r="K54" s="4">
        <v>385</v>
      </c>
      <c r="L54" s="4">
        <v>317</v>
      </c>
      <c r="M54" s="4">
        <v>283</v>
      </c>
      <c r="N54" s="4">
        <v>188</v>
      </c>
      <c r="O54" s="4">
        <v>183</v>
      </c>
    </row>
    <row r="55" spans="1:15">
      <c r="A55" s="3" t="s">
        <v>68</v>
      </c>
      <c r="B55">
        <v>45.34</v>
      </c>
      <c r="C55" s="4">
        <v>1870</v>
      </c>
      <c r="D55" s="4">
        <v>1808</v>
      </c>
      <c r="E55" s="4">
        <v>1740</v>
      </c>
      <c r="F55" s="4">
        <v>1926</v>
      </c>
      <c r="G55" s="4">
        <v>1664</v>
      </c>
      <c r="H55" s="4">
        <v>1651</v>
      </c>
      <c r="I55" s="4">
        <v>1524</v>
      </c>
      <c r="J55" s="4">
        <v>422</v>
      </c>
      <c r="K55" s="4">
        <v>452</v>
      </c>
      <c r="L55" s="4">
        <v>304</v>
      </c>
      <c r="M55" s="4">
        <v>305</v>
      </c>
      <c r="N55" s="4">
        <v>224</v>
      </c>
      <c r="O55" s="4">
        <v>315</v>
      </c>
    </row>
    <row r="56" spans="1:15">
      <c r="A56" s="3" t="s">
        <v>69</v>
      </c>
      <c r="B56">
        <v>20.05</v>
      </c>
      <c r="C56" s="4">
        <v>941</v>
      </c>
      <c r="D56" s="4">
        <v>885</v>
      </c>
      <c r="E56" s="4">
        <v>847</v>
      </c>
      <c r="F56" s="4">
        <v>826</v>
      </c>
      <c r="G56" s="4">
        <v>788</v>
      </c>
      <c r="H56" s="4">
        <v>785</v>
      </c>
      <c r="I56" s="4">
        <v>788</v>
      </c>
      <c r="J56" s="4">
        <v>239</v>
      </c>
      <c r="K56" s="4">
        <v>233</v>
      </c>
      <c r="L56" s="4">
        <v>277</v>
      </c>
      <c r="M56" s="4">
        <v>222</v>
      </c>
      <c r="N56" s="4">
        <v>171</v>
      </c>
      <c r="O56" s="4">
        <v>194</v>
      </c>
    </row>
    <row r="57" spans="1:15">
      <c r="A57" s="3" t="s">
        <v>70</v>
      </c>
      <c r="B57">
        <v>46.11</v>
      </c>
      <c r="C57" s="4">
        <v>2837</v>
      </c>
      <c r="D57" s="4">
        <v>3145</v>
      </c>
      <c r="E57" s="4">
        <v>3168</v>
      </c>
      <c r="F57" s="4">
        <v>3308</v>
      </c>
      <c r="G57" s="4">
        <v>3479</v>
      </c>
      <c r="H57" s="4">
        <v>3604</v>
      </c>
      <c r="I57" s="4">
        <v>3758</v>
      </c>
      <c r="J57" s="4">
        <v>2015</v>
      </c>
      <c r="K57" s="4">
        <v>1961</v>
      </c>
      <c r="L57" s="4">
        <v>1469</v>
      </c>
      <c r="M57" s="4">
        <v>1405</v>
      </c>
      <c r="N57" s="4">
        <v>1134</v>
      </c>
      <c r="O57" s="4">
        <v>1211</v>
      </c>
    </row>
    <row r="58" spans="1:15">
      <c r="A58" s="3" t="s">
        <v>71</v>
      </c>
      <c r="B58">
        <v>5.59</v>
      </c>
      <c r="C58" s="4">
        <v>439</v>
      </c>
      <c r="D58" s="4">
        <v>424</v>
      </c>
      <c r="E58" s="4">
        <v>460</v>
      </c>
      <c r="F58" s="4">
        <v>553</v>
      </c>
      <c r="G58" s="4">
        <v>724</v>
      </c>
      <c r="H58" s="4">
        <v>844</v>
      </c>
      <c r="I58" s="4">
        <v>892</v>
      </c>
      <c r="J58" s="4">
        <v>644</v>
      </c>
      <c r="K58" s="4">
        <v>613</v>
      </c>
      <c r="L58" s="4">
        <v>501</v>
      </c>
      <c r="M58" s="4">
        <v>428</v>
      </c>
      <c r="N58" s="4">
        <v>337</v>
      </c>
      <c r="O58" s="4">
        <v>378</v>
      </c>
    </row>
    <row r="59" spans="1:15">
      <c r="A59" s="3" t="s">
        <v>72</v>
      </c>
      <c r="B59">
        <v>15.79</v>
      </c>
      <c r="C59" s="4">
        <v>1270</v>
      </c>
      <c r="D59" s="4">
        <v>1320</v>
      </c>
      <c r="E59" s="4">
        <v>1276</v>
      </c>
      <c r="F59" s="4">
        <v>1268</v>
      </c>
      <c r="G59" s="4">
        <v>1299</v>
      </c>
      <c r="H59" s="4">
        <v>1217</v>
      </c>
      <c r="I59" s="4">
        <v>1107</v>
      </c>
      <c r="J59" s="4">
        <v>211</v>
      </c>
      <c r="K59" s="4">
        <v>235</v>
      </c>
      <c r="L59" s="4">
        <v>224</v>
      </c>
      <c r="M59" s="4">
        <v>185</v>
      </c>
      <c r="N59" s="4">
        <v>120</v>
      </c>
      <c r="O59" s="4">
        <v>153</v>
      </c>
    </row>
    <row r="60" spans="1:15">
      <c r="A60" s="3" t="s">
        <v>73</v>
      </c>
      <c r="B60">
        <v>10.68</v>
      </c>
      <c r="C60" s="4">
        <v>577</v>
      </c>
      <c r="D60" s="4">
        <v>559</v>
      </c>
      <c r="E60" s="4">
        <v>625</v>
      </c>
      <c r="F60" s="4">
        <v>768</v>
      </c>
      <c r="G60" s="4">
        <v>832</v>
      </c>
      <c r="H60" s="4">
        <v>981</v>
      </c>
      <c r="I60" s="4">
        <v>1404</v>
      </c>
      <c r="J60" s="4">
        <v>858</v>
      </c>
      <c r="K60" s="4">
        <v>805</v>
      </c>
      <c r="L60" s="4">
        <v>683</v>
      </c>
      <c r="M60" s="4">
        <v>542</v>
      </c>
      <c r="N60" s="4">
        <v>427</v>
      </c>
      <c r="O60" s="4">
        <v>516</v>
      </c>
    </row>
    <row r="61" spans="1:15">
      <c r="A61" s="3" t="s">
        <v>74</v>
      </c>
      <c r="B61">
        <v>34.4</v>
      </c>
      <c r="C61" s="4">
        <v>3235</v>
      </c>
      <c r="D61" s="4">
        <v>3671</v>
      </c>
      <c r="E61" s="4">
        <v>3779</v>
      </c>
      <c r="F61" s="4">
        <v>3585</v>
      </c>
      <c r="G61" s="4">
        <v>3437</v>
      </c>
      <c r="H61" s="4">
        <v>2936</v>
      </c>
      <c r="I61" s="4">
        <v>3092</v>
      </c>
      <c r="J61" s="4">
        <v>543</v>
      </c>
      <c r="K61" s="4">
        <v>524</v>
      </c>
      <c r="L61" s="4">
        <v>486</v>
      </c>
      <c r="M61" s="4">
        <v>368</v>
      </c>
      <c r="N61" s="4">
        <v>180</v>
      </c>
      <c r="O61" s="4">
        <v>219</v>
      </c>
    </row>
    <row r="62" spans="1:15">
      <c r="A62" s="3" t="s">
        <v>75</v>
      </c>
      <c r="B62">
        <v>12.57</v>
      </c>
      <c r="C62" s="4">
        <v>655</v>
      </c>
      <c r="D62" s="4">
        <v>693</v>
      </c>
      <c r="E62" s="4">
        <v>653</v>
      </c>
      <c r="F62" s="4">
        <v>648</v>
      </c>
      <c r="G62" s="4">
        <v>686</v>
      </c>
      <c r="H62" s="4">
        <v>628</v>
      </c>
      <c r="I62" s="4">
        <v>631</v>
      </c>
      <c r="J62" s="4">
        <v>395</v>
      </c>
      <c r="K62" s="4">
        <v>412</v>
      </c>
      <c r="L62" s="4">
        <v>381</v>
      </c>
      <c r="M62" s="4">
        <v>212</v>
      </c>
      <c r="N62" s="4">
        <v>228</v>
      </c>
      <c r="O62" s="4">
        <v>248</v>
      </c>
    </row>
    <row r="63" spans="1:15">
      <c r="A63" s="3" t="s">
        <v>76</v>
      </c>
      <c r="B63">
        <v>27.89</v>
      </c>
      <c r="C63" s="4">
        <v>1435</v>
      </c>
      <c r="D63" s="4">
        <v>1456</v>
      </c>
      <c r="E63" s="4">
        <v>1514</v>
      </c>
      <c r="F63" s="4">
        <v>1502</v>
      </c>
      <c r="G63" s="4">
        <v>1381</v>
      </c>
      <c r="H63" s="4">
        <v>1540</v>
      </c>
      <c r="I63" s="4">
        <v>1547</v>
      </c>
      <c r="J63" s="4">
        <v>754</v>
      </c>
      <c r="K63" s="4">
        <v>608</v>
      </c>
      <c r="L63" s="4">
        <v>572</v>
      </c>
      <c r="M63" s="4">
        <v>633</v>
      </c>
      <c r="N63" s="4">
        <v>583</v>
      </c>
      <c r="O63" s="4">
        <v>599</v>
      </c>
    </row>
    <row r="64" spans="1:15">
      <c r="A64" s="3" t="s">
        <v>77</v>
      </c>
      <c r="B64">
        <v>29.27</v>
      </c>
      <c r="C64" s="4">
        <v>8183</v>
      </c>
      <c r="D64" s="4">
        <v>11707</v>
      </c>
      <c r="E64" s="4">
        <v>15280</v>
      </c>
      <c r="F64" s="4">
        <v>19813</v>
      </c>
      <c r="G64" s="4">
        <v>24869</v>
      </c>
      <c r="H64" s="4">
        <v>28010</v>
      </c>
      <c r="I64" s="4">
        <v>33279</v>
      </c>
      <c r="J64" s="4">
        <v>28848</v>
      </c>
      <c r="K64" s="4">
        <v>33070</v>
      </c>
      <c r="L64" s="4">
        <v>40051</v>
      </c>
      <c r="M64" s="4">
        <v>51769</v>
      </c>
      <c r="N64" s="4">
        <v>53107</v>
      </c>
      <c r="O64" s="4">
        <v>51007</v>
      </c>
    </row>
    <row r="65" spans="1:15">
      <c r="A65" s="3" t="s">
        <v>78</v>
      </c>
      <c r="B65">
        <v>17.12</v>
      </c>
      <c r="C65" s="4">
        <v>4322</v>
      </c>
      <c r="D65" s="4">
        <v>4713</v>
      </c>
      <c r="E65" s="4">
        <v>5170</v>
      </c>
      <c r="F65" s="4">
        <v>5781</v>
      </c>
      <c r="G65" s="4">
        <v>6261</v>
      </c>
      <c r="H65" s="4">
        <v>6130</v>
      </c>
      <c r="I65" s="4">
        <v>7750</v>
      </c>
      <c r="J65" s="4">
        <v>6000</v>
      </c>
      <c r="K65" s="4">
        <v>9928</v>
      </c>
      <c r="L65" s="4">
        <v>11249</v>
      </c>
      <c r="M65" s="4">
        <v>11980</v>
      </c>
      <c r="N65" s="4">
        <v>18229</v>
      </c>
      <c r="O65" s="4">
        <v>20717</v>
      </c>
    </row>
    <row r="66" spans="1:15">
      <c r="A66" s="3" t="s">
        <v>79</v>
      </c>
      <c r="B66">
        <v>65.62</v>
      </c>
      <c r="C66" s="4">
        <v>8262</v>
      </c>
      <c r="D66" s="4">
        <v>10368</v>
      </c>
      <c r="E66" s="4">
        <v>11081</v>
      </c>
      <c r="F66" s="4">
        <v>11999</v>
      </c>
      <c r="G66" s="4">
        <v>13186</v>
      </c>
      <c r="H66" s="4">
        <v>12974</v>
      </c>
      <c r="I66" s="4">
        <v>13480</v>
      </c>
      <c r="J66" s="4">
        <v>7908</v>
      </c>
      <c r="K66" s="4">
        <v>10010</v>
      </c>
      <c r="L66" s="4">
        <v>15624</v>
      </c>
      <c r="M66" s="4">
        <v>18614</v>
      </c>
      <c r="N66" s="4">
        <v>17796</v>
      </c>
      <c r="O66" s="4">
        <v>17579</v>
      </c>
    </row>
    <row r="67" spans="1:15">
      <c r="A67" s="3" t="s">
        <v>80</v>
      </c>
      <c r="B67">
        <v>48.7</v>
      </c>
      <c r="C67" s="4">
        <v>2599</v>
      </c>
      <c r="D67" s="4">
        <v>2759</v>
      </c>
      <c r="E67" s="4">
        <v>2649</v>
      </c>
      <c r="F67" s="4">
        <v>2690</v>
      </c>
      <c r="G67" s="4">
        <v>2685</v>
      </c>
      <c r="H67" s="4">
        <v>2131</v>
      </c>
      <c r="I67" s="4">
        <v>2050</v>
      </c>
      <c r="J67" s="4">
        <v>305</v>
      </c>
      <c r="K67" s="4">
        <v>246</v>
      </c>
      <c r="L67" s="4">
        <v>208</v>
      </c>
      <c r="M67" s="4">
        <v>150</v>
      </c>
      <c r="N67" s="4">
        <v>104</v>
      </c>
      <c r="O67" s="4">
        <v>159</v>
      </c>
    </row>
    <row r="68" spans="1:15">
      <c r="A68" s="3" t="s">
        <v>81</v>
      </c>
      <c r="B68">
        <v>53.8</v>
      </c>
      <c r="C68" s="4">
        <v>5800</v>
      </c>
      <c r="D68" s="4">
        <v>5967</v>
      </c>
      <c r="E68" s="4">
        <v>6190</v>
      </c>
      <c r="F68" s="4">
        <v>6486</v>
      </c>
      <c r="G68" s="4">
        <v>7062</v>
      </c>
      <c r="H68" s="4">
        <v>6627</v>
      </c>
      <c r="I68" s="4">
        <v>7336</v>
      </c>
      <c r="J68" s="4">
        <v>4770</v>
      </c>
      <c r="K68" s="4">
        <v>5838</v>
      </c>
      <c r="L68" s="4">
        <v>9173</v>
      </c>
      <c r="M68" s="4">
        <v>13255</v>
      </c>
      <c r="N68" s="4">
        <v>16213</v>
      </c>
      <c r="O68" s="4">
        <v>15757</v>
      </c>
    </row>
    <row r="69" spans="1:15">
      <c r="A69" s="3" t="s">
        <v>82</v>
      </c>
      <c r="B69">
        <v>20.87</v>
      </c>
      <c r="C69" s="4">
        <v>2942</v>
      </c>
      <c r="D69" s="4">
        <v>3467</v>
      </c>
      <c r="E69" s="4">
        <v>3944</v>
      </c>
      <c r="F69" s="4">
        <v>4159</v>
      </c>
      <c r="G69" s="4">
        <v>4443</v>
      </c>
      <c r="H69" s="4">
        <v>3998</v>
      </c>
      <c r="I69" s="4">
        <v>4297</v>
      </c>
      <c r="J69" s="4">
        <v>2122</v>
      </c>
      <c r="K69" s="4">
        <v>1636</v>
      </c>
      <c r="L69" s="4">
        <v>1343</v>
      </c>
      <c r="M69" s="4">
        <v>1614</v>
      </c>
      <c r="N69" s="4">
        <v>1425</v>
      </c>
      <c r="O69" s="4">
        <v>1401</v>
      </c>
    </row>
    <row r="70" spans="1:15">
      <c r="A70" s="3" t="s">
        <v>83</v>
      </c>
      <c r="B70">
        <v>68.42</v>
      </c>
      <c r="C70" s="4">
        <v>7257</v>
      </c>
      <c r="D70" s="4">
        <v>8766</v>
      </c>
      <c r="E70" s="4">
        <v>9177</v>
      </c>
      <c r="F70" s="4">
        <v>10427</v>
      </c>
      <c r="G70" s="4">
        <v>9677</v>
      </c>
      <c r="H70" s="4">
        <v>7270</v>
      </c>
      <c r="I70" s="4">
        <v>7225</v>
      </c>
      <c r="J70" s="4">
        <v>1492</v>
      </c>
      <c r="K70" s="4">
        <v>1340</v>
      </c>
      <c r="L70" s="4">
        <v>828</v>
      </c>
      <c r="M70" s="4">
        <v>129</v>
      </c>
      <c r="N70" s="4">
        <v>88</v>
      </c>
      <c r="O70" s="4">
        <v>89</v>
      </c>
    </row>
    <row r="71" spans="1:15">
      <c r="A71" s="3" t="s">
        <v>84</v>
      </c>
      <c r="B71">
        <v>30.34</v>
      </c>
      <c r="C71" s="4">
        <v>1711</v>
      </c>
      <c r="D71" s="4">
        <v>1683</v>
      </c>
      <c r="E71" s="4">
        <v>1705</v>
      </c>
      <c r="F71" s="4">
        <v>1575</v>
      </c>
      <c r="G71" s="4">
        <v>1506</v>
      </c>
      <c r="H71" s="4">
        <v>1484</v>
      </c>
      <c r="I71" s="4">
        <v>1588</v>
      </c>
      <c r="J71" s="4">
        <v>468</v>
      </c>
      <c r="K71" s="4">
        <v>402</v>
      </c>
      <c r="L71" s="4">
        <v>322</v>
      </c>
      <c r="M71" s="4">
        <v>199</v>
      </c>
      <c r="N71" s="4">
        <v>99</v>
      </c>
      <c r="O71" s="4">
        <v>152</v>
      </c>
    </row>
    <row r="72" spans="1:15">
      <c r="A72" s="3" t="s">
        <v>85</v>
      </c>
      <c r="B72">
        <v>11.04</v>
      </c>
      <c r="C72" s="4">
        <v>818</v>
      </c>
      <c r="D72" s="4">
        <v>955</v>
      </c>
      <c r="E72" s="4">
        <v>999</v>
      </c>
      <c r="F72" s="4">
        <v>932</v>
      </c>
      <c r="G72" s="4">
        <v>986</v>
      </c>
      <c r="H72" s="4">
        <v>988</v>
      </c>
      <c r="I72" s="4">
        <v>904</v>
      </c>
      <c r="J72" s="4">
        <v>394</v>
      </c>
      <c r="K72" s="4">
        <v>409</v>
      </c>
      <c r="L72" s="4">
        <v>326</v>
      </c>
      <c r="M72" s="4">
        <v>255</v>
      </c>
      <c r="N72" s="4">
        <v>209</v>
      </c>
      <c r="O72" s="4">
        <v>206</v>
      </c>
    </row>
    <row r="73" spans="1:15">
      <c r="A73" s="3" t="s">
        <v>86</v>
      </c>
      <c r="B73">
        <v>20.89</v>
      </c>
      <c r="C73" s="4">
        <v>1981</v>
      </c>
      <c r="D73" s="4">
        <v>2108</v>
      </c>
      <c r="E73" s="4">
        <v>2224</v>
      </c>
      <c r="F73" s="4">
        <v>2419</v>
      </c>
      <c r="G73" s="4">
        <v>2483</v>
      </c>
      <c r="H73" s="4">
        <v>2230</v>
      </c>
      <c r="I73" s="4">
        <v>2583</v>
      </c>
      <c r="J73" s="4">
        <v>1079</v>
      </c>
      <c r="K73" s="4">
        <v>599</v>
      </c>
      <c r="L73" s="4">
        <v>209</v>
      </c>
      <c r="M73" s="4">
        <v>73</v>
      </c>
      <c r="N73" s="4">
        <v>23</v>
      </c>
      <c r="O73" s="4">
        <v>68</v>
      </c>
    </row>
    <row r="74" spans="1:15">
      <c r="A74" s="3" t="s">
        <v>87</v>
      </c>
      <c r="B74">
        <v>21.89</v>
      </c>
      <c r="C74" s="4">
        <v>1943</v>
      </c>
      <c r="D74" s="4">
        <v>2088</v>
      </c>
      <c r="E74" s="4">
        <v>2102</v>
      </c>
      <c r="F74" s="4">
        <v>2315</v>
      </c>
      <c r="G74" s="4">
        <v>2336</v>
      </c>
      <c r="H74" s="4">
        <v>2607</v>
      </c>
      <c r="I74" s="4">
        <v>2800</v>
      </c>
      <c r="J74" s="4">
        <v>1791</v>
      </c>
      <c r="K74" s="4">
        <v>1736</v>
      </c>
      <c r="L74" s="4">
        <v>1404</v>
      </c>
      <c r="M74" s="4">
        <v>657</v>
      </c>
      <c r="N74" s="4">
        <v>473</v>
      </c>
      <c r="O74" s="4">
        <v>497</v>
      </c>
    </row>
    <row r="75" spans="1:15">
      <c r="A75" s="3" t="s">
        <v>88</v>
      </c>
      <c r="B75">
        <v>23.06</v>
      </c>
      <c r="C75" s="4">
        <v>1775</v>
      </c>
      <c r="D75" s="4">
        <v>1867</v>
      </c>
      <c r="E75" s="4">
        <v>1744</v>
      </c>
      <c r="F75" s="4">
        <v>1484</v>
      </c>
      <c r="G75" s="4">
        <v>1419</v>
      </c>
      <c r="H75" s="4">
        <v>1428</v>
      </c>
      <c r="I75" s="4">
        <v>1405</v>
      </c>
      <c r="J75" s="4">
        <v>563</v>
      </c>
      <c r="K75" s="4">
        <v>531</v>
      </c>
      <c r="L75" s="4">
        <v>621</v>
      </c>
      <c r="M75" s="4">
        <v>594</v>
      </c>
      <c r="N75" s="4">
        <v>689</v>
      </c>
      <c r="O75" s="4">
        <v>688</v>
      </c>
    </row>
    <row r="76" spans="1:15">
      <c r="A76" s="3" t="s">
        <v>89</v>
      </c>
      <c r="B76">
        <v>12.8</v>
      </c>
      <c r="C76" s="4">
        <v>2524</v>
      </c>
      <c r="D76" s="4">
        <v>2866</v>
      </c>
      <c r="E76" s="4">
        <v>2916</v>
      </c>
      <c r="F76" s="4">
        <v>3087</v>
      </c>
      <c r="G76" s="4">
        <v>2982</v>
      </c>
      <c r="H76" s="4">
        <v>2603</v>
      </c>
      <c r="I76" s="4">
        <v>2849</v>
      </c>
      <c r="J76" s="4">
        <v>831</v>
      </c>
      <c r="K76" s="4">
        <v>270</v>
      </c>
      <c r="L76" s="4">
        <v>236</v>
      </c>
      <c r="M76" s="4">
        <v>282</v>
      </c>
      <c r="N76" s="4">
        <v>170</v>
      </c>
      <c r="O76" s="4">
        <v>155</v>
      </c>
    </row>
    <row r="77" spans="1:15">
      <c r="A77" s="3" t="s">
        <v>90</v>
      </c>
      <c r="B77">
        <v>13.45</v>
      </c>
      <c r="C77" s="4">
        <v>686</v>
      </c>
      <c r="D77" s="4">
        <v>604</v>
      </c>
      <c r="E77" s="4">
        <v>609</v>
      </c>
      <c r="F77" s="4">
        <v>642</v>
      </c>
      <c r="G77" s="4">
        <v>627</v>
      </c>
      <c r="H77" s="4">
        <v>589</v>
      </c>
      <c r="I77" s="4">
        <v>592</v>
      </c>
      <c r="J77" s="4">
        <v>337</v>
      </c>
      <c r="K77" s="4">
        <v>321</v>
      </c>
      <c r="L77" s="4">
        <v>305</v>
      </c>
      <c r="M77" s="4">
        <v>332</v>
      </c>
      <c r="N77" s="4">
        <v>353</v>
      </c>
      <c r="O77" s="4">
        <v>380</v>
      </c>
    </row>
    <row r="78" spans="1:15">
      <c r="A78" s="3" t="s">
        <v>91</v>
      </c>
      <c r="B78">
        <v>6.7</v>
      </c>
      <c r="C78" s="4">
        <v>576</v>
      </c>
      <c r="D78" s="4">
        <v>599</v>
      </c>
      <c r="E78" s="4">
        <v>655</v>
      </c>
      <c r="F78" s="4">
        <v>618</v>
      </c>
      <c r="G78" s="4">
        <v>655</v>
      </c>
      <c r="H78" s="4">
        <v>626</v>
      </c>
      <c r="I78" s="4">
        <v>622</v>
      </c>
      <c r="J78" s="4">
        <v>305</v>
      </c>
      <c r="K78" s="4">
        <v>269</v>
      </c>
      <c r="L78" s="4">
        <v>303</v>
      </c>
      <c r="M78" s="4">
        <v>280</v>
      </c>
      <c r="N78" s="4">
        <v>173</v>
      </c>
      <c r="O78" s="4">
        <v>199</v>
      </c>
    </row>
    <row r="79" spans="1:15">
      <c r="A79" s="3" t="s">
        <v>92</v>
      </c>
      <c r="B79">
        <v>8.25</v>
      </c>
      <c r="C79" s="4">
        <v>839</v>
      </c>
      <c r="D79" s="4">
        <v>877</v>
      </c>
      <c r="E79" s="4">
        <v>882</v>
      </c>
      <c r="F79" s="4">
        <v>890</v>
      </c>
      <c r="G79" s="4">
        <v>854</v>
      </c>
      <c r="H79" s="4">
        <v>918</v>
      </c>
      <c r="I79" s="4">
        <v>1008</v>
      </c>
      <c r="J79" s="4">
        <v>461</v>
      </c>
      <c r="K79" s="4">
        <v>479</v>
      </c>
      <c r="L79" s="4">
        <v>415</v>
      </c>
      <c r="M79" s="4">
        <v>335</v>
      </c>
      <c r="N79" s="4">
        <v>228</v>
      </c>
      <c r="O79" s="4">
        <v>262</v>
      </c>
    </row>
    <row r="80" spans="1:15">
      <c r="A80" s="3" t="s">
        <v>93</v>
      </c>
      <c r="B80">
        <v>5.31</v>
      </c>
      <c r="C80" s="4">
        <v>433</v>
      </c>
      <c r="D80" s="4">
        <v>570</v>
      </c>
      <c r="E80" s="4">
        <v>622</v>
      </c>
      <c r="F80" s="4">
        <v>923</v>
      </c>
      <c r="G80" s="4">
        <v>1078</v>
      </c>
      <c r="H80" s="4">
        <v>1154</v>
      </c>
      <c r="I80" s="4">
        <v>1405</v>
      </c>
      <c r="J80" s="4">
        <v>839</v>
      </c>
      <c r="K80" s="4">
        <v>844</v>
      </c>
      <c r="L80" s="4">
        <v>742</v>
      </c>
      <c r="M80" s="4">
        <v>592</v>
      </c>
      <c r="N80" s="4">
        <v>467</v>
      </c>
      <c r="O80" s="4">
        <v>520</v>
      </c>
    </row>
    <row r="81" spans="1:15">
      <c r="A81" s="3" t="s">
        <v>94</v>
      </c>
      <c r="B81">
        <v>20.58</v>
      </c>
      <c r="C81" s="4">
        <v>2026</v>
      </c>
      <c r="D81" s="4">
        <v>2373</v>
      </c>
      <c r="E81" s="4">
        <v>2422</v>
      </c>
      <c r="F81" s="4">
        <v>2204</v>
      </c>
      <c r="G81" s="4">
        <v>2489</v>
      </c>
      <c r="H81" s="4">
        <v>2563</v>
      </c>
      <c r="I81" s="4">
        <v>2796</v>
      </c>
      <c r="J81" s="4">
        <v>1459</v>
      </c>
      <c r="K81" s="4">
        <v>1432</v>
      </c>
      <c r="L81" s="4">
        <v>1134</v>
      </c>
      <c r="M81" s="4">
        <v>1009</v>
      </c>
      <c r="N81" s="4">
        <v>933</v>
      </c>
      <c r="O81" s="4">
        <v>1021</v>
      </c>
    </row>
    <row r="82" spans="1:15">
      <c r="A82" s="3" t="s">
        <v>95</v>
      </c>
      <c r="B82">
        <v>3.84</v>
      </c>
      <c r="C82" s="4">
        <v>223</v>
      </c>
      <c r="D82" s="4">
        <v>255</v>
      </c>
      <c r="E82" s="4">
        <v>286</v>
      </c>
      <c r="F82" s="4">
        <v>271</v>
      </c>
      <c r="G82" s="4">
        <v>313</v>
      </c>
      <c r="H82" s="4">
        <v>364</v>
      </c>
      <c r="I82" s="4">
        <v>374</v>
      </c>
      <c r="J82" s="4">
        <v>220</v>
      </c>
      <c r="K82" s="4">
        <v>176</v>
      </c>
      <c r="L82" s="4">
        <v>145</v>
      </c>
      <c r="M82" s="4">
        <v>105</v>
      </c>
      <c r="N82" s="4">
        <v>92</v>
      </c>
      <c r="O82" s="4">
        <v>104</v>
      </c>
    </row>
    <row r="83" spans="1:15">
      <c r="A83" s="3" t="s">
        <v>96</v>
      </c>
      <c r="B83">
        <v>5.09</v>
      </c>
      <c r="C83" s="4">
        <v>821</v>
      </c>
      <c r="D83" s="4">
        <v>972</v>
      </c>
      <c r="E83" s="4">
        <v>861</v>
      </c>
      <c r="F83" s="4">
        <v>827</v>
      </c>
      <c r="G83" s="4">
        <v>759</v>
      </c>
      <c r="H83" s="4">
        <v>762</v>
      </c>
      <c r="I83" s="4">
        <v>711</v>
      </c>
      <c r="J83" s="4">
        <v>394</v>
      </c>
      <c r="K83" s="4">
        <v>447</v>
      </c>
      <c r="L83" s="4">
        <v>289</v>
      </c>
      <c r="M83" s="4">
        <v>212</v>
      </c>
      <c r="N83" s="4">
        <v>180</v>
      </c>
      <c r="O83" s="4">
        <v>191</v>
      </c>
    </row>
    <row r="84" spans="1:15">
      <c r="A84" s="3" t="s">
        <v>97</v>
      </c>
      <c r="B84">
        <v>3.86</v>
      </c>
      <c r="C84" s="4">
        <v>253</v>
      </c>
      <c r="D84" s="4">
        <v>311</v>
      </c>
      <c r="E84" s="4">
        <v>282</v>
      </c>
      <c r="F84" s="4">
        <v>260</v>
      </c>
      <c r="G84" s="4">
        <v>235</v>
      </c>
      <c r="H84" s="4">
        <v>280</v>
      </c>
      <c r="I84" s="4">
        <v>322</v>
      </c>
      <c r="J84" s="4">
        <v>173</v>
      </c>
      <c r="K84" s="4">
        <v>129</v>
      </c>
      <c r="L84" s="4">
        <v>169</v>
      </c>
      <c r="M84" s="4">
        <v>154</v>
      </c>
      <c r="N84" s="4">
        <v>225</v>
      </c>
      <c r="O84" s="4">
        <v>236</v>
      </c>
    </row>
    <row r="85" spans="1:15">
      <c r="A85" s="3" t="s">
        <v>98</v>
      </c>
      <c r="B85">
        <v>31.24</v>
      </c>
      <c r="C85" s="4">
        <v>2615</v>
      </c>
      <c r="D85" s="4">
        <v>3041</v>
      </c>
      <c r="E85" s="4">
        <v>2973</v>
      </c>
      <c r="F85" s="4">
        <v>2753</v>
      </c>
      <c r="G85" s="4">
        <v>2669</v>
      </c>
      <c r="H85" s="4">
        <v>2816</v>
      </c>
      <c r="I85" s="4">
        <v>2621</v>
      </c>
      <c r="J85" s="4">
        <v>1457</v>
      </c>
      <c r="K85" s="4">
        <v>1282</v>
      </c>
      <c r="L85" s="4">
        <v>1131</v>
      </c>
      <c r="M85" s="4">
        <v>1278</v>
      </c>
      <c r="N85" s="4">
        <v>1110</v>
      </c>
      <c r="O85" s="4">
        <v>1144</v>
      </c>
    </row>
    <row r="86" spans="1:15">
      <c r="A86" s="3" t="s">
        <v>99</v>
      </c>
      <c r="B86">
        <v>13.57</v>
      </c>
      <c r="C86" s="4">
        <v>644</v>
      </c>
      <c r="D86" s="4">
        <v>624</v>
      </c>
      <c r="E86" s="4">
        <v>590</v>
      </c>
      <c r="F86" s="4">
        <v>667</v>
      </c>
      <c r="G86" s="4">
        <v>640</v>
      </c>
      <c r="H86" s="4">
        <v>654</v>
      </c>
      <c r="I86" s="4">
        <v>653</v>
      </c>
      <c r="J86" s="4">
        <v>411</v>
      </c>
      <c r="K86" s="4">
        <v>365</v>
      </c>
      <c r="L86" s="4">
        <v>252</v>
      </c>
      <c r="M86" s="4">
        <v>220</v>
      </c>
      <c r="N86" s="4">
        <v>172</v>
      </c>
      <c r="O86" s="4">
        <v>216</v>
      </c>
    </row>
    <row r="87" spans="1:15">
      <c r="A87" s="3" t="s">
        <v>100</v>
      </c>
      <c r="B87">
        <v>16.66</v>
      </c>
      <c r="C87" s="4">
        <v>1239</v>
      </c>
      <c r="D87" s="4">
        <v>1427</v>
      </c>
      <c r="E87" s="4">
        <v>1676</v>
      </c>
      <c r="F87" s="4">
        <v>2230</v>
      </c>
      <c r="G87" s="4">
        <v>2980</v>
      </c>
      <c r="H87" s="4">
        <v>3294</v>
      </c>
      <c r="I87" s="4">
        <v>3467</v>
      </c>
      <c r="J87" s="4">
        <v>2311</v>
      </c>
      <c r="K87" s="4">
        <v>2193</v>
      </c>
      <c r="L87" s="4">
        <v>1487</v>
      </c>
      <c r="M87" s="4">
        <v>1103</v>
      </c>
      <c r="N87" s="4">
        <v>810</v>
      </c>
      <c r="O87" s="4">
        <v>876</v>
      </c>
    </row>
    <row r="88" spans="1:15">
      <c r="A88" s="3" t="s">
        <v>101</v>
      </c>
      <c r="B88">
        <v>19.66</v>
      </c>
      <c r="C88" s="4">
        <v>1197</v>
      </c>
      <c r="D88" s="4">
        <v>1268</v>
      </c>
      <c r="E88" s="4">
        <v>1410</v>
      </c>
      <c r="F88" s="4">
        <v>1530</v>
      </c>
      <c r="G88" s="4">
        <v>1619</v>
      </c>
      <c r="H88" s="4">
        <v>1868</v>
      </c>
      <c r="I88" s="4">
        <v>2316</v>
      </c>
      <c r="J88" s="4">
        <v>1372</v>
      </c>
      <c r="K88" s="4">
        <v>1148</v>
      </c>
      <c r="L88" s="4">
        <v>920</v>
      </c>
      <c r="M88" s="4">
        <v>761</v>
      </c>
      <c r="N88" s="4">
        <v>568</v>
      </c>
      <c r="O88" s="4">
        <v>654</v>
      </c>
    </row>
    <row r="89" spans="1:15">
      <c r="A89" s="3" t="s">
        <v>102</v>
      </c>
      <c r="B89">
        <v>11.87</v>
      </c>
      <c r="C89" s="4">
        <v>2007</v>
      </c>
      <c r="D89" s="4">
        <v>2122</v>
      </c>
      <c r="E89" s="4">
        <v>2403</v>
      </c>
      <c r="F89" s="4">
        <v>2289</v>
      </c>
      <c r="G89" s="4">
        <v>2513</v>
      </c>
      <c r="H89" s="4">
        <v>2666</v>
      </c>
      <c r="I89" s="4">
        <v>2979</v>
      </c>
      <c r="J89" s="4">
        <v>1444</v>
      </c>
      <c r="K89" s="4">
        <v>1544</v>
      </c>
      <c r="L89" s="4">
        <v>1295</v>
      </c>
      <c r="M89" s="4">
        <v>1037</v>
      </c>
      <c r="N89" s="4">
        <v>966</v>
      </c>
      <c r="O89" s="4">
        <v>1001</v>
      </c>
    </row>
    <row r="90" spans="1:15">
      <c r="A90" s="3" t="s">
        <v>103</v>
      </c>
      <c r="B90">
        <v>9.77</v>
      </c>
      <c r="C90" s="4">
        <v>5593</v>
      </c>
      <c r="D90" s="4">
        <v>6573</v>
      </c>
      <c r="E90" s="4">
        <v>8499</v>
      </c>
      <c r="F90" s="4">
        <v>10212</v>
      </c>
      <c r="G90" s="4">
        <v>12097</v>
      </c>
      <c r="H90" s="4">
        <v>10615</v>
      </c>
      <c r="I90" s="4">
        <v>12222</v>
      </c>
      <c r="J90" s="4">
        <v>4788</v>
      </c>
      <c r="K90" s="4">
        <v>4674</v>
      </c>
      <c r="L90" s="4">
        <v>3682</v>
      </c>
      <c r="M90" s="4">
        <v>3897</v>
      </c>
      <c r="N90" s="4">
        <v>3320</v>
      </c>
      <c r="O90" s="4">
        <v>3336</v>
      </c>
    </row>
    <row r="91" spans="1:15">
      <c r="A91" s="3" t="s">
        <v>104</v>
      </c>
      <c r="B91">
        <v>17.809999999999999</v>
      </c>
      <c r="C91" s="4">
        <v>1749</v>
      </c>
      <c r="D91" s="4">
        <v>1796</v>
      </c>
      <c r="E91" s="4">
        <v>1744</v>
      </c>
      <c r="F91" s="4">
        <v>1656</v>
      </c>
      <c r="G91" s="4">
        <v>1568</v>
      </c>
      <c r="H91" s="4">
        <v>1613</v>
      </c>
      <c r="I91" s="4">
        <v>1458</v>
      </c>
      <c r="J91" s="4">
        <v>520</v>
      </c>
      <c r="K91" s="4">
        <v>528</v>
      </c>
      <c r="L91" s="4">
        <v>460</v>
      </c>
      <c r="M91" s="4">
        <v>397</v>
      </c>
      <c r="N91" s="4">
        <v>274</v>
      </c>
      <c r="O91" s="4">
        <v>268</v>
      </c>
    </row>
    <row r="92" spans="1:15">
      <c r="A92" s="3" t="s">
        <v>66</v>
      </c>
      <c r="B92">
        <v>18.829999999999998</v>
      </c>
      <c r="C92" s="4">
        <v>1340</v>
      </c>
      <c r="D92" s="4">
        <v>1584</v>
      </c>
      <c r="E92" s="4">
        <v>1707</v>
      </c>
      <c r="F92" s="4">
        <v>1640</v>
      </c>
      <c r="G92" s="4">
        <v>1484</v>
      </c>
      <c r="H92" s="4">
        <v>1704</v>
      </c>
      <c r="I92" s="4">
        <v>1542</v>
      </c>
      <c r="J92" s="4">
        <v>855</v>
      </c>
      <c r="K92" s="4">
        <v>895</v>
      </c>
      <c r="L92" s="4">
        <v>809</v>
      </c>
      <c r="M92" s="4">
        <v>726</v>
      </c>
      <c r="N92" s="4">
        <v>617</v>
      </c>
      <c r="O92" s="4">
        <v>590</v>
      </c>
    </row>
    <row r="93" spans="1:15">
      <c r="A93" s="3" t="s">
        <v>105</v>
      </c>
      <c r="B93">
        <v>14.98</v>
      </c>
      <c r="C93" s="4">
        <v>1319</v>
      </c>
      <c r="D93" s="4">
        <v>1470</v>
      </c>
      <c r="E93" s="4">
        <v>1639</v>
      </c>
      <c r="F93" s="4">
        <v>1977</v>
      </c>
      <c r="G93" s="4">
        <v>2494</v>
      </c>
      <c r="H93" s="4">
        <v>2631</v>
      </c>
      <c r="I93" s="4">
        <v>3246</v>
      </c>
      <c r="J93" s="4">
        <v>2168</v>
      </c>
      <c r="K93" s="4">
        <v>1940</v>
      </c>
      <c r="L93" s="4">
        <v>870</v>
      </c>
      <c r="M93" s="4">
        <v>264</v>
      </c>
      <c r="N93" s="4">
        <v>221</v>
      </c>
      <c r="O93" s="4">
        <v>204</v>
      </c>
    </row>
    <row r="94" spans="1:15">
      <c r="A94" s="3" t="s">
        <v>106</v>
      </c>
      <c r="B94">
        <v>3.86</v>
      </c>
      <c r="C94" s="4">
        <v>197</v>
      </c>
      <c r="D94" s="4">
        <v>196</v>
      </c>
      <c r="E94" s="4">
        <v>209</v>
      </c>
      <c r="F94" s="4">
        <v>260</v>
      </c>
      <c r="G94" s="4">
        <v>242</v>
      </c>
      <c r="H94" s="4">
        <v>239</v>
      </c>
      <c r="I94" s="4">
        <v>252</v>
      </c>
      <c r="J94" s="4">
        <v>180</v>
      </c>
      <c r="K94" s="4">
        <v>165</v>
      </c>
      <c r="L94" s="4">
        <v>183</v>
      </c>
      <c r="M94" s="4">
        <v>111</v>
      </c>
      <c r="N94" s="4">
        <v>127</v>
      </c>
      <c r="O94" s="4">
        <v>138</v>
      </c>
    </row>
    <row r="95" spans="1:15">
      <c r="A95" s="3" t="s">
        <v>107</v>
      </c>
      <c r="B95">
        <v>5.1100000000000003</v>
      </c>
      <c r="C95" s="4">
        <v>255</v>
      </c>
      <c r="D95" s="4">
        <v>281</v>
      </c>
      <c r="E95" s="4">
        <v>275</v>
      </c>
      <c r="F95" s="4">
        <v>291</v>
      </c>
      <c r="G95" s="4">
        <v>280</v>
      </c>
      <c r="H95" s="4">
        <v>299</v>
      </c>
      <c r="I95" s="4">
        <v>312</v>
      </c>
      <c r="J95" s="4">
        <v>171</v>
      </c>
      <c r="K95" s="4">
        <v>177</v>
      </c>
      <c r="L95" s="4">
        <v>138</v>
      </c>
      <c r="M95" s="4">
        <v>101</v>
      </c>
      <c r="N95" s="4">
        <v>155</v>
      </c>
      <c r="O95" s="4">
        <v>178</v>
      </c>
    </row>
    <row r="96" spans="1:15">
      <c r="A96" s="3" t="s">
        <v>108</v>
      </c>
      <c r="B96">
        <v>30.33</v>
      </c>
      <c r="C96" s="4">
        <v>2631</v>
      </c>
      <c r="D96" s="4">
        <v>2617</v>
      </c>
      <c r="E96" s="4">
        <v>2562</v>
      </c>
      <c r="F96" s="4">
        <v>2604</v>
      </c>
      <c r="G96" s="4">
        <v>2722</v>
      </c>
      <c r="H96" s="4">
        <v>2280</v>
      </c>
      <c r="I96" s="4">
        <v>2062</v>
      </c>
      <c r="J96" s="4">
        <v>427</v>
      </c>
      <c r="K96" s="4">
        <v>444</v>
      </c>
      <c r="L96" s="4">
        <v>322</v>
      </c>
      <c r="M96" s="4">
        <v>240</v>
      </c>
      <c r="N96" s="4">
        <v>188</v>
      </c>
      <c r="O96" s="4">
        <v>207</v>
      </c>
    </row>
    <row r="97" spans="1:15">
      <c r="A97" s="3" t="s">
        <v>109</v>
      </c>
      <c r="B97">
        <v>19.57</v>
      </c>
      <c r="C97" s="4">
        <v>1626</v>
      </c>
      <c r="D97" s="4">
        <v>1536</v>
      </c>
      <c r="E97" s="4">
        <v>1634</v>
      </c>
      <c r="F97" s="4">
        <v>2083</v>
      </c>
      <c r="G97" s="4">
        <v>2857</v>
      </c>
      <c r="H97" s="4">
        <v>2895</v>
      </c>
      <c r="I97" s="4">
        <v>3389</v>
      </c>
      <c r="J97" s="4">
        <v>2334</v>
      </c>
      <c r="K97" s="4">
        <v>2272</v>
      </c>
      <c r="L97" s="4">
        <v>1876</v>
      </c>
      <c r="M97" s="4">
        <v>735</v>
      </c>
      <c r="N97" s="4">
        <v>685</v>
      </c>
      <c r="O97" s="4">
        <v>763</v>
      </c>
    </row>
    <row r="98" spans="1:15">
      <c r="A98" s="3" t="s">
        <v>110</v>
      </c>
      <c r="B98">
        <v>15.24</v>
      </c>
      <c r="C98" s="4">
        <v>1074</v>
      </c>
      <c r="D98" s="4">
        <v>1096</v>
      </c>
      <c r="E98" s="4">
        <v>1165</v>
      </c>
      <c r="F98" s="4">
        <v>1264</v>
      </c>
      <c r="G98" s="4">
        <v>1406</v>
      </c>
      <c r="H98" s="4">
        <v>1405</v>
      </c>
      <c r="I98" s="4">
        <v>1492</v>
      </c>
      <c r="J98" s="4">
        <v>1275</v>
      </c>
      <c r="K98" s="4">
        <v>1376</v>
      </c>
      <c r="L98" s="4">
        <v>1250</v>
      </c>
      <c r="M98" s="4">
        <v>1145</v>
      </c>
      <c r="N98" s="4">
        <v>1082</v>
      </c>
      <c r="O98" s="4">
        <v>1114</v>
      </c>
    </row>
    <row r="99" spans="1:15">
      <c r="A99" s="3" t="s">
        <v>111</v>
      </c>
      <c r="B99">
        <v>8.6199999999999992</v>
      </c>
      <c r="C99" s="4">
        <v>966</v>
      </c>
      <c r="D99" s="4">
        <v>1520</v>
      </c>
      <c r="E99" s="4">
        <v>1799</v>
      </c>
      <c r="F99" s="4">
        <v>1908</v>
      </c>
      <c r="G99" s="4">
        <v>2173</v>
      </c>
      <c r="H99" s="4">
        <v>2143</v>
      </c>
      <c r="I99" s="4">
        <v>2083</v>
      </c>
      <c r="J99" s="4">
        <v>1619</v>
      </c>
      <c r="K99" s="4">
        <v>1739</v>
      </c>
      <c r="L99" s="4">
        <v>1651</v>
      </c>
      <c r="M99" s="4">
        <v>2149</v>
      </c>
      <c r="N99" s="4">
        <v>2468</v>
      </c>
      <c r="O99" s="4">
        <v>2535</v>
      </c>
    </row>
    <row r="100" spans="1:15">
      <c r="A100" s="3" t="s">
        <v>112</v>
      </c>
      <c r="B100">
        <v>5.64</v>
      </c>
      <c r="C100" s="4">
        <v>262</v>
      </c>
      <c r="D100" s="4">
        <v>401</v>
      </c>
      <c r="E100" s="4">
        <v>491</v>
      </c>
      <c r="F100" s="4">
        <v>572</v>
      </c>
      <c r="G100" s="4">
        <v>672</v>
      </c>
      <c r="H100" s="4">
        <v>637</v>
      </c>
      <c r="I100" s="4">
        <v>738</v>
      </c>
      <c r="J100" s="4">
        <v>566</v>
      </c>
      <c r="K100" s="4">
        <v>648</v>
      </c>
      <c r="L100" s="4">
        <v>552</v>
      </c>
      <c r="M100" s="4">
        <v>488</v>
      </c>
      <c r="N100" s="4">
        <v>431</v>
      </c>
      <c r="O100" s="4">
        <v>409</v>
      </c>
    </row>
    <row r="101" spans="1:15">
      <c r="A101" s="3" t="s">
        <v>113</v>
      </c>
      <c r="B101">
        <v>14.68</v>
      </c>
      <c r="C101" s="4">
        <v>1116</v>
      </c>
      <c r="D101" s="4">
        <v>1265</v>
      </c>
      <c r="E101" s="4">
        <v>1210</v>
      </c>
      <c r="F101" s="4">
        <v>1273</v>
      </c>
      <c r="G101" s="4">
        <v>1345</v>
      </c>
      <c r="H101" s="4">
        <v>1386</v>
      </c>
      <c r="I101" s="4">
        <v>1384</v>
      </c>
      <c r="J101" s="4">
        <v>1128</v>
      </c>
      <c r="K101" s="4">
        <v>1146</v>
      </c>
      <c r="L101" s="4">
        <v>1122</v>
      </c>
      <c r="M101" s="4">
        <v>1149</v>
      </c>
      <c r="N101" s="4">
        <v>1047</v>
      </c>
      <c r="O101" s="4">
        <v>1041</v>
      </c>
    </row>
    <row r="102" spans="1:15">
      <c r="A102" s="3" t="s">
        <v>114</v>
      </c>
      <c r="B102">
        <v>2.1800000000000002</v>
      </c>
      <c r="C102" s="4">
        <v>202</v>
      </c>
      <c r="D102" s="4">
        <v>205</v>
      </c>
      <c r="E102" s="4">
        <v>246</v>
      </c>
      <c r="F102" s="4">
        <v>252</v>
      </c>
      <c r="G102" s="4">
        <v>281</v>
      </c>
      <c r="H102" s="4">
        <v>268</v>
      </c>
      <c r="I102" s="4">
        <v>220</v>
      </c>
      <c r="J102" s="4">
        <v>166</v>
      </c>
      <c r="K102" s="4">
        <v>182</v>
      </c>
      <c r="L102" s="4">
        <v>135</v>
      </c>
      <c r="M102" s="4">
        <v>111</v>
      </c>
      <c r="N102" s="4">
        <v>75</v>
      </c>
      <c r="O102" s="4">
        <v>83</v>
      </c>
    </row>
    <row r="103" spans="1:15">
      <c r="A103" s="3" t="s">
        <v>115</v>
      </c>
      <c r="B103">
        <v>7.78</v>
      </c>
      <c r="C103" s="4">
        <v>580</v>
      </c>
      <c r="D103" s="4">
        <v>657</v>
      </c>
      <c r="E103" s="4">
        <v>700</v>
      </c>
      <c r="F103" s="4">
        <v>656</v>
      </c>
      <c r="G103" s="4">
        <v>708</v>
      </c>
      <c r="H103" s="4">
        <v>725</v>
      </c>
      <c r="I103" s="4">
        <v>729</v>
      </c>
      <c r="J103" s="4">
        <v>538</v>
      </c>
      <c r="K103" s="4">
        <v>543</v>
      </c>
      <c r="L103" s="4">
        <v>456</v>
      </c>
      <c r="M103" s="4">
        <v>383</v>
      </c>
      <c r="N103" s="4">
        <v>320</v>
      </c>
      <c r="O103" s="4">
        <v>355</v>
      </c>
    </row>
    <row r="104" spans="1:15">
      <c r="A104" s="3" t="s">
        <v>116</v>
      </c>
      <c r="B104">
        <v>33.58</v>
      </c>
      <c r="C104" s="4">
        <v>3053</v>
      </c>
      <c r="D104" s="4">
        <v>3124</v>
      </c>
      <c r="E104" s="4">
        <v>3116</v>
      </c>
      <c r="F104" s="4">
        <v>3234</v>
      </c>
      <c r="G104" s="4">
        <v>3454</v>
      </c>
      <c r="H104" s="4">
        <v>3468</v>
      </c>
      <c r="I104" s="4">
        <v>3230</v>
      </c>
      <c r="J104" s="4">
        <v>2527</v>
      </c>
      <c r="K104" s="4">
        <v>2605</v>
      </c>
      <c r="L104" s="4">
        <v>2379</v>
      </c>
      <c r="M104" s="4">
        <v>2197</v>
      </c>
      <c r="N104" s="4">
        <v>1880</v>
      </c>
      <c r="O104" s="4">
        <v>1879</v>
      </c>
    </row>
    <row r="105" spans="1:15">
      <c r="A105" s="3" t="s">
        <v>117</v>
      </c>
      <c r="B105">
        <v>5.52</v>
      </c>
      <c r="C105" s="4">
        <v>697</v>
      </c>
      <c r="D105" s="4">
        <v>733</v>
      </c>
      <c r="E105" s="4">
        <v>652</v>
      </c>
      <c r="F105" s="4">
        <v>655</v>
      </c>
      <c r="G105" s="4">
        <v>648</v>
      </c>
      <c r="H105" s="4">
        <v>620</v>
      </c>
      <c r="I105" s="4">
        <v>664</v>
      </c>
      <c r="J105" s="4">
        <v>413</v>
      </c>
      <c r="K105" s="4">
        <v>436</v>
      </c>
      <c r="L105" s="4">
        <v>372</v>
      </c>
      <c r="M105" s="4">
        <v>303</v>
      </c>
      <c r="N105" s="4">
        <v>257</v>
      </c>
      <c r="O105" s="4">
        <v>282</v>
      </c>
    </row>
    <row r="106" spans="1:15">
      <c r="A106" s="3" t="s">
        <v>118</v>
      </c>
      <c r="B106">
        <v>5.48</v>
      </c>
      <c r="C106" s="4">
        <v>441</v>
      </c>
      <c r="D106" s="4">
        <v>431</v>
      </c>
      <c r="E106" s="4">
        <v>458</v>
      </c>
      <c r="F106" s="4">
        <v>461</v>
      </c>
      <c r="G106" s="4">
        <v>553</v>
      </c>
      <c r="H106" s="4">
        <v>560</v>
      </c>
      <c r="I106" s="4">
        <v>557</v>
      </c>
      <c r="J106" s="4">
        <v>503</v>
      </c>
      <c r="K106" s="4">
        <v>464</v>
      </c>
      <c r="L106" s="4">
        <v>395</v>
      </c>
      <c r="M106" s="4">
        <v>318</v>
      </c>
      <c r="N106" s="4">
        <v>248</v>
      </c>
      <c r="O106" s="4">
        <v>258</v>
      </c>
    </row>
    <row r="107" spans="1:15">
      <c r="A107" s="3" t="s">
        <v>119</v>
      </c>
      <c r="B107">
        <v>4.54</v>
      </c>
      <c r="C107" s="4">
        <v>267</v>
      </c>
      <c r="D107" s="4">
        <v>259</v>
      </c>
      <c r="E107" s="4">
        <v>307</v>
      </c>
      <c r="F107" s="4">
        <v>347</v>
      </c>
      <c r="G107" s="4">
        <v>361</v>
      </c>
      <c r="H107" s="4">
        <v>359</v>
      </c>
      <c r="I107" s="4">
        <v>361</v>
      </c>
      <c r="J107" s="4">
        <v>244</v>
      </c>
      <c r="K107" s="4">
        <v>255</v>
      </c>
      <c r="L107" s="4">
        <v>232</v>
      </c>
      <c r="M107" s="4">
        <v>234</v>
      </c>
      <c r="N107" s="4">
        <v>212</v>
      </c>
      <c r="O107" s="4">
        <v>212</v>
      </c>
    </row>
    <row r="108" spans="1:15">
      <c r="A108" s="3" t="s">
        <v>120</v>
      </c>
      <c r="B108">
        <v>3.17</v>
      </c>
      <c r="C108" s="4">
        <v>276</v>
      </c>
      <c r="D108" s="4">
        <v>258</v>
      </c>
      <c r="E108" s="4">
        <v>246</v>
      </c>
      <c r="F108" s="4">
        <v>279</v>
      </c>
      <c r="G108" s="4">
        <v>296</v>
      </c>
      <c r="H108" s="4">
        <v>317</v>
      </c>
      <c r="I108" s="4">
        <v>325</v>
      </c>
      <c r="J108" s="4">
        <v>206</v>
      </c>
      <c r="K108" s="4">
        <v>213</v>
      </c>
      <c r="L108" s="4">
        <v>200</v>
      </c>
      <c r="M108" s="4">
        <v>153</v>
      </c>
      <c r="N108" s="4">
        <v>146</v>
      </c>
      <c r="O108" s="4">
        <v>133</v>
      </c>
    </row>
    <row r="109" spans="1:15">
      <c r="A109" s="3" t="s">
        <v>121</v>
      </c>
      <c r="B109">
        <v>3.72</v>
      </c>
      <c r="C109" s="4">
        <v>388</v>
      </c>
      <c r="D109" s="4">
        <v>427</v>
      </c>
      <c r="E109" s="4">
        <v>414</v>
      </c>
      <c r="F109" s="4">
        <v>438</v>
      </c>
      <c r="G109" s="4">
        <v>453</v>
      </c>
      <c r="H109" s="4">
        <v>457</v>
      </c>
      <c r="I109" s="4">
        <v>451</v>
      </c>
      <c r="J109" s="4">
        <v>312</v>
      </c>
      <c r="K109" s="4">
        <v>346</v>
      </c>
      <c r="L109" s="4">
        <v>306</v>
      </c>
      <c r="M109" s="4">
        <v>257</v>
      </c>
      <c r="N109" s="4">
        <v>211</v>
      </c>
      <c r="O109" s="4">
        <v>260</v>
      </c>
    </row>
    <row r="110" spans="1:15">
      <c r="A110" s="3" t="s">
        <v>122</v>
      </c>
      <c r="B110">
        <v>7.05</v>
      </c>
      <c r="C110" s="4">
        <v>774</v>
      </c>
      <c r="D110" s="4">
        <v>884</v>
      </c>
      <c r="E110" s="4">
        <v>875</v>
      </c>
      <c r="F110" s="4">
        <v>1117</v>
      </c>
      <c r="G110" s="4">
        <v>1306</v>
      </c>
      <c r="H110" s="4">
        <v>1222</v>
      </c>
      <c r="I110" s="4">
        <v>1346</v>
      </c>
      <c r="J110" s="4">
        <v>1048</v>
      </c>
      <c r="K110" s="4">
        <v>1063</v>
      </c>
      <c r="L110" s="4">
        <v>1160</v>
      </c>
      <c r="M110" s="4">
        <v>1358</v>
      </c>
      <c r="N110" s="4">
        <v>1307</v>
      </c>
      <c r="O110" s="4">
        <v>1312</v>
      </c>
    </row>
    <row r="111" spans="1:15">
      <c r="A111" s="3" t="s">
        <v>123</v>
      </c>
      <c r="B111">
        <v>12.39</v>
      </c>
      <c r="C111" s="4">
        <v>955</v>
      </c>
      <c r="D111" s="4">
        <v>1000</v>
      </c>
      <c r="E111" s="4">
        <v>969</v>
      </c>
      <c r="F111" s="4">
        <v>969</v>
      </c>
      <c r="G111" s="4">
        <v>944</v>
      </c>
      <c r="H111" s="4">
        <v>898</v>
      </c>
      <c r="I111" s="4">
        <v>851</v>
      </c>
      <c r="J111" s="4">
        <v>626</v>
      </c>
      <c r="K111" s="4">
        <v>562</v>
      </c>
      <c r="L111" s="4">
        <v>475</v>
      </c>
      <c r="M111" s="4">
        <v>448</v>
      </c>
      <c r="N111" s="4">
        <v>429</v>
      </c>
      <c r="O111" s="4">
        <v>355</v>
      </c>
    </row>
    <row r="112" spans="1:15">
      <c r="A112" s="3" t="s">
        <v>124</v>
      </c>
      <c r="B112">
        <v>2.69</v>
      </c>
      <c r="C112" s="4">
        <v>241</v>
      </c>
      <c r="D112" s="4">
        <v>251</v>
      </c>
      <c r="E112" s="4">
        <v>271</v>
      </c>
      <c r="F112" s="4">
        <v>240</v>
      </c>
      <c r="G112" s="4">
        <v>253</v>
      </c>
      <c r="H112" s="4">
        <v>250</v>
      </c>
      <c r="I112" s="4">
        <v>232</v>
      </c>
      <c r="J112" s="4">
        <v>178</v>
      </c>
      <c r="K112" s="4">
        <v>348</v>
      </c>
      <c r="L112" s="4">
        <v>259</v>
      </c>
      <c r="M112" s="4">
        <v>178</v>
      </c>
      <c r="N112" s="4">
        <v>154</v>
      </c>
      <c r="O112" s="4">
        <v>117</v>
      </c>
    </row>
    <row r="113" spans="1:15">
      <c r="A113" s="3" t="s">
        <v>125</v>
      </c>
      <c r="B113">
        <v>6.06</v>
      </c>
      <c r="C113" s="4">
        <v>190</v>
      </c>
      <c r="D113" s="4">
        <v>232</v>
      </c>
      <c r="E113" s="4">
        <v>286</v>
      </c>
      <c r="F113" s="4">
        <v>319</v>
      </c>
      <c r="G113" s="4">
        <v>662</v>
      </c>
      <c r="H113" s="4">
        <v>651</v>
      </c>
      <c r="I113" s="4">
        <v>699</v>
      </c>
      <c r="J113" s="4">
        <v>595</v>
      </c>
      <c r="K113" s="4">
        <v>603</v>
      </c>
      <c r="L113" s="4">
        <v>591</v>
      </c>
      <c r="M113" s="4">
        <v>530</v>
      </c>
      <c r="N113" s="4">
        <v>478</v>
      </c>
      <c r="O113" s="4">
        <v>462</v>
      </c>
    </row>
    <row r="114" spans="1:15">
      <c r="A114" s="3" t="s">
        <v>126</v>
      </c>
      <c r="B114">
        <v>3.11</v>
      </c>
      <c r="C114" s="4">
        <v>625</v>
      </c>
      <c r="D114" s="4">
        <v>934</v>
      </c>
      <c r="E114" s="4">
        <v>857</v>
      </c>
      <c r="F114" s="4">
        <v>769</v>
      </c>
      <c r="G114" s="4">
        <v>736</v>
      </c>
      <c r="H114" s="4">
        <v>647</v>
      </c>
      <c r="I114" s="4">
        <v>626</v>
      </c>
      <c r="J114" s="4">
        <v>489</v>
      </c>
      <c r="K114" s="4">
        <v>527</v>
      </c>
      <c r="L114" s="4">
        <v>538</v>
      </c>
      <c r="M114" s="4">
        <v>471</v>
      </c>
      <c r="N114" s="4">
        <v>371</v>
      </c>
      <c r="O114" s="4">
        <v>369</v>
      </c>
    </row>
    <row r="115" spans="1:15">
      <c r="A115" s="3" t="s">
        <v>127</v>
      </c>
      <c r="B115">
        <v>3.31</v>
      </c>
      <c r="C115" s="4">
        <v>494</v>
      </c>
      <c r="D115" s="4">
        <v>635</v>
      </c>
      <c r="E115" s="4">
        <v>679</v>
      </c>
      <c r="F115" s="4">
        <v>647</v>
      </c>
      <c r="G115" s="4">
        <v>659</v>
      </c>
      <c r="H115" s="4">
        <v>637</v>
      </c>
      <c r="I115" s="4">
        <v>651</v>
      </c>
      <c r="J115" s="4">
        <v>477</v>
      </c>
      <c r="K115" s="4">
        <v>450</v>
      </c>
      <c r="L115" s="4">
        <v>405</v>
      </c>
      <c r="M115" s="4">
        <v>319</v>
      </c>
      <c r="N115" s="4">
        <v>251</v>
      </c>
      <c r="O115" s="4">
        <v>225</v>
      </c>
    </row>
    <row r="116" spans="1:15">
      <c r="A116" s="3" t="s">
        <v>128</v>
      </c>
      <c r="B116">
        <v>9.9700000000000006</v>
      </c>
      <c r="C116" s="4">
        <v>914</v>
      </c>
      <c r="D116" s="4">
        <v>962</v>
      </c>
      <c r="E116" s="4">
        <v>912</v>
      </c>
      <c r="F116" s="4">
        <v>850</v>
      </c>
      <c r="G116" s="4">
        <v>877</v>
      </c>
      <c r="H116" s="4">
        <v>840</v>
      </c>
      <c r="I116" s="4">
        <v>783</v>
      </c>
      <c r="J116" s="4">
        <v>438</v>
      </c>
      <c r="K116" s="4">
        <v>373</v>
      </c>
      <c r="L116" s="4">
        <v>324</v>
      </c>
      <c r="M116" s="4">
        <v>298</v>
      </c>
      <c r="N116" s="4">
        <v>220</v>
      </c>
      <c r="O116" s="4">
        <v>214</v>
      </c>
    </row>
    <row r="117" spans="1:15">
      <c r="A117" s="3" t="s">
        <v>129</v>
      </c>
      <c r="B117">
        <v>4.28</v>
      </c>
      <c r="C117" s="4">
        <v>298</v>
      </c>
      <c r="D117" s="4">
        <v>331</v>
      </c>
      <c r="E117" s="4">
        <v>335</v>
      </c>
      <c r="F117" s="4">
        <v>350</v>
      </c>
      <c r="G117" s="4">
        <v>358</v>
      </c>
      <c r="H117" s="4">
        <v>403</v>
      </c>
      <c r="I117" s="4">
        <v>385</v>
      </c>
      <c r="J117" s="4">
        <v>315</v>
      </c>
      <c r="K117" s="4">
        <v>315</v>
      </c>
      <c r="L117" s="4">
        <v>264</v>
      </c>
      <c r="M117" s="4">
        <v>271</v>
      </c>
      <c r="N117" s="4">
        <v>268</v>
      </c>
      <c r="O117" s="4">
        <v>293</v>
      </c>
    </row>
    <row r="118" spans="1:15">
      <c r="A118" s="3" t="s">
        <v>130</v>
      </c>
      <c r="B118">
        <v>7.55</v>
      </c>
      <c r="C118" s="4">
        <v>548</v>
      </c>
      <c r="D118" s="4">
        <v>563</v>
      </c>
      <c r="E118" s="4">
        <v>540</v>
      </c>
      <c r="F118" s="4">
        <v>624</v>
      </c>
      <c r="G118" s="4">
        <v>655</v>
      </c>
      <c r="H118" s="4">
        <v>648</v>
      </c>
      <c r="I118" s="4">
        <v>670</v>
      </c>
      <c r="J118" s="4">
        <v>478</v>
      </c>
      <c r="K118" s="4">
        <v>443</v>
      </c>
      <c r="L118" s="4">
        <v>386</v>
      </c>
      <c r="M118" s="4">
        <v>361</v>
      </c>
      <c r="N118" s="4">
        <v>263</v>
      </c>
      <c r="O118" s="4">
        <v>260</v>
      </c>
    </row>
    <row r="119" spans="1:15">
      <c r="A119" s="3" t="s">
        <v>131</v>
      </c>
      <c r="B119">
        <v>12.01</v>
      </c>
      <c r="C119" s="4">
        <v>1051</v>
      </c>
      <c r="D119" s="4">
        <v>1040</v>
      </c>
      <c r="E119" s="4">
        <v>954</v>
      </c>
      <c r="F119" s="4">
        <v>916</v>
      </c>
      <c r="G119" s="4">
        <v>918</v>
      </c>
      <c r="H119" s="4">
        <v>865</v>
      </c>
      <c r="I119" s="4">
        <v>879</v>
      </c>
      <c r="J119" s="4">
        <v>325</v>
      </c>
      <c r="K119" s="4">
        <v>293</v>
      </c>
      <c r="L119" s="4">
        <v>200</v>
      </c>
      <c r="M119" s="4">
        <v>138</v>
      </c>
      <c r="N119" s="4">
        <v>102</v>
      </c>
      <c r="O119" s="4">
        <v>147</v>
      </c>
    </row>
    <row r="120" spans="1:15">
      <c r="A120" s="3" t="s">
        <v>132</v>
      </c>
      <c r="B120">
        <v>5.0999999999999996</v>
      </c>
      <c r="C120" s="4">
        <v>639</v>
      </c>
      <c r="D120" s="4">
        <v>620</v>
      </c>
      <c r="E120" s="4">
        <v>649</v>
      </c>
      <c r="F120" s="4">
        <v>1221</v>
      </c>
      <c r="G120" s="4">
        <v>1509</v>
      </c>
      <c r="H120" s="4">
        <v>1497</v>
      </c>
      <c r="I120" s="4">
        <v>2094</v>
      </c>
      <c r="J120" s="4">
        <v>1559</v>
      </c>
      <c r="K120" s="4">
        <v>1583</v>
      </c>
      <c r="L120" s="4">
        <v>1302</v>
      </c>
      <c r="M120" s="4">
        <v>1036</v>
      </c>
      <c r="N120" s="4">
        <v>1013</v>
      </c>
      <c r="O120" s="4">
        <v>948</v>
      </c>
    </row>
    <row r="121" spans="1:15">
      <c r="A121" s="3" t="s">
        <v>133</v>
      </c>
      <c r="B121">
        <v>2.6</v>
      </c>
      <c r="C121" s="4">
        <v>248</v>
      </c>
      <c r="D121" s="4">
        <v>228</v>
      </c>
      <c r="E121" s="4">
        <v>231</v>
      </c>
      <c r="F121" s="4">
        <v>256</v>
      </c>
      <c r="G121" s="4">
        <v>274</v>
      </c>
      <c r="H121" s="4">
        <v>276</v>
      </c>
      <c r="I121" s="4">
        <v>246</v>
      </c>
      <c r="J121" s="4">
        <v>183</v>
      </c>
      <c r="K121" s="4">
        <v>176</v>
      </c>
      <c r="L121" s="4">
        <v>146</v>
      </c>
      <c r="M121" s="4">
        <v>132</v>
      </c>
      <c r="N121" s="4">
        <v>104</v>
      </c>
      <c r="O121" s="4">
        <v>98</v>
      </c>
    </row>
    <row r="122" spans="1:15">
      <c r="A122" s="3" t="s">
        <v>134</v>
      </c>
      <c r="B122">
        <v>18.79</v>
      </c>
      <c r="C122" s="4">
        <v>2288</v>
      </c>
      <c r="D122" s="4">
        <v>2389</v>
      </c>
      <c r="E122" s="4">
        <v>2297</v>
      </c>
      <c r="F122" s="4">
        <v>2168</v>
      </c>
      <c r="G122" s="4">
        <v>2136</v>
      </c>
      <c r="H122" s="4">
        <v>2082</v>
      </c>
      <c r="I122" s="4">
        <v>2157</v>
      </c>
      <c r="J122" s="4">
        <v>1316</v>
      </c>
      <c r="K122" s="4">
        <v>1266</v>
      </c>
      <c r="L122" s="4">
        <v>1271</v>
      </c>
      <c r="M122" s="4">
        <v>1220</v>
      </c>
      <c r="N122" s="4">
        <v>1187</v>
      </c>
      <c r="O122" s="4">
        <v>1369</v>
      </c>
    </row>
    <row r="123" spans="1:15">
      <c r="A123" s="3" t="s">
        <v>135</v>
      </c>
      <c r="B123">
        <v>7.38</v>
      </c>
      <c r="C123" s="4">
        <v>420</v>
      </c>
      <c r="D123" s="4">
        <v>508</v>
      </c>
      <c r="E123" s="4">
        <v>576</v>
      </c>
      <c r="F123" s="4">
        <v>692</v>
      </c>
      <c r="G123" s="4">
        <v>843</v>
      </c>
      <c r="H123" s="4">
        <v>894</v>
      </c>
      <c r="I123" s="4">
        <v>957</v>
      </c>
      <c r="J123" s="4">
        <v>638</v>
      </c>
      <c r="K123" s="4">
        <v>673</v>
      </c>
      <c r="L123" s="4">
        <v>663</v>
      </c>
      <c r="M123" s="4">
        <v>567</v>
      </c>
      <c r="N123" s="4">
        <v>495</v>
      </c>
      <c r="O123" s="4">
        <v>509</v>
      </c>
    </row>
    <row r="124" spans="1:15">
      <c r="A124" s="3" t="s">
        <v>136</v>
      </c>
      <c r="B124">
        <v>9.99</v>
      </c>
      <c r="C124" s="4">
        <v>758</v>
      </c>
      <c r="D124" s="4">
        <v>855</v>
      </c>
      <c r="E124" s="4">
        <v>922</v>
      </c>
      <c r="F124" s="4">
        <v>1031</v>
      </c>
      <c r="G124" s="4">
        <v>1055</v>
      </c>
      <c r="H124" s="4">
        <v>1108</v>
      </c>
      <c r="I124" s="4">
        <v>1040</v>
      </c>
      <c r="J124" s="4">
        <v>675</v>
      </c>
      <c r="K124" s="4">
        <v>746</v>
      </c>
      <c r="L124" s="4">
        <v>668</v>
      </c>
      <c r="M124" s="4">
        <v>663</v>
      </c>
      <c r="N124" s="4">
        <v>595</v>
      </c>
      <c r="O124" s="4">
        <v>595</v>
      </c>
    </row>
    <row r="125" spans="1:15">
      <c r="A125" s="3" t="s">
        <v>137</v>
      </c>
      <c r="B125">
        <v>3.08</v>
      </c>
      <c r="C125" s="4">
        <v>274</v>
      </c>
      <c r="D125" s="4">
        <v>301</v>
      </c>
      <c r="E125" s="4">
        <v>329</v>
      </c>
      <c r="F125" s="4">
        <v>348</v>
      </c>
      <c r="G125" s="4">
        <v>384</v>
      </c>
      <c r="H125" s="4">
        <v>355</v>
      </c>
      <c r="I125" s="4">
        <v>377</v>
      </c>
      <c r="J125" s="4">
        <v>262</v>
      </c>
      <c r="K125" s="4">
        <v>223</v>
      </c>
      <c r="L125" s="4">
        <v>207</v>
      </c>
      <c r="M125" s="4">
        <v>189</v>
      </c>
      <c r="N125" s="4">
        <v>155</v>
      </c>
      <c r="O125" s="4">
        <v>134</v>
      </c>
    </row>
    <row r="126" spans="1:15">
      <c r="A126" s="3" t="s">
        <v>138</v>
      </c>
      <c r="B126">
        <v>7.82</v>
      </c>
      <c r="C126" s="4">
        <v>571</v>
      </c>
      <c r="D126" s="4">
        <v>676</v>
      </c>
      <c r="E126" s="4">
        <v>679</v>
      </c>
      <c r="F126" s="4">
        <v>649</v>
      </c>
      <c r="G126" s="4">
        <v>640</v>
      </c>
      <c r="H126" s="4">
        <v>691</v>
      </c>
      <c r="I126" s="4">
        <v>650</v>
      </c>
      <c r="J126" s="4">
        <v>473</v>
      </c>
      <c r="K126" s="4">
        <v>467</v>
      </c>
      <c r="L126" s="4">
        <v>437</v>
      </c>
      <c r="M126" s="4">
        <v>419</v>
      </c>
      <c r="N126" s="4">
        <v>374</v>
      </c>
      <c r="O126" s="4">
        <v>453</v>
      </c>
    </row>
    <row r="127" spans="1:15">
      <c r="A127" s="3" t="s">
        <v>139</v>
      </c>
      <c r="B127">
        <v>3.43</v>
      </c>
      <c r="C127" s="4">
        <v>280</v>
      </c>
      <c r="D127" s="4">
        <v>323</v>
      </c>
      <c r="E127" s="4">
        <v>313</v>
      </c>
      <c r="F127" s="4">
        <v>319</v>
      </c>
      <c r="G127" s="4">
        <v>367</v>
      </c>
      <c r="H127" s="4">
        <v>402</v>
      </c>
      <c r="I127" s="4">
        <v>426</v>
      </c>
      <c r="J127" s="4">
        <v>249</v>
      </c>
      <c r="K127" s="4">
        <v>278</v>
      </c>
      <c r="L127" s="4">
        <v>267</v>
      </c>
      <c r="M127" s="4">
        <v>287</v>
      </c>
      <c r="N127" s="4">
        <v>247</v>
      </c>
      <c r="O127" s="4">
        <v>235</v>
      </c>
    </row>
    <row r="128" spans="1:15">
      <c r="A128" s="3" t="s">
        <v>140</v>
      </c>
      <c r="B128">
        <v>7.04</v>
      </c>
      <c r="C128" s="4">
        <v>644</v>
      </c>
      <c r="D128" s="4">
        <v>635</v>
      </c>
      <c r="E128" s="4">
        <v>648</v>
      </c>
      <c r="F128" s="4">
        <v>691</v>
      </c>
      <c r="G128" s="4">
        <v>646</v>
      </c>
      <c r="H128" s="4">
        <v>597</v>
      </c>
      <c r="I128" s="4">
        <v>582</v>
      </c>
      <c r="J128" s="4">
        <v>386</v>
      </c>
      <c r="K128" s="4">
        <v>361</v>
      </c>
      <c r="L128" s="4">
        <v>294</v>
      </c>
      <c r="M128" s="4">
        <v>235</v>
      </c>
      <c r="N128" s="4">
        <v>185</v>
      </c>
      <c r="O128" s="4">
        <v>176</v>
      </c>
    </row>
    <row r="129" spans="1:15">
      <c r="A129" s="3" t="s">
        <v>141</v>
      </c>
      <c r="B129">
        <v>3.85</v>
      </c>
      <c r="C129" s="4">
        <v>378</v>
      </c>
      <c r="D129" s="4">
        <v>378</v>
      </c>
      <c r="E129" s="4">
        <v>361</v>
      </c>
      <c r="F129" s="4">
        <v>338</v>
      </c>
      <c r="G129" s="4">
        <v>348</v>
      </c>
      <c r="H129" s="4">
        <v>320</v>
      </c>
      <c r="I129" s="4">
        <v>299</v>
      </c>
      <c r="J129" s="4">
        <v>168</v>
      </c>
      <c r="K129" s="4">
        <v>187</v>
      </c>
      <c r="L129" s="4">
        <v>159</v>
      </c>
      <c r="M129" s="4">
        <v>150</v>
      </c>
      <c r="N129" s="4">
        <v>124</v>
      </c>
      <c r="O129" s="4">
        <v>137</v>
      </c>
    </row>
    <row r="130" spans="1:15">
      <c r="A130" s="3" t="s">
        <v>142</v>
      </c>
      <c r="B130">
        <v>6.35</v>
      </c>
      <c r="C130" s="4">
        <v>459</v>
      </c>
      <c r="D130" s="4">
        <v>461</v>
      </c>
      <c r="E130" s="4">
        <v>449</v>
      </c>
      <c r="F130" s="4">
        <v>493</v>
      </c>
      <c r="G130" s="4">
        <v>515</v>
      </c>
      <c r="H130" s="4">
        <v>517</v>
      </c>
      <c r="I130" s="4">
        <v>555</v>
      </c>
      <c r="J130" s="4">
        <v>374</v>
      </c>
      <c r="K130" s="4">
        <v>375</v>
      </c>
      <c r="L130" s="4">
        <v>335</v>
      </c>
      <c r="M130" s="4">
        <v>303</v>
      </c>
      <c r="N130" s="4">
        <v>252</v>
      </c>
      <c r="O130" s="4">
        <v>318</v>
      </c>
    </row>
    <row r="131" spans="1:15">
      <c r="A131" s="3" t="s">
        <v>143</v>
      </c>
      <c r="B131">
        <v>5.78</v>
      </c>
      <c r="C131" s="4">
        <v>441</v>
      </c>
      <c r="D131" s="4">
        <v>400</v>
      </c>
      <c r="E131" s="4">
        <v>368</v>
      </c>
      <c r="F131" s="4">
        <v>352</v>
      </c>
      <c r="G131" s="4">
        <v>374</v>
      </c>
      <c r="H131" s="4">
        <v>361</v>
      </c>
      <c r="I131" s="4">
        <v>407</v>
      </c>
      <c r="J131" s="4">
        <v>250</v>
      </c>
      <c r="K131" s="4">
        <v>219</v>
      </c>
      <c r="L131" s="4">
        <v>195</v>
      </c>
      <c r="M131" s="4">
        <v>161</v>
      </c>
      <c r="N131" s="4">
        <v>119</v>
      </c>
      <c r="O131" s="4">
        <v>123</v>
      </c>
    </row>
    <row r="132" spans="1:15">
      <c r="A132" s="3" t="s">
        <v>144</v>
      </c>
      <c r="B132">
        <v>5.08</v>
      </c>
      <c r="C132" s="4">
        <v>556</v>
      </c>
      <c r="D132" s="4">
        <v>524</v>
      </c>
      <c r="E132" s="4">
        <v>568</v>
      </c>
      <c r="F132" s="4">
        <v>722</v>
      </c>
      <c r="G132" s="4">
        <v>773</v>
      </c>
      <c r="H132" s="4">
        <v>755</v>
      </c>
      <c r="I132" s="4">
        <v>724</v>
      </c>
      <c r="J132" s="4">
        <v>458</v>
      </c>
      <c r="K132" s="4">
        <v>495</v>
      </c>
      <c r="L132" s="4">
        <v>427</v>
      </c>
      <c r="M132" s="4">
        <v>365</v>
      </c>
      <c r="N132" s="4">
        <v>295</v>
      </c>
      <c r="O132" s="4">
        <v>313</v>
      </c>
    </row>
    <row r="133" spans="1:15">
      <c r="A133" s="3" t="s">
        <v>145</v>
      </c>
      <c r="B133">
        <v>8.94</v>
      </c>
      <c r="C133" s="4">
        <v>709</v>
      </c>
      <c r="D133" s="4">
        <v>761</v>
      </c>
      <c r="E133" s="4">
        <v>800</v>
      </c>
      <c r="F133" s="4">
        <v>772</v>
      </c>
      <c r="G133" s="4">
        <v>903</v>
      </c>
      <c r="H133" s="4">
        <v>851</v>
      </c>
      <c r="I133" s="4">
        <v>862</v>
      </c>
      <c r="J133" s="4">
        <v>640</v>
      </c>
      <c r="K133" s="4">
        <v>634</v>
      </c>
      <c r="L133" s="4">
        <v>565</v>
      </c>
      <c r="M133" s="4">
        <v>570</v>
      </c>
      <c r="N133" s="4">
        <v>486</v>
      </c>
      <c r="O133" s="4">
        <v>532</v>
      </c>
    </row>
    <row r="134" spans="1:15">
      <c r="A134" s="3" t="s">
        <v>146</v>
      </c>
      <c r="B134">
        <v>5.85</v>
      </c>
      <c r="C134" s="4">
        <v>297</v>
      </c>
      <c r="D134" s="4">
        <v>443</v>
      </c>
      <c r="E134" s="4">
        <v>434</v>
      </c>
      <c r="F134" s="4">
        <v>466</v>
      </c>
      <c r="G134" s="4">
        <v>669</v>
      </c>
      <c r="H134" s="4">
        <v>629</v>
      </c>
      <c r="I134" s="4">
        <v>650</v>
      </c>
      <c r="J134" s="4">
        <v>527</v>
      </c>
      <c r="K134" s="4">
        <v>546</v>
      </c>
      <c r="L134" s="4">
        <v>475</v>
      </c>
      <c r="M134" s="4">
        <v>464</v>
      </c>
      <c r="N134" s="4">
        <v>405</v>
      </c>
      <c r="O134" s="4">
        <v>398</v>
      </c>
    </row>
    <row r="135" spans="1:15">
      <c r="A135" s="3" t="s">
        <v>147</v>
      </c>
      <c r="B135">
        <v>7.89</v>
      </c>
      <c r="C135" s="4">
        <v>582</v>
      </c>
      <c r="D135" s="4">
        <v>645</v>
      </c>
      <c r="E135" s="4">
        <v>682</v>
      </c>
      <c r="F135" s="4">
        <v>678</v>
      </c>
      <c r="G135" s="4">
        <v>694</v>
      </c>
      <c r="H135" s="4">
        <v>665</v>
      </c>
      <c r="I135" s="4">
        <v>728</v>
      </c>
      <c r="J135" s="4">
        <v>593</v>
      </c>
      <c r="K135" s="4">
        <v>564</v>
      </c>
      <c r="L135" s="4">
        <v>529</v>
      </c>
      <c r="M135" s="4">
        <v>493</v>
      </c>
      <c r="N135" s="4">
        <v>401</v>
      </c>
      <c r="O135" s="4">
        <v>407</v>
      </c>
    </row>
    <row r="136" spans="1:15">
      <c r="A136" s="3" t="s">
        <v>148</v>
      </c>
      <c r="B136">
        <v>10.31</v>
      </c>
      <c r="C136" s="4">
        <v>686</v>
      </c>
      <c r="D136" s="4">
        <v>803</v>
      </c>
      <c r="E136" s="4">
        <v>855</v>
      </c>
      <c r="F136" s="4">
        <v>974</v>
      </c>
      <c r="G136" s="4">
        <v>1056</v>
      </c>
      <c r="H136" s="4">
        <v>1122</v>
      </c>
      <c r="I136" s="4">
        <v>1129</v>
      </c>
      <c r="J136" s="4">
        <v>833</v>
      </c>
      <c r="K136" s="4">
        <v>993</v>
      </c>
      <c r="L136" s="4">
        <v>912</v>
      </c>
      <c r="M136" s="4">
        <v>880</v>
      </c>
      <c r="N136" s="4">
        <v>852</v>
      </c>
      <c r="O136" s="4">
        <v>910</v>
      </c>
    </row>
    <row r="137" spans="1:15">
      <c r="A137" s="3" t="s">
        <v>149</v>
      </c>
      <c r="B137">
        <v>9.8000000000000007</v>
      </c>
      <c r="C137" s="4">
        <v>601</v>
      </c>
      <c r="D137" s="4">
        <v>632</v>
      </c>
      <c r="E137" s="4">
        <v>639</v>
      </c>
      <c r="F137" s="4">
        <v>619</v>
      </c>
      <c r="G137" s="4">
        <v>632</v>
      </c>
      <c r="H137" s="4">
        <v>668</v>
      </c>
      <c r="I137" s="4">
        <v>653</v>
      </c>
      <c r="J137" s="4">
        <v>521</v>
      </c>
      <c r="K137" s="4">
        <v>470</v>
      </c>
      <c r="L137" s="4">
        <v>433</v>
      </c>
      <c r="M137" s="4">
        <v>377</v>
      </c>
      <c r="N137" s="4">
        <v>317</v>
      </c>
      <c r="O137" s="4">
        <v>289</v>
      </c>
    </row>
    <row r="138" spans="1:15">
      <c r="A138" s="3" t="s">
        <v>150</v>
      </c>
      <c r="B138">
        <v>11.08</v>
      </c>
      <c r="C138" s="4">
        <v>1827</v>
      </c>
      <c r="D138" s="4">
        <v>1785</v>
      </c>
      <c r="E138" s="4">
        <v>1792</v>
      </c>
      <c r="F138" s="4">
        <v>1689</v>
      </c>
      <c r="G138" s="4">
        <v>2685</v>
      </c>
      <c r="H138" s="4">
        <v>2315</v>
      </c>
      <c r="I138" s="4">
        <v>2574</v>
      </c>
      <c r="J138" s="4">
        <v>1735</v>
      </c>
      <c r="K138" s="4">
        <v>1852</v>
      </c>
      <c r="L138" s="4">
        <v>1797</v>
      </c>
      <c r="M138" s="4">
        <v>1602</v>
      </c>
      <c r="N138" s="4">
        <v>1358</v>
      </c>
      <c r="O138" s="4">
        <v>1386</v>
      </c>
    </row>
    <row r="139" spans="1:15">
      <c r="A139" s="3" t="s">
        <v>151</v>
      </c>
      <c r="B139">
        <v>3.42</v>
      </c>
      <c r="C139" s="4">
        <v>185</v>
      </c>
      <c r="D139" s="4">
        <v>236</v>
      </c>
      <c r="E139" s="4">
        <v>252</v>
      </c>
      <c r="F139" s="4">
        <v>271</v>
      </c>
      <c r="G139" s="4">
        <v>325</v>
      </c>
      <c r="H139" s="4">
        <v>356</v>
      </c>
      <c r="I139" s="4">
        <v>366</v>
      </c>
      <c r="J139" s="4">
        <v>283</v>
      </c>
      <c r="K139" s="4">
        <v>275</v>
      </c>
      <c r="L139" s="4">
        <v>261</v>
      </c>
      <c r="M139" s="4">
        <v>222</v>
      </c>
      <c r="N139" s="4">
        <v>221</v>
      </c>
      <c r="O139" s="4">
        <v>251</v>
      </c>
    </row>
    <row r="140" spans="1:15">
      <c r="A140" s="3" t="s">
        <v>152</v>
      </c>
      <c r="B140">
        <v>4.9000000000000004</v>
      </c>
      <c r="C140" s="4">
        <v>1235</v>
      </c>
      <c r="D140" s="4">
        <v>1158</v>
      </c>
      <c r="E140" s="4">
        <v>1085</v>
      </c>
      <c r="F140" s="4">
        <v>957</v>
      </c>
      <c r="G140" s="4">
        <v>876</v>
      </c>
      <c r="H140" s="4">
        <v>847</v>
      </c>
      <c r="I140" s="4">
        <v>843</v>
      </c>
      <c r="J140" s="4">
        <v>326</v>
      </c>
      <c r="K140" s="4">
        <v>313</v>
      </c>
      <c r="L140" s="4">
        <v>237</v>
      </c>
      <c r="M140" s="4">
        <v>157</v>
      </c>
      <c r="N140" s="4">
        <v>92</v>
      </c>
      <c r="O140" s="4">
        <v>97</v>
      </c>
    </row>
    <row r="141" spans="1:15">
      <c r="A141" s="3" t="s">
        <v>153</v>
      </c>
      <c r="B141">
        <v>3.01</v>
      </c>
      <c r="C141" s="4">
        <v>274</v>
      </c>
      <c r="D141" s="4">
        <v>311</v>
      </c>
      <c r="E141" s="4">
        <v>270</v>
      </c>
      <c r="F141" s="4">
        <v>293</v>
      </c>
      <c r="G141" s="4">
        <v>292</v>
      </c>
      <c r="H141" s="4">
        <v>390</v>
      </c>
      <c r="I141" s="4">
        <v>418</v>
      </c>
      <c r="J141" s="4">
        <v>276</v>
      </c>
      <c r="K141" s="4">
        <v>283</v>
      </c>
      <c r="L141" s="4">
        <v>270</v>
      </c>
      <c r="M141" s="4">
        <v>262</v>
      </c>
      <c r="N141" s="4">
        <v>215</v>
      </c>
      <c r="O141" s="4">
        <v>243</v>
      </c>
    </row>
    <row r="142" spans="1:15">
      <c r="A142" s="3" t="s">
        <v>154</v>
      </c>
      <c r="B142">
        <v>32.229999999999997</v>
      </c>
      <c r="C142" s="4">
        <v>2873</v>
      </c>
      <c r="D142" s="4">
        <v>3089</v>
      </c>
      <c r="E142" s="4">
        <v>2970</v>
      </c>
      <c r="F142" s="4">
        <v>2895</v>
      </c>
      <c r="G142" s="4">
        <v>2906</v>
      </c>
      <c r="H142" s="4">
        <v>2764</v>
      </c>
      <c r="I142" s="4">
        <v>2638</v>
      </c>
      <c r="J142" s="4">
        <v>1663</v>
      </c>
      <c r="K142" s="4">
        <v>1942</v>
      </c>
      <c r="L142" s="4">
        <v>1727</v>
      </c>
      <c r="M142" s="4">
        <v>1639</v>
      </c>
      <c r="N142" s="4">
        <v>1373</v>
      </c>
      <c r="O142" s="4">
        <v>1402</v>
      </c>
    </row>
    <row r="143" spans="1:15">
      <c r="A143" s="3" t="s">
        <v>155</v>
      </c>
      <c r="B143">
        <v>7.95</v>
      </c>
      <c r="C143" s="4">
        <v>595</v>
      </c>
      <c r="D143" s="4">
        <v>644</v>
      </c>
      <c r="E143" s="4">
        <v>676</v>
      </c>
      <c r="F143" s="4">
        <v>673</v>
      </c>
      <c r="G143" s="4">
        <v>679</v>
      </c>
      <c r="H143" s="4">
        <v>658</v>
      </c>
      <c r="I143" s="4">
        <v>712</v>
      </c>
      <c r="J143" s="4">
        <v>530</v>
      </c>
      <c r="K143" s="4">
        <v>585</v>
      </c>
      <c r="L143" s="4">
        <v>526</v>
      </c>
      <c r="M143" s="4">
        <v>563</v>
      </c>
      <c r="N143" s="4">
        <v>463</v>
      </c>
      <c r="O143" s="4">
        <v>488</v>
      </c>
    </row>
    <row r="144" spans="1:15">
      <c r="A144" s="3" t="s">
        <v>156</v>
      </c>
      <c r="B144">
        <v>8.3000000000000007</v>
      </c>
      <c r="C144" s="4">
        <v>613</v>
      </c>
      <c r="D144" s="4">
        <v>645</v>
      </c>
      <c r="E144" s="4">
        <v>647</v>
      </c>
      <c r="F144" s="4">
        <v>660</v>
      </c>
      <c r="G144" s="4">
        <v>777</v>
      </c>
      <c r="H144" s="4">
        <v>733</v>
      </c>
      <c r="I144" s="4">
        <v>931</v>
      </c>
      <c r="J144" s="4">
        <v>714</v>
      </c>
      <c r="K144" s="4">
        <v>760</v>
      </c>
      <c r="L144" s="4">
        <v>676</v>
      </c>
      <c r="M144" s="4">
        <v>630</v>
      </c>
      <c r="N144" s="4">
        <v>521</v>
      </c>
      <c r="O144" s="4">
        <v>551</v>
      </c>
    </row>
    <row r="145" spans="1:15">
      <c r="A145" s="3" t="s">
        <v>157</v>
      </c>
      <c r="B145">
        <v>15.65</v>
      </c>
      <c r="C145" s="4">
        <v>2577</v>
      </c>
      <c r="D145" s="4">
        <v>2718</v>
      </c>
      <c r="E145" s="4">
        <v>2785</v>
      </c>
      <c r="F145" s="4">
        <v>2867</v>
      </c>
      <c r="G145" s="4">
        <v>3049</v>
      </c>
      <c r="H145" s="4">
        <v>3404</v>
      </c>
      <c r="I145" s="4">
        <v>3575</v>
      </c>
      <c r="J145" s="4">
        <v>3229</v>
      </c>
      <c r="K145" s="4">
        <v>3377</v>
      </c>
      <c r="L145" s="4">
        <v>3328</v>
      </c>
      <c r="M145" s="4">
        <v>3512</v>
      </c>
      <c r="N145" s="4">
        <v>3648</v>
      </c>
      <c r="O145" s="4">
        <v>3677</v>
      </c>
    </row>
    <row r="146" spans="1:15">
      <c r="A146" s="3" t="s">
        <v>158</v>
      </c>
      <c r="B146">
        <v>5.72</v>
      </c>
      <c r="C146" s="4">
        <v>358</v>
      </c>
      <c r="D146" s="4">
        <v>374</v>
      </c>
      <c r="E146" s="4">
        <v>407</v>
      </c>
      <c r="F146" s="4">
        <v>467</v>
      </c>
      <c r="G146" s="4">
        <v>543</v>
      </c>
      <c r="H146" s="4">
        <v>504</v>
      </c>
      <c r="I146" s="4">
        <v>513</v>
      </c>
      <c r="J146" s="4">
        <v>381</v>
      </c>
      <c r="K146" s="4">
        <v>403</v>
      </c>
      <c r="L146" s="4">
        <v>381</v>
      </c>
      <c r="M146" s="4">
        <v>364</v>
      </c>
      <c r="N146" s="4">
        <v>408</v>
      </c>
      <c r="O146" s="4">
        <v>400</v>
      </c>
    </row>
    <row r="147" spans="1:15">
      <c r="A147" s="3" t="s">
        <v>159</v>
      </c>
      <c r="B147">
        <v>17.989999999999998</v>
      </c>
      <c r="C147" s="4">
        <v>10811</v>
      </c>
      <c r="D147" s="4">
        <v>11728</v>
      </c>
      <c r="E147" s="4">
        <v>12203</v>
      </c>
      <c r="F147" s="4">
        <v>14063</v>
      </c>
      <c r="G147" s="4">
        <v>16595</v>
      </c>
      <c r="H147" s="4">
        <v>18135</v>
      </c>
      <c r="I147" s="4">
        <v>19718</v>
      </c>
      <c r="J147" s="4">
        <v>15126</v>
      </c>
      <c r="K147" s="4">
        <v>16830</v>
      </c>
      <c r="L147" s="4">
        <v>19595</v>
      </c>
      <c r="M147" s="4">
        <v>22869</v>
      </c>
      <c r="N147" s="4">
        <v>25719</v>
      </c>
      <c r="O147" s="4">
        <v>24879</v>
      </c>
    </row>
    <row r="148" spans="1:15">
      <c r="A148" s="3" t="s">
        <v>160</v>
      </c>
      <c r="B148">
        <v>4.47</v>
      </c>
      <c r="C148" s="4">
        <v>309</v>
      </c>
      <c r="D148" s="4">
        <v>314</v>
      </c>
      <c r="E148" s="4">
        <v>308</v>
      </c>
      <c r="F148" s="4">
        <v>324</v>
      </c>
      <c r="G148" s="4">
        <v>343</v>
      </c>
      <c r="H148" s="4">
        <v>342</v>
      </c>
      <c r="I148" s="4">
        <v>366</v>
      </c>
      <c r="J148" s="4">
        <v>278</v>
      </c>
      <c r="K148" s="4">
        <v>248</v>
      </c>
      <c r="L148" s="4">
        <v>218</v>
      </c>
      <c r="M148" s="4">
        <v>191</v>
      </c>
      <c r="N148" s="4">
        <v>165</v>
      </c>
      <c r="O148" s="4">
        <v>152</v>
      </c>
    </row>
    <row r="149" spans="1:15">
      <c r="A149" s="3" t="s">
        <v>161</v>
      </c>
      <c r="B149">
        <v>22.72</v>
      </c>
      <c r="C149" s="4">
        <v>2396</v>
      </c>
      <c r="D149" s="4">
        <v>2311</v>
      </c>
      <c r="E149" s="4">
        <v>2306</v>
      </c>
      <c r="F149" s="4">
        <v>2153</v>
      </c>
      <c r="G149" s="4">
        <v>2157</v>
      </c>
      <c r="H149" s="4">
        <v>2025</v>
      </c>
      <c r="I149" s="4">
        <v>1979</v>
      </c>
      <c r="J149" s="4">
        <v>907</v>
      </c>
      <c r="K149" s="4">
        <v>703</v>
      </c>
      <c r="L149" s="4">
        <v>661</v>
      </c>
      <c r="M149" s="4">
        <v>590</v>
      </c>
      <c r="N149" s="4">
        <v>441</v>
      </c>
      <c r="O149" s="4">
        <v>427</v>
      </c>
    </row>
    <row r="150" spans="1:15">
      <c r="A150" s="3" t="s">
        <v>162</v>
      </c>
      <c r="B150">
        <v>11.89</v>
      </c>
      <c r="C150" s="4">
        <v>3739</v>
      </c>
      <c r="D150" s="4">
        <v>4852</v>
      </c>
      <c r="E150" s="4">
        <v>4838</v>
      </c>
      <c r="F150" s="4">
        <v>5166</v>
      </c>
      <c r="G150" s="4">
        <v>5714</v>
      </c>
      <c r="H150" s="4">
        <v>5643</v>
      </c>
      <c r="I150" s="4">
        <v>6572</v>
      </c>
      <c r="J150" s="4">
        <v>5708</v>
      </c>
      <c r="K150" s="4">
        <v>8160</v>
      </c>
      <c r="L150" s="4">
        <v>9735</v>
      </c>
      <c r="M150" s="4">
        <v>10449</v>
      </c>
      <c r="N150" s="4">
        <v>9708</v>
      </c>
      <c r="O150" s="4">
        <v>9312</v>
      </c>
    </row>
    <row r="151" spans="1:15">
      <c r="A151" s="3" t="s">
        <v>163</v>
      </c>
      <c r="B151">
        <v>3.35</v>
      </c>
      <c r="C151" s="4">
        <v>472</v>
      </c>
      <c r="D151" s="4">
        <v>490</v>
      </c>
      <c r="E151" s="4">
        <v>465</v>
      </c>
      <c r="F151" s="4">
        <v>629</v>
      </c>
      <c r="G151" s="4">
        <v>714</v>
      </c>
      <c r="H151" s="4">
        <v>615</v>
      </c>
      <c r="I151" s="4">
        <v>693</v>
      </c>
      <c r="J151" s="4">
        <v>456</v>
      </c>
      <c r="K151" s="4">
        <v>521</v>
      </c>
      <c r="L151" s="4">
        <v>461</v>
      </c>
      <c r="M151" s="4">
        <v>380</v>
      </c>
      <c r="N151" s="4">
        <v>280</v>
      </c>
      <c r="O151" s="4">
        <v>309</v>
      </c>
    </row>
    <row r="152" spans="1:15">
      <c r="A152" s="3" t="s">
        <v>164</v>
      </c>
      <c r="B152">
        <v>3.32</v>
      </c>
      <c r="C152" s="4">
        <v>364</v>
      </c>
      <c r="D152" s="4">
        <v>355</v>
      </c>
      <c r="E152" s="4">
        <v>369</v>
      </c>
      <c r="F152" s="4">
        <v>367</v>
      </c>
      <c r="G152" s="4">
        <v>390</v>
      </c>
      <c r="H152" s="4">
        <v>412</v>
      </c>
      <c r="I152" s="4">
        <v>1029</v>
      </c>
      <c r="J152" s="4">
        <v>785</v>
      </c>
      <c r="K152" s="4">
        <v>850</v>
      </c>
      <c r="L152" s="4">
        <v>758</v>
      </c>
      <c r="M152" s="4">
        <v>674</v>
      </c>
      <c r="N152" s="4">
        <v>600</v>
      </c>
      <c r="O152" s="4">
        <v>669</v>
      </c>
    </row>
    <row r="153" spans="1:15">
      <c r="A153" s="3" t="s">
        <v>165</v>
      </c>
      <c r="B153">
        <v>1.42</v>
      </c>
      <c r="C153" s="4">
        <v>369</v>
      </c>
      <c r="D153" s="4">
        <v>347</v>
      </c>
      <c r="E153" s="4">
        <v>327</v>
      </c>
      <c r="F153" s="4">
        <v>350</v>
      </c>
      <c r="G153" s="4">
        <v>372</v>
      </c>
      <c r="H153" s="4">
        <v>399</v>
      </c>
      <c r="I153" s="4">
        <v>442</v>
      </c>
      <c r="J153" s="4">
        <v>290</v>
      </c>
      <c r="K153" s="4">
        <v>317</v>
      </c>
      <c r="L153" s="4">
        <v>270</v>
      </c>
      <c r="M153" s="4">
        <v>190</v>
      </c>
      <c r="N153" s="4">
        <v>122</v>
      </c>
      <c r="O153" s="4">
        <v>141</v>
      </c>
    </row>
    <row r="154" spans="1:15">
      <c r="A154" s="3" t="s">
        <v>166</v>
      </c>
      <c r="B154">
        <v>20.12</v>
      </c>
      <c r="C154" s="4">
        <v>1327</v>
      </c>
      <c r="D154" s="4">
        <v>1564</v>
      </c>
      <c r="E154" s="4">
        <v>1677</v>
      </c>
      <c r="F154" s="4">
        <v>1781</v>
      </c>
      <c r="G154" s="4">
        <v>1720</v>
      </c>
      <c r="H154" s="4">
        <v>1768</v>
      </c>
      <c r="I154" s="4">
        <v>1657</v>
      </c>
      <c r="J154" s="4">
        <v>1102</v>
      </c>
      <c r="K154" s="4">
        <v>1028</v>
      </c>
      <c r="L154" s="4">
        <v>925</v>
      </c>
      <c r="M154" s="4">
        <v>795</v>
      </c>
      <c r="N154" s="4">
        <v>697</v>
      </c>
      <c r="O154" s="4">
        <v>686</v>
      </c>
    </row>
    <row r="155" spans="1:15">
      <c r="A155" s="3" t="s">
        <v>167</v>
      </c>
      <c r="B155">
        <v>0.83</v>
      </c>
      <c r="C155" s="4">
        <v>315</v>
      </c>
      <c r="D155" s="4">
        <v>285</v>
      </c>
      <c r="E155" s="4">
        <v>265</v>
      </c>
      <c r="F155" s="4">
        <v>272</v>
      </c>
      <c r="G155" s="4">
        <v>268</v>
      </c>
      <c r="H155" s="4">
        <v>243</v>
      </c>
      <c r="I155" s="4">
        <v>313</v>
      </c>
      <c r="J155" s="4">
        <v>184</v>
      </c>
      <c r="K155" s="4">
        <v>203</v>
      </c>
      <c r="L155" s="4">
        <v>155</v>
      </c>
      <c r="M155" s="4">
        <v>124</v>
      </c>
      <c r="N155" s="4">
        <v>122</v>
      </c>
      <c r="O155" s="4">
        <v>143</v>
      </c>
    </row>
    <row r="156" spans="1:15">
      <c r="A156" s="3" t="s">
        <v>168</v>
      </c>
      <c r="B156">
        <v>1.98</v>
      </c>
      <c r="C156" s="4">
        <v>210</v>
      </c>
      <c r="D156" s="4">
        <v>190</v>
      </c>
      <c r="E156" s="4">
        <v>171</v>
      </c>
      <c r="F156" s="4">
        <v>189</v>
      </c>
      <c r="G156" s="4">
        <v>194</v>
      </c>
      <c r="H156" s="4">
        <v>226</v>
      </c>
      <c r="I156" s="4">
        <v>258</v>
      </c>
      <c r="J156" s="4">
        <v>174</v>
      </c>
      <c r="K156" s="4">
        <v>188</v>
      </c>
      <c r="L156" s="4">
        <v>182</v>
      </c>
      <c r="M156" s="4">
        <v>165</v>
      </c>
      <c r="N156" s="4">
        <v>146</v>
      </c>
      <c r="O156" s="4">
        <v>172</v>
      </c>
    </row>
    <row r="157" spans="1:15">
      <c r="A157" s="3" t="s">
        <v>169</v>
      </c>
      <c r="B157">
        <v>2.83</v>
      </c>
      <c r="C157" s="4">
        <v>348</v>
      </c>
      <c r="D157" s="4">
        <v>393</v>
      </c>
      <c r="E157" s="4">
        <v>409</v>
      </c>
      <c r="F157" s="4">
        <v>458</v>
      </c>
      <c r="G157" s="4">
        <v>461</v>
      </c>
      <c r="H157" s="4">
        <v>450</v>
      </c>
      <c r="I157" s="4">
        <v>474</v>
      </c>
      <c r="J157" s="4">
        <v>300</v>
      </c>
      <c r="K157" s="4">
        <v>284</v>
      </c>
      <c r="L157" s="4">
        <v>267</v>
      </c>
      <c r="M157" s="4">
        <v>228</v>
      </c>
      <c r="N157" s="4">
        <v>161</v>
      </c>
      <c r="O157" s="4">
        <v>183</v>
      </c>
    </row>
    <row r="158" spans="1:15">
      <c r="A158" s="3" t="s">
        <v>170</v>
      </c>
      <c r="B158">
        <v>7.65</v>
      </c>
      <c r="C158" s="4">
        <v>575</v>
      </c>
      <c r="D158" s="4">
        <v>652</v>
      </c>
      <c r="E158" s="4">
        <v>686</v>
      </c>
      <c r="F158" s="4">
        <v>703</v>
      </c>
      <c r="G158" s="4">
        <v>700</v>
      </c>
      <c r="H158" s="4">
        <v>675</v>
      </c>
      <c r="I158" s="4">
        <v>737</v>
      </c>
      <c r="J158" s="4">
        <v>611</v>
      </c>
      <c r="K158" s="4">
        <v>589</v>
      </c>
      <c r="L158" s="4">
        <v>546</v>
      </c>
      <c r="M158" s="4">
        <v>493</v>
      </c>
      <c r="N158" s="4">
        <v>416</v>
      </c>
      <c r="O158" s="4">
        <v>459</v>
      </c>
    </row>
    <row r="159" spans="1:15">
      <c r="A159" s="3" t="s">
        <v>171</v>
      </c>
      <c r="B159">
        <v>37.21</v>
      </c>
      <c r="C159" s="4">
        <v>2609</v>
      </c>
      <c r="D159" s="4">
        <v>3021</v>
      </c>
      <c r="E159" s="4">
        <v>3139</v>
      </c>
      <c r="F159" s="4">
        <v>3313</v>
      </c>
      <c r="G159" s="4">
        <v>3397</v>
      </c>
      <c r="H159" s="4">
        <v>3445</v>
      </c>
      <c r="I159" s="4">
        <v>3098</v>
      </c>
      <c r="J159" s="4">
        <v>2336</v>
      </c>
      <c r="K159" s="4">
        <v>2119</v>
      </c>
      <c r="L159" s="4">
        <v>1891</v>
      </c>
      <c r="M159" s="4">
        <v>1677</v>
      </c>
      <c r="N159" s="4">
        <v>1576</v>
      </c>
      <c r="O159" s="4">
        <v>1584</v>
      </c>
    </row>
    <row r="160" spans="1:15">
      <c r="A160" s="3" t="s">
        <v>172</v>
      </c>
      <c r="B160">
        <v>7.23</v>
      </c>
      <c r="C160" s="4">
        <v>461</v>
      </c>
      <c r="D160" s="4">
        <v>541</v>
      </c>
      <c r="E160" s="4">
        <v>502</v>
      </c>
      <c r="F160" s="4">
        <v>553</v>
      </c>
      <c r="G160" s="4">
        <v>621</v>
      </c>
      <c r="H160" s="4">
        <v>646</v>
      </c>
      <c r="I160" s="4">
        <v>624</v>
      </c>
      <c r="J160" s="4">
        <v>509</v>
      </c>
      <c r="K160" s="4">
        <v>425</v>
      </c>
      <c r="L160" s="4">
        <v>437</v>
      </c>
      <c r="M160" s="4">
        <v>397</v>
      </c>
      <c r="N160" s="4">
        <v>347</v>
      </c>
      <c r="O160" s="4">
        <v>350</v>
      </c>
    </row>
    <row r="161" spans="1:15">
      <c r="A161" s="3" t="s">
        <v>173</v>
      </c>
      <c r="B161">
        <v>3.27</v>
      </c>
      <c r="C161" s="4">
        <v>139</v>
      </c>
      <c r="D161" s="4">
        <v>144</v>
      </c>
      <c r="E161" s="4">
        <v>128</v>
      </c>
      <c r="F161" s="4">
        <v>148</v>
      </c>
      <c r="G161" s="4">
        <v>183</v>
      </c>
      <c r="H161" s="4">
        <v>174</v>
      </c>
      <c r="I161" s="4">
        <v>189</v>
      </c>
      <c r="J161" s="4">
        <v>146</v>
      </c>
      <c r="K161" s="4">
        <v>132</v>
      </c>
      <c r="L161" s="4">
        <v>153</v>
      </c>
      <c r="M161" s="4">
        <v>99</v>
      </c>
      <c r="N161" s="4">
        <v>86</v>
      </c>
      <c r="O161" s="4">
        <v>85</v>
      </c>
    </row>
    <row r="162" spans="1:15">
      <c r="A162" s="3" t="s">
        <v>174</v>
      </c>
      <c r="B162">
        <v>2.81</v>
      </c>
      <c r="C162" s="4">
        <v>193</v>
      </c>
      <c r="D162" s="4">
        <v>210</v>
      </c>
      <c r="E162" s="4">
        <v>188</v>
      </c>
      <c r="F162" s="4">
        <v>198</v>
      </c>
      <c r="G162" s="4">
        <v>203</v>
      </c>
      <c r="H162" s="4">
        <v>204</v>
      </c>
      <c r="I162" s="4">
        <v>446</v>
      </c>
      <c r="J162" s="4">
        <v>256</v>
      </c>
      <c r="K162" s="4">
        <v>292</v>
      </c>
      <c r="L162" s="4">
        <v>269</v>
      </c>
      <c r="M162" s="4">
        <v>215</v>
      </c>
      <c r="N162" s="4">
        <v>133</v>
      </c>
      <c r="O162" s="4">
        <v>177</v>
      </c>
    </row>
    <row r="163" spans="1:15">
      <c r="A163" s="3" t="s">
        <v>175</v>
      </c>
      <c r="B163">
        <v>8.42</v>
      </c>
      <c r="C163" s="4">
        <v>755</v>
      </c>
      <c r="D163" s="4">
        <v>828</v>
      </c>
      <c r="E163" s="4">
        <v>807</v>
      </c>
      <c r="F163" s="4">
        <v>826</v>
      </c>
      <c r="G163" s="4">
        <v>922</v>
      </c>
      <c r="H163" s="4">
        <v>908</v>
      </c>
      <c r="I163" s="4">
        <v>918</v>
      </c>
      <c r="J163" s="4">
        <v>591</v>
      </c>
      <c r="K163" s="4">
        <v>655</v>
      </c>
      <c r="L163" s="4">
        <v>538</v>
      </c>
      <c r="M163" s="4">
        <v>457</v>
      </c>
      <c r="N163" s="4">
        <v>377</v>
      </c>
      <c r="O163" s="4">
        <v>348</v>
      </c>
    </row>
    <row r="164" spans="1:15">
      <c r="A164" s="3" t="s">
        <v>176</v>
      </c>
      <c r="B164">
        <v>15.24</v>
      </c>
      <c r="C164" s="4">
        <v>1281</v>
      </c>
      <c r="D164" s="4">
        <v>1246</v>
      </c>
      <c r="E164" s="4">
        <v>1277</v>
      </c>
      <c r="F164" s="4">
        <v>1301</v>
      </c>
      <c r="G164" s="4">
        <v>1365</v>
      </c>
      <c r="H164" s="4">
        <v>1376</v>
      </c>
      <c r="I164" s="4">
        <v>1392</v>
      </c>
      <c r="J164" s="4">
        <v>890</v>
      </c>
      <c r="K164" s="4">
        <v>1028</v>
      </c>
      <c r="L164" s="4">
        <v>966</v>
      </c>
      <c r="M164" s="4">
        <v>722</v>
      </c>
      <c r="N164" s="4">
        <v>602</v>
      </c>
      <c r="O164" s="4">
        <v>588</v>
      </c>
    </row>
    <row r="165" spans="1:15">
      <c r="A165" s="3" t="s">
        <v>177</v>
      </c>
      <c r="B165">
        <v>18.32</v>
      </c>
      <c r="C165" s="4">
        <v>1936</v>
      </c>
      <c r="D165" s="4">
        <v>2151</v>
      </c>
      <c r="E165" s="4">
        <v>2265</v>
      </c>
      <c r="F165" s="4">
        <v>2284</v>
      </c>
      <c r="G165" s="4">
        <v>2212</v>
      </c>
      <c r="H165" s="4">
        <v>2134</v>
      </c>
      <c r="I165" s="4">
        <v>2353</v>
      </c>
      <c r="J165" s="4">
        <v>1420</v>
      </c>
      <c r="K165" s="4">
        <v>1399</v>
      </c>
      <c r="L165" s="4">
        <v>1342</v>
      </c>
      <c r="M165" s="4">
        <v>1209</v>
      </c>
      <c r="N165" s="4">
        <v>1106</v>
      </c>
      <c r="O165" s="4">
        <v>1146</v>
      </c>
    </row>
    <row r="166" spans="1:15">
      <c r="A166" s="3" t="s">
        <v>178</v>
      </c>
      <c r="B166">
        <v>8.08</v>
      </c>
      <c r="C166" s="4">
        <v>632</v>
      </c>
      <c r="D166" s="4">
        <v>657</v>
      </c>
      <c r="E166" s="4">
        <v>634</v>
      </c>
      <c r="F166" s="4">
        <v>768</v>
      </c>
      <c r="G166" s="4">
        <v>777</v>
      </c>
      <c r="H166" s="4">
        <v>827</v>
      </c>
      <c r="I166" s="4">
        <v>898</v>
      </c>
      <c r="J166" s="4">
        <v>674</v>
      </c>
      <c r="K166" s="4">
        <v>730</v>
      </c>
      <c r="L166" s="4">
        <v>679</v>
      </c>
      <c r="M166" s="4">
        <v>576</v>
      </c>
      <c r="N166" s="4">
        <v>492</v>
      </c>
      <c r="O166" s="4">
        <v>507</v>
      </c>
    </row>
    <row r="167" spans="1:15">
      <c r="A167" s="3" t="s">
        <v>179</v>
      </c>
      <c r="B167">
        <v>5.61</v>
      </c>
      <c r="C167" s="4">
        <v>264</v>
      </c>
      <c r="D167" s="4">
        <v>279</v>
      </c>
      <c r="E167" s="4">
        <v>278</v>
      </c>
      <c r="F167" s="4">
        <v>307</v>
      </c>
      <c r="G167" s="4">
        <v>363</v>
      </c>
      <c r="H167" s="4">
        <v>353</v>
      </c>
      <c r="I167" s="4">
        <v>360</v>
      </c>
      <c r="J167" s="4">
        <v>269</v>
      </c>
      <c r="K167" s="4">
        <v>279</v>
      </c>
      <c r="L167" s="4">
        <v>327</v>
      </c>
      <c r="M167" s="4">
        <v>284</v>
      </c>
      <c r="N167" s="4">
        <v>215</v>
      </c>
      <c r="O167" s="4">
        <v>218</v>
      </c>
    </row>
    <row r="168" spans="1:15">
      <c r="A168" s="3" t="s">
        <v>180</v>
      </c>
      <c r="B168">
        <v>5.27</v>
      </c>
      <c r="C168" s="4">
        <v>272</v>
      </c>
      <c r="D168" s="4">
        <v>266</v>
      </c>
      <c r="E168" s="4">
        <v>299</v>
      </c>
      <c r="F168" s="4">
        <v>330</v>
      </c>
      <c r="G168" s="4">
        <v>417</v>
      </c>
      <c r="H168" s="4">
        <v>411</v>
      </c>
      <c r="I168" s="4">
        <v>386</v>
      </c>
      <c r="J168" s="4">
        <v>315</v>
      </c>
      <c r="K168" s="4">
        <v>347</v>
      </c>
      <c r="L168" s="4">
        <v>364</v>
      </c>
      <c r="M168" s="4">
        <v>341</v>
      </c>
      <c r="N168" s="4">
        <v>269</v>
      </c>
      <c r="O168" s="4">
        <v>308</v>
      </c>
    </row>
    <row r="169" spans="1:15">
      <c r="A169" s="3" t="s">
        <v>181</v>
      </c>
      <c r="B169">
        <v>11.14</v>
      </c>
      <c r="C169" s="4">
        <v>773</v>
      </c>
      <c r="D169" s="4">
        <v>791</v>
      </c>
      <c r="E169" s="4">
        <v>777</v>
      </c>
      <c r="F169" s="4">
        <v>778</v>
      </c>
      <c r="G169" s="4">
        <v>841</v>
      </c>
      <c r="H169" s="4">
        <v>840</v>
      </c>
      <c r="I169" s="4">
        <v>828</v>
      </c>
      <c r="J169" s="4">
        <v>583</v>
      </c>
      <c r="K169" s="4">
        <v>609</v>
      </c>
      <c r="L169" s="4">
        <v>592</v>
      </c>
      <c r="M169" s="4">
        <v>476</v>
      </c>
      <c r="N169" s="4">
        <v>435</v>
      </c>
      <c r="O169" s="4">
        <v>446</v>
      </c>
    </row>
    <row r="170" spans="1:15">
      <c r="A170" s="3" t="s">
        <v>182</v>
      </c>
      <c r="B170">
        <v>5.0999999999999996</v>
      </c>
      <c r="C170" s="4">
        <v>476</v>
      </c>
      <c r="D170" s="4">
        <v>602</v>
      </c>
      <c r="E170" s="4">
        <v>601</v>
      </c>
      <c r="F170" s="4">
        <v>621</v>
      </c>
      <c r="G170" s="4">
        <v>631</v>
      </c>
      <c r="H170" s="4">
        <v>699</v>
      </c>
      <c r="I170" s="4">
        <v>748</v>
      </c>
      <c r="J170" s="4">
        <v>508</v>
      </c>
      <c r="K170" s="4">
        <v>572</v>
      </c>
      <c r="L170" s="4">
        <v>556</v>
      </c>
      <c r="M170" s="4">
        <v>481</v>
      </c>
      <c r="N170" s="4">
        <v>402</v>
      </c>
      <c r="O170" s="4">
        <v>427</v>
      </c>
    </row>
    <row r="171" spans="1:15">
      <c r="A171" s="3" t="s">
        <v>183</v>
      </c>
      <c r="B171">
        <v>3.3</v>
      </c>
      <c r="C171" s="4">
        <v>231</v>
      </c>
      <c r="D171" s="4">
        <v>284</v>
      </c>
      <c r="E171" s="4">
        <v>300</v>
      </c>
      <c r="F171" s="4">
        <v>283</v>
      </c>
      <c r="G171" s="4">
        <v>322</v>
      </c>
      <c r="H171" s="4">
        <v>336</v>
      </c>
      <c r="I171" s="4">
        <v>298</v>
      </c>
      <c r="J171" s="4">
        <v>231</v>
      </c>
      <c r="K171" s="4">
        <v>177</v>
      </c>
      <c r="L171" s="4">
        <v>199</v>
      </c>
      <c r="M171" s="4">
        <v>152</v>
      </c>
      <c r="N171" s="4">
        <v>132</v>
      </c>
      <c r="O171" s="4">
        <v>105</v>
      </c>
    </row>
    <row r="172" spans="1:15">
      <c r="A172" s="3" t="s">
        <v>184</v>
      </c>
      <c r="B172">
        <v>16.670000000000002</v>
      </c>
      <c r="C172" s="4">
        <v>5373</v>
      </c>
      <c r="D172" s="4">
        <v>6435</v>
      </c>
      <c r="E172" s="4">
        <v>7187</v>
      </c>
      <c r="F172" s="4">
        <v>8723</v>
      </c>
      <c r="G172" s="4">
        <v>10383</v>
      </c>
      <c r="H172" s="4">
        <v>10022</v>
      </c>
      <c r="I172" s="4">
        <v>10399</v>
      </c>
      <c r="J172" s="4">
        <v>9347</v>
      </c>
      <c r="K172" s="4">
        <v>10541</v>
      </c>
      <c r="L172" s="4">
        <v>11155</v>
      </c>
      <c r="M172" s="4">
        <v>13956</v>
      </c>
      <c r="N172" s="4">
        <v>13562</v>
      </c>
      <c r="O172" s="4">
        <v>13132</v>
      </c>
    </row>
    <row r="173" spans="1:15">
      <c r="A173" s="3" t="s">
        <v>185</v>
      </c>
      <c r="B173">
        <v>3.99</v>
      </c>
      <c r="C173" s="4">
        <v>299</v>
      </c>
      <c r="D173" s="4">
        <v>287</v>
      </c>
      <c r="E173" s="4">
        <v>298</v>
      </c>
      <c r="F173" s="4">
        <v>327</v>
      </c>
      <c r="G173" s="4">
        <v>332</v>
      </c>
      <c r="H173" s="4">
        <v>303</v>
      </c>
      <c r="I173" s="4">
        <v>313</v>
      </c>
      <c r="J173" s="4">
        <v>259</v>
      </c>
      <c r="K173" s="4">
        <v>225</v>
      </c>
      <c r="L173" s="4">
        <v>205</v>
      </c>
      <c r="M173" s="4">
        <v>178</v>
      </c>
      <c r="N173" s="4">
        <v>163</v>
      </c>
      <c r="O173" s="4">
        <v>176</v>
      </c>
    </row>
    <row r="174" spans="1:15">
      <c r="A174" s="3" t="s">
        <v>186</v>
      </c>
      <c r="B174">
        <v>6.16</v>
      </c>
      <c r="C174" s="4">
        <v>363</v>
      </c>
      <c r="D174" s="4">
        <v>376</v>
      </c>
      <c r="E174" s="4">
        <v>345</v>
      </c>
      <c r="F174" s="4">
        <v>373</v>
      </c>
      <c r="G174" s="4">
        <v>422</v>
      </c>
      <c r="H174" s="4">
        <v>413</v>
      </c>
      <c r="I174" s="4">
        <v>515</v>
      </c>
      <c r="J174" s="4">
        <v>356</v>
      </c>
      <c r="K174" s="4">
        <v>332</v>
      </c>
      <c r="L174" s="4">
        <v>318</v>
      </c>
      <c r="M174" s="4">
        <v>280</v>
      </c>
      <c r="N174" s="4">
        <v>252</v>
      </c>
      <c r="O174" s="4">
        <v>276</v>
      </c>
    </row>
    <row r="175" spans="1:15">
      <c r="A175" s="3" t="s">
        <v>187</v>
      </c>
      <c r="B175">
        <v>6.94</v>
      </c>
      <c r="C175" s="4">
        <v>360</v>
      </c>
      <c r="D175" s="4">
        <v>394</v>
      </c>
      <c r="E175" s="4">
        <v>419</v>
      </c>
      <c r="F175" s="4">
        <v>455</v>
      </c>
      <c r="G175" s="4">
        <v>461</v>
      </c>
      <c r="H175" s="4">
        <v>502</v>
      </c>
      <c r="I175" s="4">
        <v>489</v>
      </c>
      <c r="J175" s="4">
        <v>311</v>
      </c>
      <c r="K175" s="4">
        <v>317</v>
      </c>
      <c r="L175" s="4">
        <v>279</v>
      </c>
      <c r="M175" s="4">
        <v>248</v>
      </c>
      <c r="N175" s="4">
        <v>201</v>
      </c>
      <c r="O175" s="4">
        <v>211</v>
      </c>
    </row>
    <row r="176" spans="1:15">
      <c r="A176" s="3" t="s">
        <v>188</v>
      </c>
      <c r="B176">
        <v>30.12</v>
      </c>
      <c r="C176" s="4">
        <v>2412</v>
      </c>
      <c r="D176" s="4">
        <v>2442</v>
      </c>
      <c r="E176" s="4">
        <v>2234</v>
      </c>
      <c r="F176" s="4">
        <v>2123</v>
      </c>
      <c r="G176" s="4">
        <v>2084</v>
      </c>
      <c r="H176" s="4">
        <v>2044</v>
      </c>
      <c r="I176" s="4">
        <v>2044</v>
      </c>
      <c r="J176" s="4">
        <v>960</v>
      </c>
      <c r="K176" s="4">
        <v>863</v>
      </c>
      <c r="L176" s="4">
        <v>739</v>
      </c>
      <c r="M176" s="4">
        <v>736</v>
      </c>
      <c r="N176" s="4">
        <v>643</v>
      </c>
      <c r="O176" s="4">
        <v>700</v>
      </c>
    </row>
    <row r="177" spans="1:15">
      <c r="A177" s="3" t="s">
        <v>189</v>
      </c>
      <c r="B177">
        <v>2.59</v>
      </c>
      <c r="C177" s="4">
        <v>234</v>
      </c>
      <c r="D177" s="4">
        <v>229</v>
      </c>
      <c r="E177" s="4">
        <v>220</v>
      </c>
      <c r="F177" s="4">
        <v>224</v>
      </c>
      <c r="G177" s="4">
        <v>219</v>
      </c>
      <c r="H177" s="4">
        <v>196</v>
      </c>
      <c r="I177" s="4">
        <v>184</v>
      </c>
      <c r="J177" s="4">
        <v>115</v>
      </c>
      <c r="K177" s="4">
        <v>91</v>
      </c>
      <c r="L177" s="4">
        <v>82</v>
      </c>
      <c r="M177" s="4">
        <v>56</v>
      </c>
      <c r="N177" s="4">
        <v>30</v>
      </c>
      <c r="O177" s="4">
        <v>32</v>
      </c>
    </row>
    <row r="178" spans="1:15">
      <c r="A178" s="3" t="s">
        <v>190</v>
      </c>
      <c r="B178">
        <v>8.44</v>
      </c>
      <c r="C178" s="4">
        <v>785</v>
      </c>
      <c r="D178" s="4">
        <v>818</v>
      </c>
      <c r="E178" s="4">
        <v>818</v>
      </c>
      <c r="F178" s="4">
        <v>781</v>
      </c>
      <c r="G178" s="4">
        <v>899</v>
      </c>
      <c r="H178" s="4">
        <v>1013</v>
      </c>
      <c r="I178" s="4">
        <v>1098</v>
      </c>
      <c r="J178" s="4">
        <v>894</v>
      </c>
      <c r="K178" s="4">
        <v>934</v>
      </c>
      <c r="L178" s="4">
        <v>915</v>
      </c>
      <c r="M178" s="4">
        <v>927</v>
      </c>
      <c r="N178" s="4">
        <v>846</v>
      </c>
      <c r="O178" s="4">
        <v>899</v>
      </c>
    </row>
    <row r="179" spans="1:15">
      <c r="A179" s="3" t="s">
        <v>191</v>
      </c>
      <c r="B179">
        <v>3.71</v>
      </c>
      <c r="C179" s="4">
        <v>455</v>
      </c>
      <c r="D179" s="4">
        <v>423</v>
      </c>
      <c r="E179" s="4">
        <v>370</v>
      </c>
      <c r="F179" s="4">
        <v>467</v>
      </c>
      <c r="G179" s="4">
        <v>646</v>
      </c>
      <c r="H179" s="4">
        <v>806</v>
      </c>
      <c r="I179" s="4">
        <v>1116</v>
      </c>
      <c r="J179" s="4">
        <v>866</v>
      </c>
      <c r="K179" s="4">
        <v>930</v>
      </c>
      <c r="L179" s="4">
        <v>872</v>
      </c>
      <c r="M179" s="4">
        <v>891</v>
      </c>
      <c r="N179" s="4">
        <v>741</v>
      </c>
      <c r="O179" s="4">
        <v>717</v>
      </c>
    </row>
    <row r="180" spans="1:15">
      <c r="A180" s="3" t="s">
        <v>192</v>
      </c>
      <c r="B180">
        <v>53.86</v>
      </c>
      <c r="C180" s="4">
        <v>4855</v>
      </c>
      <c r="D180" s="4">
        <v>5137</v>
      </c>
      <c r="E180" s="4">
        <v>5056</v>
      </c>
      <c r="F180" s="4">
        <v>4902</v>
      </c>
      <c r="G180" s="4">
        <v>4796</v>
      </c>
      <c r="H180" s="4">
        <v>4969</v>
      </c>
      <c r="I180" s="4">
        <v>4982</v>
      </c>
      <c r="J180" s="4">
        <v>3628</v>
      </c>
      <c r="K180" s="4">
        <v>5724</v>
      </c>
      <c r="L180" s="4">
        <v>7016</v>
      </c>
      <c r="M180" s="4">
        <v>9054</v>
      </c>
      <c r="N180" s="4">
        <v>8571</v>
      </c>
      <c r="O180" s="4">
        <v>9197</v>
      </c>
    </row>
    <row r="181" spans="1:15">
      <c r="A181" s="3" t="s">
        <v>193</v>
      </c>
      <c r="B181">
        <v>13.56</v>
      </c>
      <c r="C181" s="4">
        <v>3159</v>
      </c>
      <c r="D181" s="4">
        <v>7845</v>
      </c>
      <c r="E181" s="4">
        <v>8140</v>
      </c>
      <c r="F181" s="4">
        <v>8152</v>
      </c>
      <c r="G181" s="4">
        <v>7509</v>
      </c>
      <c r="H181" s="4">
        <v>8293</v>
      </c>
      <c r="I181" s="4">
        <v>8843</v>
      </c>
      <c r="J181" s="4">
        <v>4491</v>
      </c>
      <c r="K181" s="4">
        <v>3938</v>
      </c>
      <c r="L181" s="4">
        <v>3944</v>
      </c>
      <c r="M181" s="4">
        <v>3450</v>
      </c>
      <c r="N181" s="4">
        <v>2892</v>
      </c>
      <c r="O181" s="4">
        <v>2930</v>
      </c>
    </row>
    <row r="182" spans="1:15">
      <c r="A182" s="3" t="s">
        <v>194</v>
      </c>
      <c r="B182">
        <v>7.91</v>
      </c>
      <c r="C182" s="4">
        <v>576</v>
      </c>
      <c r="D182" s="4">
        <v>617</v>
      </c>
      <c r="E182" s="4">
        <v>689</v>
      </c>
      <c r="F182" s="4">
        <v>721</v>
      </c>
      <c r="G182" s="4">
        <v>733</v>
      </c>
      <c r="H182" s="4">
        <v>680</v>
      </c>
      <c r="I182" s="4">
        <v>778</v>
      </c>
      <c r="J182" s="4">
        <v>580</v>
      </c>
      <c r="K182" s="4">
        <v>560</v>
      </c>
      <c r="L182" s="4">
        <v>555</v>
      </c>
      <c r="M182" s="4">
        <v>554</v>
      </c>
      <c r="N182" s="4">
        <v>577</v>
      </c>
      <c r="O182" s="4">
        <v>576</v>
      </c>
    </row>
    <row r="183" spans="1:15">
      <c r="A183" s="3" t="s">
        <v>195</v>
      </c>
      <c r="B183">
        <v>3.04</v>
      </c>
      <c r="C183" s="4">
        <v>364</v>
      </c>
      <c r="D183" s="4">
        <v>354</v>
      </c>
      <c r="E183" s="4">
        <v>355</v>
      </c>
      <c r="F183" s="4">
        <v>438</v>
      </c>
      <c r="G183" s="4">
        <v>446</v>
      </c>
      <c r="H183" s="4">
        <v>414</v>
      </c>
      <c r="I183" s="4">
        <v>475</v>
      </c>
      <c r="J183" s="4">
        <v>266</v>
      </c>
      <c r="K183" s="4">
        <v>258</v>
      </c>
      <c r="L183" s="4">
        <v>248</v>
      </c>
      <c r="M183" s="4">
        <v>274</v>
      </c>
      <c r="N183" s="4">
        <v>270</v>
      </c>
      <c r="O183" s="4">
        <v>289</v>
      </c>
    </row>
    <row r="184" spans="1:15">
      <c r="A184" s="3" t="s">
        <v>196</v>
      </c>
      <c r="B184">
        <v>21.85</v>
      </c>
      <c r="C184" s="4">
        <v>2846</v>
      </c>
      <c r="D184" s="4">
        <v>2893</v>
      </c>
      <c r="E184" s="4">
        <v>2759</v>
      </c>
      <c r="F184" s="4">
        <v>3002</v>
      </c>
      <c r="G184" s="4">
        <v>3539</v>
      </c>
      <c r="H184" s="4">
        <v>3468</v>
      </c>
      <c r="I184" s="4">
        <v>3376</v>
      </c>
      <c r="J184" s="4">
        <v>2269</v>
      </c>
      <c r="K184" s="4">
        <v>2352</v>
      </c>
      <c r="L184" s="4">
        <v>2166</v>
      </c>
      <c r="M184" s="4">
        <v>2000</v>
      </c>
      <c r="N184" s="4">
        <v>1753</v>
      </c>
      <c r="O184" s="4">
        <v>1686</v>
      </c>
    </row>
    <row r="185" spans="1:15">
      <c r="A185" s="3" t="s">
        <v>197</v>
      </c>
      <c r="B185">
        <v>14.02</v>
      </c>
      <c r="C185" s="4">
        <v>1693</v>
      </c>
      <c r="D185" s="4">
        <v>1626</v>
      </c>
      <c r="E185" s="4">
        <v>1652</v>
      </c>
      <c r="F185" s="4">
        <v>1581</v>
      </c>
      <c r="G185" s="4">
        <v>1644</v>
      </c>
      <c r="H185" s="4">
        <v>1516</v>
      </c>
      <c r="I185" s="4">
        <v>1649</v>
      </c>
      <c r="J185" s="4">
        <v>1100</v>
      </c>
      <c r="K185" s="4">
        <v>1063</v>
      </c>
      <c r="L185" s="4">
        <v>995</v>
      </c>
      <c r="M185" s="4">
        <v>903</v>
      </c>
      <c r="N185" s="4">
        <v>776</v>
      </c>
      <c r="O185" s="4">
        <v>787</v>
      </c>
    </row>
    <row r="186" spans="1:15">
      <c r="A186" s="3" t="s">
        <v>198</v>
      </c>
      <c r="B186">
        <v>15.63</v>
      </c>
      <c r="C186" s="4">
        <v>1516</v>
      </c>
      <c r="D186" s="4">
        <v>1391</v>
      </c>
      <c r="E186" s="4">
        <v>1498</v>
      </c>
      <c r="F186" s="4">
        <v>1383</v>
      </c>
      <c r="G186" s="4">
        <v>1356</v>
      </c>
      <c r="H186" s="4">
        <v>1301</v>
      </c>
      <c r="I186" s="4">
        <v>1347</v>
      </c>
      <c r="J186" s="4">
        <v>637</v>
      </c>
      <c r="K186" s="4">
        <v>657</v>
      </c>
      <c r="L186" s="4">
        <v>518</v>
      </c>
      <c r="M186" s="4">
        <v>505</v>
      </c>
      <c r="N186" s="4">
        <v>418</v>
      </c>
      <c r="O186" s="4">
        <v>451</v>
      </c>
    </row>
    <row r="187" spans="1:15">
      <c r="A187" s="3" t="s">
        <v>199</v>
      </c>
      <c r="B187">
        <v>3.97</v>
      </c>
      <c r="C187" s="4">
        <v>266</v>
      </c>
      <c r="D187" s="4">
        <v>276</v>
      </c>
      <c r="E187" s="4">
        <v>325</v>
      </c>
      <c r="F187" s="4">
        <v>351</v>
      </c>
      <c r="G187" s="4">
        <v>421</v>
      </c>
      <c r="H187" s="4">
        <v>366</v>
      </c>
      <c r="I187" s="4">
        <v>406</v>
      </c>
      <c r="J187" s="4">
        <v>316</v>
      </c>
      <c r="K187" s="4">
        <v>315</v>
      </c>
      <c r="L187" s="4">
        <v>268</v>
      </c>
      <c r="M187" s="4">
        <v>225</v>
      </c>
      <c r="N187" s="4">
        <v>207</v>
      </c>
      <c r="O187" s="4">
        <v>233</v>
      </c>
    </row>
    <row r="188" spans="1:15">
      <c r="A188" s="3" t="s">
        <v>200</v>
      </c>
      <c r="B188">
        <v>74.930000000000007</v>
      </c>
      <c r="C188" s="4">
        <v>7544</v>
      </c>
      <c r="D188" s="4">
        <v>7777</v>
      </c>
      <c r="E188" s="4">
        <v>7738</v>
      </c>
      <c r="F188" s="4">
        <v>7595</v>
      </c>
      <c r="G188" s="4">
        <v>7284</v>
      </c>
      <c r="H188" s="4">
        <v>6882</v>
      </c>
      <c r="I188" s="4">
        <v>7194</v>
      </c>
      <c r="J188" s="4">
        <v>3817</v>
      </c>
      <c r="K188" s="4">
        <v>3754</v>
      </c>
      <c r="L188" s="4">
        <v>3187</v>
      </c>
      <c r="M188" s="4">
        <v>2981</v>
      </c>
      <c r="N188" s="4">
        <v>2703</v>
      </c>
      <c r="O188" s="4">
        <v>2662</v>
      </c>
    </row>
    <row r="189" spans="1:15">
      <c r="A189" s="3" t="s">
        <v>201</v>
      </c>
      <c r="B189">
        <v>5.47</v>
      </c>
      <c r="C189" s="4">
        <v>278</v>
      </c>
      <c r="D189" s="4">
        <v>296</v>
      </c>
      <c r="E189" s="4">
        <v>331</v>
      </c>
      <c r="F189" s="4">
        <v>321</v>
      </c>
      <c r="G189" s="4">
        <v>339</v>
      </c>
      <c r="H189" s="4">
        <v>393</v>
      </c>
      <c r="I189" s="4">
        <v>536</v>
      </c>
      <c r="J189" s="4">
        <v>504</v>
      </c>
      <c r="K189" s="4">
        <v>551</v>
      </c>
      <c r="L189" s="4">
        <v>568</v>
      </c>
      <c r="M189" s="4">
        <v>622</v>
      </c>
      <c r="N189" s="4">
        <v>631</v>
      </c>
      <c r="O189" s="4">
        <v>680</v>
      </c>
    </row>
    <row r="190" spans="1:15">
      <c r="A190" s="3" t="s">
        <v>202</v>
      </c>
      <c r="B190">
        <v>40.24</v>
      </c>
      <c r="C190" s="4">
        <v>2654</v>
      </c>
      <c r="D190" s="4">
        <v>2620</v>
      </c>
      <c r="E190" s="4">
        <v>2523</v>
      </c>
      <c r="F190" s="4">
        <v>2592</v>
      </c>
      <c r="G190" s="4">
        <v>2523</v>
      </c>
      <c r="H190" s="4">
        <v>2604</v>
      </c>
      <c r="I190" s="4">
        <v>2895</v>
      </c>
      <c r="J190" s="4">
        <v>1989</v>
      </c>
      <c r="K190" s="4">
        <v>2017</v>
      </c>
      <c r="L190" s="4">
        <v>1779</v>
      </c>
      <c r="M190" s="4">
        <v>1538</v>
      </c>
      <c r="N190" s="4">
        <v>1300</v>
      </c>
      <c r="O190" s="4">
        <v>1396</v>
      </c>
    </row>
    <row r="191" spans="1:15">
      <c r="A191" s="3" t="s">
        <v>203</v>
      </c>
      <c r="B191">
        <v>2.96</v>
      </c>
      <c r="C191" s="4">
        <v>457</v>
      </c>
      <c r="D191" s="4">
        <v>439</v>
      </c>
      <c r="E191" s="4">
        <v>421</v>
      </c>
      <c r="F191" s="4">
        <v>481</v>
      </c>
      <c r="G191" s="4">
        <v>633</v>
      </c>
      <c r="H191" s="4">
        <v>601</v>
      </c>
      <c r="I191" s="4">
        <v>705</v>
      </c>
      <c r="J191" s="4">
        <v>581</v>
      </c>
      <c r="K191" s="4">
        <v>642</v>
      </c>
      <c r="L191" s="4">
        <v>581</v>
      </c>
      <c r="M191" s="4">
        <v>546</v>
      </c>
      <c r="N191" s="4">
        <v>442</v>
      </c>
      <c r="O191" s="4">
        <v>472</v>
      </c>
    </row>
    <row r="192" spans="1:15">
      <c r="A192" s="3" t="s">
        <v>204</v>
      </c>
      <c r="B192">
        <v>5.21</v>
      </c>
      <c r="C192" s="4">
        <v>344</v>
      </c>
      <c r="D192" s="4">
        <v>374</v>
      </c>
      <c r="E192" s="4">
        <v>397</v>
      </c>
      <c r="F192" s="4">
        <v>478</v>
      </c>
      <c r="G192" s="4">
        <v>522</v>
      </c>
      <c r="H192" s="4">
        <v>480</v>
      </c>
      <c r="I192" s="4">
        <v>464</v>
      </c>
      <c r="J192" s="4">
        <v>402</v>
      </c>
      <c r="K192" s="4">
        <v>426</v>
      </c>
      <c r="L192" s="4">
        <v>399</v>
      </c>
      <c r="M192" s="4">
        <v>353</v>
      </c>
      <c r="N192" s="4">
        <v>294</v>
      </c>
      <c r="O192" s="4">
        <v>312</v>
      </c>
    </row>
    <row r="193" spans="1:15">
      <c r="A193" s="3" t="s">
        <v>205</v>
      </c>
      <c r="B193">
        <v>5.64</v>
      </c>
      <c r="C193" s="4">
        <v>391</v>
      </c>
      <c r="D193" s="4">
        <v>375</v>
      </c>
      <c r="E193" s="4">
        <v>389</v>
      </c>
      <c r="F193" s="4">
        <v>349</v>
      </c>
      <c r="G193" s="4">
        <v>344</v>
      </c>
      <c r="H193" s="4">
        <v>338</v>
      </c>
      <c r="I193" s="4">
        <v>331</v>
      </c>
      <c r="J193" s="4">
        <v>271</v>
      </c>
      <c r="K193" s="4">
        <v>264</v>
      </c>
      <c r="L193" s="4">
        <v>185</v>
      </c>
      <c r="M193" s="4">
        <v>160</v>
      </c>
      <c r="N193" s="4">
        <v>128</v>
      </c>
      <c r="O193" s="4">
        <v>146</v>
      </c>
    </row>
    <row r="194" spans="1:15">
      <c r="A194" s="3" t="s">
        <v>206</v>
      </c>
      <c r="B194">
        <v>7.62</v>
      </c>
      <c r="C194" s="4">
        <v>451</v>
      </c>
      <c r="D194" s="4">
        <v>509</v>
      </c>
      <c r="E194" s="4">
        <v>557</v>
      </c>
      <c r="F194" s="4">
        <v>592</v>
      </c>
      <c r="G194" s="4">
        <v>628</v>
      </c>
      <c r="H194" s="4">
        <v>643</v>
      </c>
      <c r="I194" s="4">
        <v>702</v>
      </c>
      <c r="J194" s="4">
        <v>542</v>
      </c>
      <c r="K194" s="4">
        <v>535</v>
      </c>
      <c r="L194" s="4">
        <v>478</v>
      </c>
      <c r="M194" s="4">
        <v>393</v>
      </c>
      <c r="N194" s="4">
        <v>390</v>
      </c>
      <c r="O194" s="4">
        <v>371</v>
      </c>
    </row>
    <row r="195" spans="1:15">
      <c r="A195" s="3" t="s">
        <v>207</v>
      </c>
      <c r="B195">
        <v>10.74</v>
      </c>
      <c r="C195" s="4">
        <v>830</v>
      </c>
      <c r="D195" s="4">
        <v>847</v>
      </c>
      <c r="E195" s="4">
        <v>907</v>
      </c>
      <c r="F195" s="4">
        <v>873</v>
      </c>
      <c r="G195" s="4">
        <v>915</v>
      </c>
      <c r="H195" s="4">
        <v>905</v>
      </c>
      <c r="I195" s="4">
        <v>882</v>
      </c>
      <c r="J195" s="4">
        <v>597</v>
      </c>
      <c r="K195" s="4">
        <v>608</v>
      </c>
      <c r="L195" s="4">
        <v>567</v>
      </c>
      <c r="M195" s="4">
        <v>569</v>
      </c>
      <c r="N195" s="4">
        <v>431</v>
      </c>
      <c r="O195" s="4">
        <v>430</v>
      </c>
    </row>
    <row r="196" spans="1:15">
      <c r="A196" s="3" t="s">
        <v>208</v>
      </c>
      <c r="B196">
        <v>2.41</v>
      </c>
      <c r="C196" s="4">
        <v>269</v>
      </c>
      <c r="D196" s="4">
        <v>316</v>
      </c>
      <c r="E196" s="4">
        <v>314</v>
      </c>
      <c r="F196" s="4">
        <v>312</v>
      </c>
      <c r="G196" s="4">
        <v>344</v>
      </c>
      <c r="H196" s="4">
        <v>376</v>
      </c>
      <c r="I196" s="4">
        <v>431</v>
      </c>
      <c r="J196" s="4">
        <v>476</v>
      </c>
      <c r="K196" s="4">
        <v>390</v>
      </c>
      <c r="L196" s="4">
        <v>374</v>
      </c>
      <c r="M196" s="4">
        <v>330</v>
      </c>
      <c r="N196" s="4">
        <v>286</v>
      </c>
      <c r="O196" s="4">
        <v>294</v>
      </c>
    </row>
    <row r="197" spans="1:15">
      <c r="A197" s="3" t="s">
        <v>209</v>
      </c>
      <c r="B197">
        <v>7.01</v>
      </c>
      <c r="C197" s="4">
        <v>525</v>
      </c>
      <c r="D197" s="4">
        <v>616</v>
      </c>
      <c r="E197" s="4">
        <v>618</v>
      </c>
      <c r="F197" s="4">
        <v>573</v>
      </c>
      <c r="G197" s="4">
        <v>546</v>
      </c>
      <c r="H197" s="4">
        <v>577</v>
      </c>
      <c r="I197" s="4">
        <v>605</v>
      </c>
      <c r="J197" s="4">
        <v>372</v>
      </c>
      <c r="K197" s="4">
        <v>399</v>
      </c>
      <c r="L197" s="4">
        <v>380</v>
      </c>
      <c r="M197" s="4">
        <v>332</v>
      </c>
      <c r="N197" s="4">
        <v>260</v>
      </c>
      <c r="O197" s="4">
        <v>252</v>
      </c>
    </row>
    <row r="198" spans="1:15">
      <c r="A198" s="3" t="s">
        <v>210</v>
      </c>
      <c r="B198">
        <v>4.2</v>
      </c>
      <c r="C198" s="4">
        <v>159</v>
      </c>
      <c r="D198" s="4">
        <v>143</v>
      </c>
      <c r="E198" s="4">
        <v>144</v>
      </c>
      <c r="F198" s="4">
        <v>161</v>
      </c>
      <c r="G198" s="4">
        <v>220</v>
      </c>
      <c r="H198" s="4">
        <v>204</v>
      </c>
      <c r="I198" s="4">
        <v>177</v>
      </c>
      <c r="J198" s="4">
        <v>150</v>
      </c>
      <c r="K198" s="4">
        <v>175</v>
      </c>
      <c r="L198" s="4">
        <v>169</v>
      </c>
      <c r="M198" s="4">
        <v>123</v>
      </c>
      <c r="N198" s="4">
        <v>88</v>
      </c>
      <c r="O198" s="4">
        <v>88</v>
      </c>
    </row>
    <row r="199" spans="1:15">
      <c r="A199" s="3" t="s">
        <v>211</v>
      </c>
      <c r="B199">
        <v>4.79</v>
      </c>
      <c r="C199" s="4">
        <v>336</v>
      </c>
      <c r="D199" s="4">
        <v>366</v>
      </c>
      <c r="E199" s="4">
        <v>335</v>
      </c>
      <c r="F199" s="4">
        <v>345</v>
      </c>
      <c r="G199" s="4">
        <v>339</v>
      </c>
      <c r="H199" s="4">
        <v>364</v>
      </c>
      <c r="I199" s="4">
        <v>361</v>
      </c>
      <c r="J199" s="4">
        <v>278</v>
      </c>
      <c r="K199" s="4">
        <v>255</v>
      </c>
      <c r="L199" s="4">
        <v>227</v>
      </c>
      <c r="M199" s="4">
        <v>196</v>
      </c>
      <c r="N199" s="4">
        <v>209</v>
      </c>
      <c r="O199" s="4">
        <v>212</v>
      </c>
    </row>
    <row r="200" spans="1:15">
      <c r="A200" s="3" t="s">
        <v>212</v>
      </c>
      <c r="B200">
        <v>2.33</v>
      </c>
      <c r="C200" s="4">
        <v>247</v>
      </c>
      <c r="D200" s="4">
        <v>298</v>
      </c>
      <c r="E200" s="4">
        <v>332</v>
      </c>
      <c r="F200" s="4">
        <v>502</v>
      </c>
      <c r="G200" s="4">
        <v>719</v>
      </c>
      <c r="H200" s="4">
        <v>861</v>
      </c>
      <c r="I200" s="4">
        <v>928</v>
      </c>
      <c r="J200" s="4">
        <v>709</v>
      </c>
      <c r="K200" s="4">
        <v>752</v>
      </c>
      <c r="L200" s="4">
        <v>685</v>
      </c>
      <c r="M200" s="4">
        <v>557</v>
      </c>
      <c r="N200" s="4">
        <v>487</v>
      </c>
      <c r="O200" s="4">
        <v>474</v>
      </c>
    </row>
    <row r="201" spans="1:15">
      <c r="A201" s="3" t="s">
        <v>213</v>
      </c>
      <c r="B201">
        <v>3.56</v>
      </c>
      <c r="C201" s="4">
        <v>255</v>
      </c>
      <c r="D201" s="4">
        <v>433</v>
      </c>
      <c r="E201" s="4">
        <v>417</v>
      </c>
      <c r="F201" s="4">
        <v>478</v>
      </c>
      <c r="G201" s="4">
        <v>529</v>
      </c>
      <c r="H201" s="4">
        <v>487</v>
      </c>
      <c r="I201" s="4">
        <v>522</v>
      </c>
      <c r="J201" s="4">
        <v>342</v>
      </c>
      <c r="K201" s="4">
        <v>395</v>
      </c>
      <c r="L201" s="4">
        <v>414</v>
      </c>
      <c r="M201" s="4">
        <v>371</v>
      </c>
      <c r="N201" s="4">
        <v>287</v>
      </c>
      <c r="O201" s="4">
        <v>299</v>
      </c>
    </row>
    <row r="202" spans="1:15">
      <c r="A202" s="3" t="s">
        <v>214</v>
      </c>
      <c r="B202">
        <v>13.08</v>
      </c>
      <c r="C202" s="4">
        <v>1715</v>
      </c>
      <c r="D202" s="4">
        <v>1857</v>
      </c>
      <c r="E202" s="4">
        <v>1841</v>
      </c>
      <c r="F202" s="4">
        <v>1953</v>
      </c>
      <c r="G202" s="4">
        <v>2135</v>
      </c>
      <c r="H202" s="4">
        <v>1897</v>
      </c>
      <c r="I202" s="4">
        <v>1985</v>
      </c>
      <c r="J202" s="4">
        <v>1307</v>
      </c>
      <c r="K202" s="4">
        <v>1491</v>
      </c>
      <c r="L202" s="4">
        <v>1496</v>
      </c>
      <c r="M202" s="4">
        <v>1358</v>
      </c>
      <c r="N202" s="4">
        <v>1171</v>
      </c>
      <c r="O202" s="4">
        <v>1304</v>
      </c>
    </row>
    <row r="203" spans="1:15">
      <c r="A203" s="3" t="s">
        <v>215</v>
      </c>
      <c r="B203">
        <v>20.98</v>
      </c>
      <c r="C203" s="4">
        <v>1134</v>
      </c>
      <c r="D203" s="4">
        <v>1270</v>
      </c>
      <c r="E203" s="4">
        <v>1255</v>
      </c>
      <c r="F203" s="4">
        <v>1330</v>
      </c>
      <c r="G203" s="4">
        <v>1336</v>
      </c>
      <c r="H203" s="4">
        <v>1348</v>
      </c>
      <c r="I203" s="4">
        <v>1298</v>
      </c>
      <c r="J203" s="4">
        <v>679</v>
      </c>
      <c r="K203" s="4">
        <v>636</v>
      </c>
      <c r="L203" s="4">
        <v>528</v>
      </c>
      <c r="M203" s="4">
        <v>424</v>
      </c>
      <c r="N203" s="4">
        <v>328</v>
      </c>
      <c r="O203" s="4">
        <v>361</v>
      </c>
    </row>
    <row r="204" spans="1:15">
      <c r="A204" s="3" t="s">
        <v>68</v>
      </c>
      <c r="B204">
        <v>22.36</v>
      </c>
      <c r="C204" s="4">
        <v>508</v>
      </c>
      <c r="D204" s="4">
        <v>540</v>
      </c>
      <c r="E204" s="4">
        <v>559</v>
      </c>
      <c r="F204" s="4">
        <v>564</v>
      </c>
      <c r="G204" s="4">
        <v>586</v>
      </c>
      <c r="H204" s="4">
        <v>638</v>
      </c>
      <c r="I204" s="4">
        <v>800</v>
      </c>
      <c r="J204" s="4">
        <v>593</v>
      </c>
      <c r="K204" s="4">
        <v>642</v>
      </c>
      <c r="L204" s="4">
        <v>578</v>
      </c>
      <c r="M204" s="4">
        <v>592</v>
      </c>
      <c r="N204" s="4">
        <v>555</v>
      </c>
      <c r="O204" s="4">
        <v>553</v>
      </c>
    </row>
    <row r="205" spans="1:15">
      <c r="A205" s="3" t="s">
        <v>216</v>
      </c>
      <c r="B205">
        <v>9.6300000000000008</v>
      </c>
      <c r="C205" s="4">
        <v>414</v>
      </c>
      <c r="D205" s="4">
        <v>490</v>
      </c>
      <c r="E205" s="4">
        <v>531</v>
      </c>
      <c r="F205" s="4">
        <v>522</v>
      </c>
      <c r="G205" s="4">
        <v>478</v>
      </c>
      <c r="H205" s="4">
        <v>530</v>
      </c>
      <c r="I205" s="4">
        <v>554</v>
      </c>
      <c r="J205" s="4">
        <v>251</v>
      </c>
      <c r="K205" s="4">
        <v>267</v>
      </c>
      <c r="L205" s="4">
        <v>266</v>
      </c>
      <c r="M205" s="4">
        <v>290</v>
      </c>
      <c r="N205" s="4">
        <v>157</v>
      </c>
      <c r="O205" s="4">
        <v>191</v>
      </c>
    </row>
    <row r="206" spans="1:15">
      <c r="A206" s="3" t="s">
        <v>217</v>
      </c>
      <c r="B206">
        <v>36.4</v>
      </c>
      <c r="C206" s="4">
        <v>3021</v>
      </c>
      <c r="D206" s="4">
        <v>3251</v>
      </c>
      <c r="E206" s="4">
        <v>3214</v>
      </c>
      <c r="F206" s="4">
        <v>3472</v>
      </c>
      <c r="G206" s="4">
        <v>3457</v>
      </c>
      <c r="H206" s="4">
        <v>3288</v>
      </c>
      <c r="I206" s="4">
        <v>3434</v>
      </c>
      <c r="J206" s="4">
        <v>1410</v>
      </c>
      <c r="K206" s="4">
        <v>1559</v>
      </c>
      <c r="L206" s="4">
        <v>1488</v>
      </c>
      <c r="M206" s="4">
        <v>1207</v>
      </c>
      <c r="N206" s="4">
        <v>969</v>
      </c>
      <c r="O206" s="4">
        <v>926</v>
      </c>
    </row>
    <row r="207" spans="1:15">
      <c r="A207" s="3" t="s">
        <v>218</v>
      </c>
      <c r="B207">
        <v>4.28</v>
      </c>
      <c r="C207" s="4">
        <v>328</v>
      </c>
      <c r="D207" s="4">
        <v>401</v>
      </c>
      <c r="E207" s="4">
        <v>424</v>
      </c>
      <c r="F207" s="4">
        <v>497</v>
      </c>
      <c r="G207" s="4">
        <v>549</v>
      </c>
      <c r="H207" s="4">
        <v>473</v>
      </c>
      <c r="I207" s="4">
        <v>441</v>
      </c>
      <c r="J207" s="4">
        <v>307</v>
      </c>
      <c r="K207" s="4">
        <v>304</v>
      </c>
      <c r="L207" s="4">
        <v>302</v>
      </c>
      <c r="M207" s="4">
        <v>270</v>
      </c>
      <c r="N207" s="4">
        <v>207</v>
      </c>
      <c r="O207" s="4">
        <v>203</v>
      </c>
    </row>
    <row r="208" spans="1:15">
      <c r="A208" s="3" t="s">
        <v>219</v>
      </c>
      <c r="B208">
        <v>2.85</v>
      </c>
      <c r="C208" s="4">
        <v>322</v>
      </c>
      <c r="D208" s="4">
        <v>306</v>
      </c>
      <c r="E208" s="4">
        <v>317</v>
      </c>
      <c r="F208" s="4">
        <v>323</v>
      </c>
      <c r="G208" s="4">
        <v>322</v>
      </c>
      <c r="H208" s="4">
        <v>342</v>
      </c>
      <c r="I208" s="4">
        <v>303</v>
      </c>
      <c r="J208" s="4">
        <v>188</v>
      </c>
      <c r="K208" s="4">
        <v>157</v>
      </c>
      <c r="L208" s="4">
        <v>125</v>
      </c>
      <c r="M208" s="4">
        <v>92</v>
      </c>
      <c r="N208" s="4">
        <v>69</v>
      </c>
      <c r="O208" s="4">
        <v>66</v>
      </c>
    </row>
    <row r="209" spans="1:15">
      <c r="A209" s="3" t="s">
        <v>220</v>
      </c>
      <c r="B209">
        <v>9.3800000000000008</v>
      </c>
      <c r="C209" s="4">
        <v>377</v>
      </c>
      <c r="D209" s="4">
        <v>502</v>
      </c>
      <c r="E209" s="4">
        <v>511</v>
      </c>
      <c r="F209" s="4">
        <v>579</v>
      </c>
      <c r="G209" s="4">
        <v>538</v>
      </c>
      <c r="H209" s="4">
        <v>543</v>
      </c>
      <c r="I209" s="4">
        <v>695</v>
      </c>
      <c r="J209" s="4">
        <v>460</v>
      </c>
      <c r="K209" s="4">
        <v>462</v>
      </c>
      <c r="L209" s="4">
        <v>411</v>
      </c>
      <c r="M209" s="4">
        <v>361</v>
      </c>
      <c r="N209" s="4">
        <v>279</v>
      </c>
      <c r="O209" s="4">
        <v>311</v>
      </c>
    </row>
    <row r="210" spans="1:15">
      <c r="A210" s="3" t="s">
        <v>221</v>
      </c>
      <c r="B210">
        <v>6.82</v>
      </c>
      <c r="C210" s="4">
        <v>900</v>
      </c>
      <c r="D210" s="4">
        <v>991</v>
      </c>
      <c r="E210" s="4">
        <v>1025</v>
      </c>
      <c r="F210" s="4">
        <v>1235</v>
      </c>
      <c r="G210" s="4">
        <v>1358</v>
      </c>
      <c r="H210" s="4">
        <v>1325</v>
      </c>
      <c r="I210" s="4">
        <v>1305</v>
      </c>
      <c r="J210" s="4">
        <v>1084</v>
      </c>
      <c r="K210" s="4">
        <v>1060</v>
      </c>
      <c r="L210" s="4">
        <v>982</v>
      </c>
      <c r="M210" s="4">
        <v>994</v>
      </c>
      <c r="N210" s="4">
        <v>918</v>
      </c>
      <c r="O210" s="4">
        <v>955</v>
      </c>
    </row>
    <row r="211" spans="1:15">
      <c r="A211" s="3" t="s">
        <v>222</v>
      </c>
      <c r="B211">
        <v>12.66</v>
      </c>
      <c r="C211" s="4">
        <v>694</v>
      </c>
      <c r="D211" s="4">
        <v>759</v>
      </c>
      <c r="E211" s="4">
        <v>747</v>
      </c>
      <c r="F211" s="4">
        <v>794</v>
      </c>
      <c r="G211" s="4">
        <v>804</v>
      </c>
      <c r="H211" s="4">
        <v>812</v>
      </c>
      <c r="I211" s="4">
        <v>818</v>
      </c>
      <c r="J211" s="4">
        <v>391</v>
      </c>
      <c r="K211" s="4">
        <v>356</v>
      </c>
      <c r="L211" s="4">
        <v>296</v>
      </c>
      <c r="M211" s="4">
        <v>261</v>
      </c>
      <c r="N211" s="4">
        <v>233</v>
      </c>
      <c r="O211" s="4">
        <v>245</v>
      </c>
    </row>
    <row r="212" spans="1:15">
      <c r="A212" s="3" t="s">
        <v>223</v>
      </c>
      <c r="B212">
        <v>2.74</v>
      </c>
      <c r="C212" s="4">
        <v>341</v>
      </c>
      <c r="D212" s="4">
        <v>399</v>
      </c>
      <c r="E212" s="4">
        <v>450</v>
      </c>
      <c r="F212" s="4">
        <v>692</v>
      </c>
      <c r="G212" s="4">
        <v>1147</v>
      </c>
      <c r="H212" s="4">
        <v>1292</v>
      </c>
      <c r="I212" s="4">
        <v>1496</v>
      </c>
      <c r="J212" s="4">
        <v>1329</v>
      </c>
      <c r="K212" s="4">
        <v>1286</v>
      </c>
      <c r="L212" s="4">
        <v>1234</v>
      </c>
      <c r="M212" s="4">
        <v>1396</v>
      </c>
      <c r="N212" s="4">
        <v>1287</v>
      </c>
      <c r="O212" s="4">
        <v>1402</v>
      </c>
    </row>
    <row r="213" spans="1:15">
      <c r="A213" s="3" t="s">
        <v>224</v>
      </c>
      <c r="B213">
        <v>10.74</v>
      </c>
      <c r="C213" s="4">
        <v>858</v>
      </c>
      <c r="D213" s="4">
        <v>766</v>
      </c>
      <c r="E213" s="4">
        <v>772</v>
      </c>
      <c r="F213" s="4">
        <v>757</v>
      </c>
      <c r="G213" s="4">
        <v>778</v>
      </c>
      <c r="H213" s="4">
        <v>788</v>
      </c>
      <c r="I213" s="4">
        <v>838</v>
      </c>
      <c r="J213" s="4">
        <v>485</v>
      </c>
      <c r="K213" s="4">
        <v>455</v>
      </c>
      <c r="L213" s="4">
        <v>371</v>
      </c>
      <c r="M213" s="4">
        <v>259</v>
      </c>
      <c r="N213" s="4">
        <v>201</v>
      </c>
      <c r="O213" s="4">
        <v>188</v>
      </c>
    </row>
    <row r="214" spans="1:15">
      <c r="A214" s="3" t="s">
        <v>225</v>
      </c>
      <c r="B214">
        <v>4.76</v>
      </c>
      <c r="C214" s="4">
        <v>305</v>
      </c>
      <c r="D214" s="4">
        <v>497</v>
      </c>
      <c r="E214" s="4">
        <v>579</v>
      </c>
      <c r="F214" s="4">
        <v>814</v>
      </c>
      <c r="G214" s="4">
        <v>812</v>
      </c>
      <c r="H214" s="4">
        <v>841</v>
      </c>
      <c r="I214" s="4">
        <v>1230</v>
      </c>
      <c r="J214" s="4">
        <v>1020</v>
      </c>
      <c r="K214" s="4">
        <v>1003</v>
      </c>
      <c r="L214" s="4">
        <v>957</v>
      </c>
      <c r="M214" s="4">
        <v>1133</v>
      </c>
      <c r="N214" s="4">
        <v>1269</v>
      </c>
      <c r="O214" s="4">
        <v>1292</v>
      </c>
    </row>
    <row r="215" spans="1:15">
      <c r="A215" s="3" t="s">
        <v>226</v>
      </c>
      <c r="B215">
        <v>15.27</v>
      </c>
      <c r="C215" s="4">
        <v>1052</v>
      </c>
      <c r="D215" s="4">
        <v>1234</v>
      </c>
      <c r="E215" s="4">
        <v>1234</v>
      </c>
      <c r="F215" s="4">
        <v>1240</v>
      </c>
      <c r="G215" s="4">
        <v>1413</v>
      </c>
      <c r="H215" s="4">
        <v>1534</v>
      </c>
      <c r="I215" s="4">
        <v>1486</v>
      </c>
      <c r="J215" s="4">
        <v>1073</v>
      </c>
      <c r="K215" s="4">
        <v>1108</v>
      </c>
      <c r="L215" s="4">
        <v>958</v>
      </c>
      <c r="M215" s="4">
        <v>840</v>
      </c>
      <c r="N215" s="4">
        <v>649</v>
      </c>
      <c r="O215" s="4">
        <v>625</v>
      </c>
    </row>
    <row r="216" spans="1:15">
      <c r="A216" s="3" t="s">
        <v>227</v>
      </c>
      <c r="B216">
        <v>18.559999999999999</v>
      </c>
      <c r="C216" s="4">
        <v>1312</v>
      </c>
      <c r="D216" s="4">
        <v>1459</v>
      </c>
      <c r="E216" s="4">
        <v>1456</v>
      </c>
      <c r="F216" s="4">
        <v>1549</v>
      </c>
      <c r="G216" s="4">
        <v>1476</v>
      </c>
      <c r="H216" s="4">
        <v>1444</v>
      </c>
      <c r="I216" s="4">
        <v>1536</v>
      </c>
      <c r="J216" s="4">
        <v>798</v>
      </c>
      <c r="K216" s="4">
        <v>799</v>
      </c>
      <c r="L216" s="4">
        <v>735</v>
      </c>
      <c r="M216" s="4">
        <v>621</v>
      </c>
      <c r="N216" s="4">
        <v>509</v>
      </c>
      <c r="O216" s="4">
        <v>495</v>
      </c>
    </row>
    <row r="217" spans="1:15">
      <c r="A217" s="3" t="s">
        <v>228</v>
      </c>
      <c r="B217">
        <v>10.25</v>
      </c>
      <c r="C217" s="4">
        <v>993</v>
      </c>
      <c r="D217" s="4">
        <v>973</v>
      </c>
      <c r="E217" s="4">
        <v>956</v>
      </c>
      <c r="F217" s="4">
        <v>978</v>
      </c>
      <c r="G217" s="4">
        <v>1022</v>
      </c>
      <c r="H217" s="4">
        <v>935</v>
      </c>
      <c r="I217" s="4">
        <v>914</v>
      </c>
      <c r="J217" s="4">
        <v>637</v>
      </c>
      <c r="K217" s="4">
        <v>608</v>
      </c>
      <c r="L217" s="4">
        <v>539</v>
      </c>
      <c r="M217" s="4">
        <v>458</v>
      </c>
      <c r="N217" s="4">
        <v>346</v>
      </c>
      <c r="O217" s="4">
        <v>347</v>
      </c>
    </row>
    <row r="218" spans="1:15">
      <c r="A218" s="3" t="s">
        <v>229</v>
      </c>
      <c r="B218">
        <v>13.42</v>
      </c>
      <c r="C218" s="4">
        <v>1076</v>
      </c>
      <c r="D218" s="4">
        <v>1181</v>
      </c>
      <c r="E218" s="4">
        <v>1286</v>
      </c>
      <c r="F218" s="4">
        <v>1370</v>
      </c>
      <c r="G218" s="4">
        <v>1351</v>
      </c>
      <c r="H218" s="4">
        <v>1414</v>
      </c>
      <c r="I218" s="4">
        <v>1446</v>
      </c>
      <c r="J218" s="4">
        <v>1074</v>
      </c>
      <c r="K218" s="4">
        <v>986</v>
      </c>
      <c r="L218" s="4">
        <v>897</v>
      </c>
      <c r="M218" s="4">
        <v>740</v>
      </c>
      <c r="N218" s="4">
        <v>594</v>
      </c>
      <c r="O218" s="4">
        <v>582</v>
      </c>
    </row>
    <row r="219" spans="1:15">
      <c r="A219" s="3" t="s">
        <v>230</v>
      </c>
      <c r="B219">
        <v>5.26</v>
      </c>
      <c r="C219" s="4">
        <v>543</v>
      </c>
      <c r="D219" s="4">
        <v>615</v>
      </c>
      <c r="E219" s="4">
        <v>769</v>
      </c>
      <c r="F219" s="4">
        <v>895</v>
      </c>
      <c r="G219" s="4">
        <v>1019</v>
      </c>
      <c r="H219" s="4">
        <v>988</v>
      </c>
      <c r="I219" s="4">
        <v>976</v>
      </c>
      <c r="J219" s="4">
        <v>717</v>
      </c>
      <c r="K219" s="4">
        <v>755</v>
      </c>
      <c r="L219" s="4">
        <v>659</v>
      </c>
      <c r="M219" s="4">
        <v>525</v>
      </c>
      <c r="N219" s="4">
        <v>419</v>
      </c>
      <c r="O219" s="4">
        <v>480</v>
      </c>
    </row>
    <row r="220" spans="1:15">
      <c r="A220" s="3" t="s">
        <v>231</v>
      </c>
      <c r="B220">
        <v>21.29</v>
      </c>
      <c r="C220" s="4">
        <v>1216</v>
      </c>
      <c r="D220" s="4">
        <v>1389</v>
      </c>
      <c r="E220" s="4">
        <v>1321</v>
      </c>
      <c r="F220" s="4">
        <v>1369</v>
      </c>
      <c r="G220" s="4">
        <v>1335</v>
      </c>
      <c r="H220" s="4">
        <v>1296</v>
      </c>
      <c r="I220" s="4">
        <v>1290</v>
      </c>
      <c r="J220" s="4">
        <v>899</v>
      </c>
      <c r="K220" s="4">
        <v>819</v>
      </c>
      <c r="L220" s="4">
        <v>741</v>
      </c>
      <c r="M220" s="4">
        <v>591</v>
      </c>
      <c r="N220" s="4">
        <v>513</v>
      </c>
      <c r="O220" s="4">
        <v>559</v>
      </c>
    </row>
    <row r="221" spans="1:15">
      <c r="A221" s="3" t="s">
        <v>232</v>
      </c>
      <c r="B221">
        <v>3.68</v>
      </c>
      <c r="C221" s="4">
        <v>187</v>
      </c>
      <c r="D221" s="4">
        <v>210</v>
      </c>
      <c r="E221" s="4">
        <v>201</v>
      </c>
      <c r="F221" s="4">
        <v>274</v>
      </c>
      <c r="G221" s="4">
        <v>267</v>
      </c>
      <c r="H221" s="4">
        <v>287</v>
      </c>
      <c r="I221" s="4">
        <v>319</v>
      </c>
      <c r="J221" s="4">
        <v>210</v>
      </c>
      <c r="K221" s="4">
        <v>216</v>
      </c>
      <c r="L221" s="4">
        <v>214</v>
      </c>
      <c r="M221" s="4">
        <v>190</v>
      </c>
      <c r="N221" s="4">
        <v>149</v>
      </c>
      <c r="O221" s="4">
        <v>139</v>
      </c>
    </row>
    <row r="222" spans="1:15">
      <c r="A222" s="3" t="s">
        <v>233</v>
      </c>
      <c r="B222">
        <v>9.83</v>
      </c>
      <c r="C222" s="4">
        <v>797</v>
      </c>
      <c r="D222" s="4">
        <v>921</v>
      </c>
      <c r="E222" s="4">
        <v>959</v>
      </c>
      <c r="F222" s="4">
        <v>1134</v>
      </c>
      <c r="G222" s="4">
        <v>1327</v>
      </c>
      <c r="H222" s="4">
        <v>1349</v>
      </c>
      <c r="I222" s="4">
        <v>1459</v>
      </c>
      <c r="J222" s="4">
        <v>1210</v>
      </c>
      <c r="K222" s="4">
        <v>1225</v>
      </c>
      <c r="L222" s="4">
        <v>1106</v>
      </c>
      <c r="M222" s="4">
        <v>928</v>
      </c>
      <c r="N222" s="4">
        <v>716</v>
      </c>
      <c r="O222" s="4">
        <v>722</v>
      </c>
    </row>
    <row r="223" spans="1:15">
      <c r="A223" s="3" t="s">
        <v>234</v>
      </c>
      <c r="B223">
        <v>16.72</v>
      </c>
      <c r="C223" s="4">
        <v>1024</v>
      </c>
      <c r="D223" s="4">
        <v>1046</v>
      </c>
      <c r="E223" s="4">
        <v>1132</v>
      </c>
      <c r="F223" s="4">
        <v>1161</v>
      </c>
      <c r="G223" s="4">
        <v>1191</v>
      </c>
      <c r="H223" s="4">
        <v>1222</v>
      </c>
      <c r="I223" s="4">
        <v>1281</v>
      </c>
      <c r="J223" s="4">
        <v>913</v>
      </c>
      <c r="K223" s="4">
        <v>858</v>
      </c>
      <c r="L223" s="4">
        <v>795</v>
      </c>
      <c r="M223" s="4">
        <v>749</v>
      </c>
      <c r="N223" s="4">
        <v>604</v>
      </c>
      <c r="O223" s="4">
        <v>578</v>
      </c>
    </row>
    <row r="224" spans="1:15">
      <c r="A224" s="3" t="s">
        <v>235</v>
      </c>
      <c r="B224">
        <v>4.3499999999999996</v>
      </c>
      <c r="C224" s="4">
        <v>265</v>
      </c>
      <c r="D224" s="4">
        <v>262</v>
      </c>
      <c r="E224" s="4">
        <v>223</v>
      </c>
      <c r="F224" s="4">
        <v>231</v>
      </c>
      <c r="G224" s="4">
        <v>234</v>
      </c>
      <c r="H224" s="4">
        <v>223</v>
      </c>
      <c r="I224" s="4">
        <v>238</v>
      </c>
      <c r="J224" s="4">
        <v>154</v>
      </c>
      <c r="K224" s="4">
        <v>185</v>
      </c>
      <c r="L224" s="4">
        <v>175</v>
      </c>
      <c r="M224" s="4">
        <v>148</v>
      </c>
      <c r="N224" s="4">
        <v>98</v>
      </c>
      <c r="O224" s="4">
        <v>99</v>
      </c>
    </row>
    <row r="225" spans="1:15">
      <c r="A225" s="3" t="s">
        <v>236</v>
      </c>
      <c r="B225">
        <v>25.21</v>
      </c>
      <c r="C225" s="4">
        <v>2326</v>
      </c>
      <c r="D225" s="4">
        <v>2599</v>
      </c>
      <c r="E225" s="4">
        <v>2481</v>
      </c>
      <c r="F225" s="4">
        <v>2195</v>
      </c>
      <c r="G225" s="4">
        <v>2176</v>
      </c>
      <c r="H225" s="4">
        <v>2266</v>
      </c>
      <c r="I225" s="4">
        <v>2025</v>
      </c>
      <c r="J225" s="4">
        <v>1080</v>
      </c>
      <c r="K225" s="4">
        <v>1132</v>
      </c>
      <c r="L225" s="4">
        <v>993</v>
      </c>
      <c r="M225" s="4">
        <v>978</v>
      </c>
      <c r="N225" s="4">
        <v>834</v>
      </c>
      <c r="O225" s="4">
        <v>718</v>
      </c>
    </row>
    <row r="226" spans="1:15">
      <c r="A226" s="3" t="s">
        <v>237</v>
      </c>
      <c r="B226">
        <v>39.409999999999997</v>
      </c>
      <c r="C226" s="4">
        <v>2914</v>
      </c>
      <c r="D226" s="4">
        <v>3625</v>
      </c>
      <c r="E226" s="4">
        <v>3731</v>
      </c>
      <c r="F226" s="4">
        <v>3806</v>
      </c>
      <c r="G226" s="4">
        <v>4202</v>
      </c>
      <c r="H226" s="4">
        <v>4103</v>
      </c>
      <c r="I226" s="4">
        <v>4124</v>
      </c>
      <c r="J226" s="4">
        <v>2384</v>
      </c>
      <c r="K226" s="4">
        <v>2638</v>
      </c>
      <c r="L226" s="4">
        <v>2485</v>
      </c>
      <c r="M226" s="4">
        <v>2573</v>
      </c>
      <c r="N226" s="4">
        <v>2454</v>
      </c>
      <c r="O226" s="4">
        <v>2446</v>
      </c>
    </row>
    <row r="227" spans="1:15">
      <c r="A227" s="3" t="s">
        <v>238</v>
      </c>
      <c r="B227">
        <v>13.71</v>
      </c>
      <c r="C227" s="4">
        <v>882</v>
      </c>
      <c r="D227" s="4">
        <v>1466</v>
      </c>
      <c r="E227" s="4">
        <v>1790</v>
      </c>
      <c r="F227" s="4">
        <v>1856</v>
      </c>
      <c r="G227" s="4">
        <v>2018</v>
      </c>
      <c r="H227" s="4">
        <v>2141</v>
      </c>
      <c r="I227" s="4">
        <v>2539</v>
      </c>
      <c r="J227" s="4">
        <v>1779</v>
      </c>
      <c r="K227" s="4">
        <v>1779</v>
      </c>
      <c r="L227" s="4">
        <v>1591</v>
      </c>
      <c r="M227" s="4">
        <v>1379</v>
      </c>
      <c r="N227" s="4">
        <v>1206</v>
      </c>
      <c r="O227" s="4">
        <v>1313</v>
      </c>
    </row>
    <row r="228" spans="1:15">
      <c r="A228" s="3" t="s">
        <v>239</v>
      </c>
      <c r="B228">
        <v>34.729999999999997</v>
      </c>
      <c r="C228" s="4">
        <v>2120</v>
      </c>
      <c r="D228" s="4">
        <v>2360</v>
      </c>
      <c r="E228" s="4">
        <v>2186</v>
      </c>
      <c r="F228" s="4">
        <v>2150</v>
      </c>
      <c r="G228" s="4">
        <v>2032</v>
      </c>
      <c r="H228" s="4">
        <v>1908</v>
      </c>
      <c r="I228" s="4">
        <v>2022</v>
      </c>
      <c r="J228" s="4">
        <v>1255</v>
      </c>
      <c r="K228" s="4">
        <v>1112</v>
      </c>
      <c r="L228" s="4">
        <v>1011</v>
      </c>
      <c r="M228" s="4">
        <v>976</v>
      </c>
      <c r="N228" s="4">
        <v>912</v>
      </c>
      <c r="O228" s="4">
        <v>858</v>
      </c>
    </row>
    <row r="229" spans="1:15">
      <c r="A229" s="3" t="s">
        <v>154</v>
      </c>
      <c r="B229">
        <v>25.89</v>
      </c>
      <c r="C229" s="4">
        <v>2273</v>
      </c>
      <c r="D229" s="4">
        <v>2358</v>
      </c>
      <c r="E229" s="4">
        <v>2334</v>
      </c>
      <c r="F229" s="4">
        <v>2545</v>
      </c>
      <c r="G229" s="4">
        <v>2486</v>
      </c>
      <c r="H229" s="4">
        <v>2393</v>
      </c>
      <c r="I229" s="4">
        <v>2360</v>
      </c>
      <c r="J229" s="4">
        <v>1113</v>
      </c>
      <c r="K229" s="4">
        <v>1135</v>
      </c>
      <c r="L229" s="4">
        <v>926</v>
      </c>
      <c r="M229" s="4">
        <v>793</v>
      </c>
      <c r="N229" s="4">
        <v>645</v>
      </c>
      <c r="O229" s="4">
        <v>639</v>
      </c>
    </row>
    <row r="230" spans="1:15">
      <c r="A230" s="3" t="s">
        <v>240</v>
      </c>
      <c r="B230">
        <v>5.71</v>
      </c>
      <c r="C230" s="4">
        <v>498</v>
      </c>
      <c r="D230" s="4">
        <v>660</v>
      </c>
      <c r="E230" s="4">
        <v>701</v>
      </c>
      <c r="F230" s="4">
        <v>833</v>
      </c>
      <c r="G230" s="4">
        <v>806</v>
      </c>
      <c r="H230" s="4">
        <v>674</v>
      </c>
      <c r="I230" s="4">
        <v>825</v>
      </c>
      <c r="J230" s="4">
        <v>528</v>
      </c>
      <c r="K230" s="4">
        <v>545</v>
      </c>
      <c r="L230" s="4">
        <v>487</v>
      </c>
      <c r="M230" s="4">
        <v>625</v>
      </c>
      <c r="N230" s="4">
        <v>522</v>
      </c>
      <c r="O230" s="4">
        <v>500</v>
      </c>
    </row>
    <row r="231" spans="1:15">
      <c r="A231" s="3" t="s">
        <v>241</v>
      </c>
      <c r="B231">
        <v>10.3</v>
      </c>
      <c r="C231" s="4">
        <v>1224</v>
      </c>
      <c r="D231" s="4">
        <v>1091</v>
      </c>
      <c r="E231" s="4">
        <v>1097</v>
      </c>
      <c r="F231" s="4">
        <v>1294</v>
      </c>
      <c r="G231" s="4">
        <v>1280</v>
      </c>
      <c r="H231" s="4">
        <v>1140</v>
      </c>
      <c r="I231" s="4">
        <v>1126</v>
      </c>
      <c r="J231" s="4">
        <v>579</v>
      </c>
      <c r="K231" s="4">
        <v>496</v>
      </c>
      <c r="L231" s="4">
        <v>389</v>
      </c>
      <c r="M231" s="4">
        <v>376</v>
      </c>
      <c r="N231" s="4">
        <v>372</v>
      </c>
      <c r="O231" s="4">
        <v>357</v>
      </c>
    </row>
    <row r="232" spans="1:15">
      <c r="A232" s="3" t="s">
        <v>242</v>
      </c>
      <c r="B232">
        <v>18.72</v>
      </c>
      <c r="C232" s="4">
        <v>1369</v>
      </c>
      <c r="D232" s="4">
        <v>1436</v>
      </c>
      <c r="E232" s="4">
        <v>1508</v>
      </c>
      <c r="F232" s="4">
        <v>1597</v>
      </c>
      <c r="G232" s="4">
        <v>1570</v>
      </c>
      <c r="H232" s="4">
        <v>1558</v>
      </c>
      <c r="I232" s="4">
        <v>1585</v>
      </c>
      <c r="J232" s="4">
        <v>992</v>
      </c>
      <c r="K232" s="4">
        <v>884</v>
      </c>
      <c r="L232" s="4">
        <v>762</v>
      </c>
      <c r="M232" s="4">
        <v>604</v>
      </c>
      <c r="N232" s="4">
        <v>521</v>
      </c>
      <c r="O232" s="4">
        <v>494</v>
      </c>
    </row>
    <row r="233" spans="1:15">
      <c r="A233" s="3" t="s">
        <v>243</v>
      </c>
      <c r="B233">
        <v>5.64</v>
      </c>
      <c r="C233" s="4">
        <v>208</v>
      </c>
      <c r="D233" s="4">
        <v>293</v>
      </c>
      <c r="E233" s="4">
        <v>299</v>
      </c>
      <c r="F233" s="4">
        <v>335</v>
      </c>
      <c r="G233" s="4">
        <v>321</v>
      </c>
      <c r="H233" s="4">
        <v>294</v>
      </c>
      <c r="I233" s="4">
        <v>353</v>
      </c>
      <c r="J233" s="4">
        <v>146</v>
      </c>
      <c r="K233" s="4">
        <v>130</v>
      </c>
      <c r="L233" s="4">
        <v>124</v>
      </c>
      <c r="M233" s="4">
        <v>146</v>
      </c>
      <c r="N233" s="4">
        <v>153</v>
      </c>
      <c r="O233" s="4">
        <v>149</v>
      </c>
    </row>
    <row r="234" spans="1:15">
      <c r="A234" s="3" t="s">
        <v>244</v>
      </c>
      <c r="B234">
        <v>5.97</v>
      </c>
      <c r="C234" s="4">
        <v>630</v>
      </c>
      <c r="D234" s="4">
        <v>762</v>
      </c>
      <c r="E234" s="4">
        <v>852</v>
      </c>
      <c r="F234" s="4">
        <v>934</v>
      </c>
      <c r="G234" s="4">
        <v>966</v>
      </c>
      <c r="H234" s="4">
        <v>1019</v>
      </c>
      <c r="I234" s="4">
        <v>967</v>
      </c>
      <c r="J234" s="4">
        <v>679</v>
      </c>
      <c r="K234" s="4">
        <v>631</v>
      </c>
      <c r="L234" s="4">
        <v>550</v>
      </c>
      <c r="M234" s="4">
        <v>510</v>
      </c>
      <c r="N234" s="4">
        <v>379</v>
      </c>
      <c r="O234" s="4">
        <v>402</v>
      </c>
    </row>
    <row r="235" spans="1:15">
      <c r="A235" s="3" t="s">
        <v>245</v>
      </c>
      <c r="B235">
        <v>24.29</v>
      </c>
      <c r="C235" s="4">
        <v>4260</v>
      </c>
      <c r="D235" s="4">
        <v>5938</v>
      </c>
      <c r="E235" s="4">
        <v>6814</v>
      </c>
      <c r="F235" s="4">
        <v>10698</v>
      </c>
      <c r="G235" s="4">
        <v>12034</v>
      </c>
      <c r="H235" s="4">
        <v>12266</v>
      </c>
      <c r="I235" s="4">
        <v>12413</v>
      </c>
      <c r="J235" s="4">
        <v>12356</v>
      </c>
      <c r="K235" s="4">
        <v>12537</v>
      </c>
      <c r="L235" s="4">
        <v>13452</v>
      </c>
      <c r="M235" s="4">
        <v>17543</v>
      </c>
      <c r="N235" s="4">
        <v>20812</v>
      </c>
      <c r="O235" s="4">
        <v>19639</v>
      </c>
    </row>
    <row r="236" spans="1:15">
      <c r="A236" s="3" t="s">
        <v>246</v>
      </c>
      <c r="B236">
        <v>36.69</v>
      </c>
      <c r="C236" s="4">
        <v>3051</v>
      </c>
      <c r="D236" s="4">
        <v>2958</v>
      </c>
      <c r="E236" s="4">
        <v>2645</v>
      </c>
      <c r="F236" s="4">
        <v>2663</v>
      </c>
      <c r="G236" s="4">
        <v>2636</v>
      </c>
      <c r="H236" s="4">
        <v>2504</v>
      </c>
      <c r="I236" s="4">
        <v>2766</v>
      </c>
      <c r="J236" s="4">
        <v>1598</v>
      </c>
      <c r="K236" s="4">
        <v>1731</v>
      </c>
      <c r="L236" s="4">
        <v>1628</v>
      </c>
      <c r="M236" s="4">
        <v>1609</v>
      </c>
      <c r="N236" s="4">
        <v>1508</v>
      </c>
      <c r="O236" s="4">
        <v>1555</v>
      </c>
    </row>
    <row r="237" spans="1:15">
      <c r="A237" s="3" t="s">
        <v>247</v>
      </c>
      <c r="B237">
        <v>29.12</v>
      </c>
      <c r="C237" s="4">
        <v>2216</v>
      </c>
      <c r="D237" s="4">
        <v>2406</v>
      </c>
      <c r="E237" s="4">
        <v>2412</v>
      </c>
      <c r="F237" s="4">
        <v>2600</v>
      </c>
      <c r="G237" s="4">
        <v>2627</v>
      </c>
      <c r="H237" s="4">
        <v>2404</v>
      </c>
      <c r="I237" s="4">
        <v>2509</v>
      </c>
      <c r="J237" s="4">
        <v>1243</v>
      </c>
      <c r="K237" s="4">
        <v>1283</v>
      </c>
      <c r="L237" s="4">
        <v>1178</v>
      </c>
      <c r="M237" s="4">
        <v>1141</v>
      </c>
      <c r="N237" s="4">
        <v>945</v>
      </c>
      <c r="O237" s="4">
        <v>1045</v>
      </c>
    </row>
    <row r="238" spans="1:15">
      <c r="A238" s="3" t="s">
        <v>248</v>
      </c>
      <c r="B238">
        <v>28.21</v>
      </c>
      <c r="C238" s="4">
        <v>1683</v>
      </c>
      <c r="D238" s="4">
        <v>1743</v>
      </c>
      <c r="E238" s="4">
        <v>1707</v>
      </c>
      <c r="F238" s="4">
        <v>1767</v>
      </c>
      <c r="G238" s="4">
        <v>1784</v>
      </c>
      <c r="H238" s="4">
        <v>1728</v>
      </c>
      <c r="I238" s="4">
        <v>1732</v>
      </c>
      <c r="J238" s="4">
        <v>766</v>
      </c>
      <c r="K238" s="4">
        <v>706</v>
      </c>
      <c r="L238" s="4">
        <v>599</v>
      </c>
      <c r="M238" s="4">
        <v>500</v>
      </c>
      <c r="N238" s="4">
        <v>403</v>
      </c>
      <c r="O238" s="4">
        <v>412</v>
      </c>
    </row>
    <row r="239" spans="1:15">
      <c r="A239" s="3" t="s">
        <v>249</v>
      </c>
      <c r="B239">
        <v>6.12</v>
      </c>
      <c r="C239" s="4">
        <v>286</v>
      </c>
      <c r="D239" s="4">
        <v>294</v>
      </c>
      <c r="E239" s="4">
        <v>293</v>
      </c>
      <c r="F239" s="4">
        <v>308</v>
      </c>
      <c r="G239" s="4">
        <v>302</v>
      </c>
      <c r="H239" s="4">
        <v>313</v>
      </c>
      <c r="I239" s="4">
        <v>292</v>
      </c>
      <c r="J239" s="4">
        <v>188</v>
      </c>
      <c r="K239" s="4">
        <v>179</v>
      </c>
      <c r="L239" s="4">
        <v>153</v>
      </c>
      <c r="M239" s="4">
        <v>122</v>
      </c>
      <c r="N239" s="4">
        <v>100</v>
      </c>
      <c r="O239" s="4">
        <v>104</v>
      </c>
    </row>
    <row r="240" spans="1:15">
      <c r="A240" s="3" t="s">
        <v>250</v>
      </c>
      <c r="B240">
        <v>22.05</v>
      </c>
      <c r="C240" s="4">
        <v>1117</v>
      </c>
      <c r="D240" s="4">
        <v>1343</v>
      </c>
      <c r="E240" s="4">
        <v>1263</v>
      </c>
      <c r="F240" s="4">
        <v>1321</v>
      </c>
      <c r="G240" s="4">
        <v>1260</v>
      </c>
      <c r="H240" s="4">
        <v>1336</v>
      </c>
      <c r="I240" s="4">
        <v>1521</v>
      </c>
      <c r="J240" s="4">
        <v>771</v>
      </c>
      <c r="K240" s="4">
        <v>773</v>
      </c>
      <c r="L240" s="4">
        <v>731</v>
      </c>
      <c r="M240" s="4">
        <v>581</v>
      </c>
      <c r="N240" s="4">
        <v>530</v>
      </c>
      <c r="O240" s="4">
        <v>535</v>
      </c>
    </row>
    <row r="241" spans="1:15">
      <c r="A241" s="3" t="s">
        <v>251</v>
      </c>
      <c r="B241">
        <v>5.29</v>
      </c>
      <c r="C241" s="4">
        <v>247</v>
      </c>
      <c r="D241" s="4">
        <v>278</v>
      </c>
      <c r="E241" s="4">
        <v>245</v>
      </c>
      <c r="F241" s="4">
        <v>280</v>
      </c>
      <c r="G241" s="4">
        <v>344</v>
      </c>
      <c r="H241" s="4">
        <v>386</v>
      </c>
      <c r="I241" s="4">
        <v>399</v>
      </c>
      <c r="J241" s="4">
        <v>283</v>
      </c>
      <c r="K241" s="4">
        <v>278</v>
      </c>
      <c r="L241" s="4">
        <v>277</v>
      </c>
      <c r="M241" s="4">
        <v>243</v>
      </c>
      <c r="N241" s="4">
        <v>246</v>
      </c>
      <c r="O241" s="4">
        <v>299</v>
      </c>
    </row>
    <row r="242" spans="1:15">
      <c r="A242" s="3" t="s">
        <v>252</v>
      </c>
      <c r="B242">
        <v>12.45</v>
      </c>
      <c r="C242" s="4">
        <v>796</v>
      </c>
      <c r="D242" s="4">
        <v>881</v>
      </c>
      <c r="E242" s="4">
        <v>877</v>
      </c>
      <c r="F242" s="4">
        <v>915</v>
      </c>
      <c r="G242" s="4">
        <v>884</v>
      </c>
      <c r="H242" s="4">
        <v>866</v>
      </c>
      <c r="I242" s="4">
        <v>832</v>
      </c>
      <c r="J242" s="4">
        <v>347</v>
      </c>
      <c r="K242" s="4">
        <v>455</v>
      </c>
      <c r="L242" s="4">
        <v>431</v>
      </c>
      <c r="M242" s="4">
        <v>355</v>
      </c>
      <c r="N242" s="4">
        <v>308</v>
      </c>
      <c r="O242" s="4">
        <v>297</v>
      </c>
    </row>
    <row r="243" spans="1:15">
      <c r="A243" s="3" t="s">
        <v>253</v>
      </c>
      <c r="B243">
        <v>2.25</v>
      </c>
      <c r="C243" s="4">
        <v>292</v>
      </c>
      <c r="D243" s="4">
        <v>308</v>
      </c>
      <c r="E243" s="4">
        <v>283</v>
      </c>
      <c r="F243" s="4">
        <v>290</v>
      </c>
      <c r="G243" s="4">
        <v>388</v>
      </c>
      <c r="H243" s="4">
        <v>362</v>
      </c>
      <c r="I243" s="4">
        <v>329</v>
      </c>
      <c r="J243" s="4">
        <v>238</v>
      </c>
      <c r="K243" s="4">
        <v>257</v>
      </c>
      <c r="L243" s="4">
        <v>202</v>
      </c>
      <c r="M243" s="4">
        <v>159</v>
      </c>
      <c r="N243" s="4">
        <v>105</v>
      </c>
      <c r="O243" s="4">
        <v>119</v>
      </c>
    </row>
    <row r="244" spans="1:15">
      <c r="A244" s="3" t="s">
        <v>254</v>
      </c>
      <c r="B244">
        <v>6.13</v>
      </c>
      <c r="C244" s="4">
        <v>799</v>
      </c>
      <c r="D244" s="4">
        <v>850</v>
      </c>
      <c r="E244" s="4">
        <v>772</v>
      </c>
      <c r="F244" s="4">
        <v>787</v>
      </c>
      <c r="G244" s="4">
        <v>752</v>
      </c>
      <c r="H244" s="4">
        <v>715</v>
      </c>
      <c r="I244" s="4">
        <v>657</v>
      </c>
      <c r="J244" s="4">
        <v>492</v>
      </c>
      <c r="K244" s="4">
        <v>500</v>
      </c>
      <c r="L244" s="4">
        <v>469</v>
      </c>
      <c r="M244" s="4">
        <v>425</v>
      </c>
      <c r="N244" s="4">
        <v>378</v>
      </c>
      <c r="O244" s="4">
        <v>378</v>
      </c>
    </row>
    <row r="245" spans="1:15">
      <c r="A245" s="3" t="s">
        <v>255</v>
      </c>
      <c r="B245">
        <v>53.39</v>
      </c>
      <c r="C245" s="4">
        <v>4124</v>
      </c>
      <c r="D245" s="4">
        <v>4491</v>
      </c>
      <c r="E245" s="4">
        <v>4691</v>
      </c>
      <c r="F245" s="4">
        <v>4962</v>
      </c>
      <c r="G245" s="4">
        <v>5160</v>
      </c>
      <c r="H245" s="4">
        <v>4930</v>
      </c>
      <c r="I245" s="4">
        <v>4974</v>
      </c>
      <c r="J245" s="4">
        <v>3612</v>
      </c>
      <c r="K245" s="4">
        <v>3390</v>
      </c>
      <c r="L245" s="4">
        <v>3043</v>
      </c>
      <c r="M245" s="4">
        <v>2565</v>
      </c>
      <c r="N245" s="4">
        <v>2085</v>
      </c>
      <c r="O245" s="4">
        <v>2068</v>
      </c>
    </row>
    <row r="246" spans="1:15">
      <c r="A246" s="3" t="s">
        <v>256</v>
      </c>
      <c r="B246">
        <v>18.53</v>
      </c>
      <c r="C246" s="4">
        <v>1092</v>
      </c>
      <c r="D246" s="4">
        <v>1241</v>
      </c>
      <c r="E246" s="4">
        <v>1194</v>
      </c>
      <c r="F246" s="4">
        <v>1232</v>
      </c>
      <c r="G246" s="4">
        <v>1281</v>
      </c>
      <c r="H246" s="4">
        <v>1458</v>
      </c>
      <c r="I246" s="4">
        <v>1590</v>
      </c>
      <c r="J246" s="4">
        <v>929</v>
      </c>
      <c r="K246" s="4">
        <v>1055</v>
      </c>
      <c r="L246" s="4">
        <v>1029</v>
      </c>
      <c r="M246" s="4">
        <v>853</v>
      </c>
      <c r="N246" s="4">
        <v>729</v>
      </c>
      <c r="O246" s="4">
        <v>690</v>
      </c>
    </row>
    <row r="247" spans="1:15">
      <c r="A247" s="3" t="s">
        <v>257</v>
      </c>
      <c r="B247">
        <v>14.75</v>
      </c>
      <c r="C247" s="4">
        <v>787</v>
      </c>
      <c r="D247" s="4">
        <v>865</v>
      </c>
      <c r="E247" s="4">
        <v>928</v>
      </c>
      <c r="F247" s="4">
        <v>960</v>
      </c>
      <c r="G247" s="4">
        <v>964</v>
      </c>
      <c r="H247" s="4">
        <v>984</v>
      </c>
      <c r="I247" s="4">
        <v>873</v>
      </c>
      <c r="J247" s="4">
        <v>621</v>
      </c>
      <c r="K247" s="4">
        <v>549</v>
      </c>
      <c r="L247" s="4">
        <v>490</v>
      </c>
      <c r="M247" s="4">
        <v>416</v>
      </c>
      <c r="N247" s="4">
        <v>330</v>
      </c>
      <c r="O247" s="4">
        <v>325</v>
      </c>
    </row>
    <row r="248" spans="1:15">
      <c r="A248" s="3" t="s">
        <v>258</v>
      </c>
      <c r="B248">
        <v>11.63</v>
      </c>
      <c r="C248" s="4">
        <v>658</v>
      </c>
      <c r="D248" s="4">
        <v>680</v>
      </c>
      <c r="E248" s="4">
        <v>694</v>
      </c>
      <c r="F248" s="4">
        <v>744</v>
      </c>
      <c r="G248" s="4">
        <v>766</v>
      </c>
      <c r="H248" s="4">
        <v>742</v>
      </c>
      <c r="I248" s="4">
        <v>712</v>
      </c>
      <c r="J248" s="4">
        <v>546</v>
      </c>
      <c r="K248" s="4">
        <v>496</v>
      </c>
      <c r="L248" s="4">
        <v>436</v>
      </c>
      <c r="M248" s="4">
        <v>347</v>
      </c>
      <c r="N248" s="4">
        <v>280</v>
      </c>
      <c r="O248" s="4">
        <v>278</v>
      </c>
    </row>
    <row r="249" spans="1:15">
      <c r="A249" s="3" t="s">
        <v>259</v>
      </c>
      <c r="B249">
        <v>5.62</v>
      </c>
      <c r="C249" s="4">
        <v>603</v>
      </c>
      <c r="D249" s="4">
        <v>604</v>
      </c>
      <c r="E249" s="4">
        <v>554</v>
      </c>
      <c r="F249" s="4">
        <v>548</v>
      </c>
      <c r="G249" s="4">
        <v>583</v>
      </c>
      <c r="H249" s="4">
        <v>598</v>
      </c>
      <c r="I249" s="4">
        <v>571</v>
      </c>
      <c r="J249" s="4">
        <v>167</v>
      </c>
      <c r="K249" s="4">
        <v>216</v>
      </c>
      <c r="L249" s="4">
        <v>239</v>
      </c>
      <c r="M249" s="4">
        <v>180</v>
      </c>
      <c r="N249" s="4">
        <v>132</v>
      </c>
      <c r="O249" s="4">
        <v>129</v>
      </c>
    </row>
    <row r="250" spans="1:15">
      <c r="A250" s="3" t="s">
        <v>260</v>
      </c>
      <c r="B250">
        <v>60.13</v>
      </c>
      <c r="C250" s="4">
        <v>5221</v>
      </c>
      <c r="D250" s="4">
        <v>6270</v>
      </c>
      <c r="E250" s="4">
        <v>6597</v>
      </c>
      <c r="F250" s="4">
        <v>7345</v>
      </c>
      <c r="G250" s="4">
        <v>7846</v>
      </c>
      <c r="H250" s="4">
        <v>7641</v>
      </c>
      <c r="I250" s="4">
        <v>8289</v>
      </c>
      <c r="J250" s="4">
        <v>5792</v>
      </c>
      <c r="K250" s="4">
        <v>5851</v>
      </c>
      <c r="L250" s="4">
        <v>5723</v>
      </c>
      <c r="M250" s="4">
        <v>5917</v>
      </c>
      <c r="N250" s="4">
        <v>5913</v>
      </c>
      <c r="O250" s="4">
        <v>6112</v>
      </c>
    </row>
    <row r="251" spans="1:15">
      <c r="A251" s="3" t="s">
        <v>261</v>
      </c>
      <c r="B251">
        <v>46.51</v>
      </c>
      <c r="C251" s="4">
        <v>5023</v>
      </c>
      <c r="D251" s="4">
        <v>5954</v>
      </c>
      <c r="E251" s="4">
        <v>6154</v>
      </c>
      <c r="F251" s="4">
        <v>6691</v>
      </c>
      <c r="G251" s="4">
        <v>6602</v>
      </c>
      <c r="H251" s="4">
        <v>6354</v>
      </c>
      <c r="I251" s="4">
        <v>6251</v>
      </c>
      <c r="J251" s="4">
        <v>4168</v>
      </c>
      <c r="K251" s="4">
        <v>3972</v>
      </c>
      <c r="L251" s="4">
        <v>4889</v>
      </c>
      <c r="M251" s="4">
        <v>4886</v>
      </c>
      <c r="N251" s="4">
        <v>4483</v>
      </c>
      <c r="O251" s="4">
        <v>4836</v>
      </c>
    </row>
    <row r="252" spans="1:15">
      <c r="A252" s="3" t="s">
        <v>262</v>
      </c>
      <c r="B252">
        <v>12.34</v>
      </c>
      <c r="C252" s="4">
        <v>559</v>
      </c>
      <c r="D252" s="4">
        <v>640</v>
      </c>
      <c r="E252" s="4">
        <v>666</v>
      </c>
      <c r="F252" s="4">
        <v>749</v>
      </c>
      <c r="G252" s="4">
        <v>745</v>
      </c>
      <c r="H252" s="4">
        <v>717</v>
      </c>
      <c r="I252" s="4">
        <v>696</v>
      </c>
      <c r="J252" s="4">
        <v>407</v>
      </c>
      <c r="K252" s="4">
        <v>361</v>
      </c>
      <c r="L252" s="4">
        <v>343</v>
      </c>
      <c r="M252" s="4">
        <v>267</v>
      </c>
      <c r="N252" s="4">
        <v>242</v>
      </c>
      <c r="O252" s="4">
        <v>236</v>
      </c>
    </row>
    <row r="253" spans="1:15">
      <c r="A253" s="3" t="s">
        <v>263</v>
      </c>
      <c r="B253">
        <v>12.52</v>
      </c>
      <c r="C253" s="4">
        <v>1174</v>
      </c>
      <c r="D253" s="4">
        <v>1269</v>
      </c>
      <c r="E253" s="4">
        <v>1326</v>
      </c>
      <c r="F253" s="4">
        <v>1486</v>
      </c>
      <c r="G253" s="4">
        <v>1441</v>
      </c>
      <c r="H253" s="4">
        <v>1355</v>
      </c>
      <c r="I253" s="4">
        <v>1306</v>
      </c>
      <c r="J253" s="4">
        <v>923</v>
      </c>
      <c r="K253" s="4">
        <v>793</v>
      </c>
      <c r="L253" s="4">
        <v>749</v>
      </c>
      <c r="M253" s="4">
        <v>633</v>
      </c>
      <c r="N253" s="4">
        <v>568</v>
      </c>
      <c r="O253" s="4">
        <v>572</v>
      </c>
    </row>
    <row r="254" spans="1:15">
      <c r="A254" s="3" t="s">
        <v>264</v>
      </c>
      <c r="B254">
        <v>8.4</v>
      </c>
      <c r="C254" s="4">
        <v>689</v>
      </c>
      <c r="D254" s="4">
        <v>664</v>
      </c>
      <c r="E254" s="4">
        <v>693</v>
      </c>
      <c r="F254" s="4">
        <v>769</v>
      </c>
      <c r="G254" s="4">
        <v>780</v>
      </c>
      <c r="H254" s="4">
        <v>853</v>
      </c>
      <c r="I254" s="4">
        <v>896</v>
      </c>
      <c r="J254" s="4">
        <v>655</v>
      </c>
      <c r="K254" s="4">
        <v>621</v>
      </c>
      <c r="L254" s="4">
        <v>577</v>
      </c>
      <c r="M254" s="4">
        <v>495</v>
      </c>
      <c r="N254" s="4">
        <v>423</v>
      </c>
      <c r="O254" s="4">
        <v>423</v>
      </c>
    </row>
    <row r="255" spans="1:15">
      <c r="A255" s="3" t="s">
        <v>265</v>
      </c>
      <c r="B255">
        <v>7.76</v>
      </c>
      <c r="C255" s="4">
        <v>534</v>
      </c>
      <c r="D255" s="4">
        <v>602</v>
      </c>
      <c r="E255" s="4">
        <v>642</v>
      </c>
      <c r="F255" s="4">
        <v>671</v>
      </c>
      <c r="G255" s="4">
        <v>722</v>
      </c>
      <c r="H255" s="4">
        <v>761</v>
      </c>
      <c r="I255" s="4">
        <v>784</v>
      </c>
      <c r="J255" s="4">
        <v>590</v>
      </c>
      <c r="K255" s="4">
        <v>570</v>
      </c>
      <c r="L255" s="4">
        <v>491</v>
      </c>
      <c r="M255" s="4">
        <v>428</v>
      </c>
      <c r="N255" s="4">
        <v>374</v>
      </c>
      <c r="O255" s="4">
        <v>370</v>
      </c>
    </row>
    <row r="256" spans="1:15">
      <c r="A256" s="3" t="s">
        <v>189</v>
      </c>
      <c r="B256">
        <v>14.23</v>
      </c>
      <c r="C256" s="4">
        <v>930</v>
      </c>
      <c r="D256" s="4">
        <v>1090</v>
      </c>
      <c r="E256" s="4">
        <v>1261</v>
      </c>
      <c r="F256" s="4">
        <v>1461</v>
      </c>
      <c r="G256" s="4">
        <v>1452</v>
      </c>
      <c r="H256" s="4">
        <v>1410</v>
      </c>
      <c r="I256" s="4">
        <v>1502</v>
      </c>
      <c r="J256" s="4">
        <v>909</v>
      </c>
      <c r="K256" s="4">
        <v>1316</v>
      </c>
      <c r="L256" s="4">
        <v>1191</v>
      </c>
      <c r="M256" s="4">
        <v>956</v>
      </c>
      <c r="N256" s="4">
        <v>747</v>
      </c>
      <c r="O256" s="4">
        <v>840</v>
      </c>
    </row>
    <row r="257" spans="1:15">
      <c r="A257" s="3" t="s">
        <v>266</v>
      </c>
      <c r="B257">
        <v>7.37</v>
      </c>
      <c r="C257" s="4">
        <v>730</v>
      </c>
      <c r="D257" s="4">
        <v>815</v>
      </c>
      <c r="E257" s="4">
        <v>896</v>
      </c>
      <c r="F257" s="4">
        <v>848</v>
      </c>
      <c r="G257" s="4">
        <v>880</v>
      </c>
      <c r="H257" s="4">
        <v>781</v>
      </c>
      <c r="I257" s="4">
        <v>726</v>
      </c>
      <c r="J257" s="4">
        <v>506</v>
      </c>
      <c r="K257" s="4">
        <v>465</v>
      </c>
      <c r="L257" s="4">
        <v>391</v>
      </c>
      <c r="M257" s="4">
        <v>344</v>
      </c>
      <c r="N257" s="4">
        <v>276</v>
      </c>
      <c r="O257" s="4">
        <v>279</v>
      </c>
    </row>
    <row r="258" spans="1:15">
      <c r="A258" s="3" t="s">
        <v>267</v>
      </c>
      <c r="B258">
        <v>23.18</v>
      </c>
      <c r="C258" s="4">
        <v>1687</v>
      </c>
      <c r="D258" s="4">
        <v>1756</v>
      </c>
      <c r="E258" s="4">
        <v>1694</v>
      </c>
      <c r="F258" s="4">
        <v>1775</v>
      </c>
      <c r="G258" s="4">
        <v>1672</v>
      </c>
      <c r="H258" s="4">
        <v>1508</v>
      </c>
      <c r="I258" s="4">
        <v>1651</v>
      </c>
      <c r="J258" s="4">
        <v>908</v>
      </c>
      <c r="K258" s="4">
        <v>806</v>
      </c>
      <c r="L258" s="4">
        <v>823</v>
      </c>
      <c r="M258" s="4">
        <v>764</v>
      </c>
      <c r="N258" s="4">
        <v>696</v>
      </c>
      <c r="O258" s="4">
        <v>689</v>
      </c>
    </row>
    <row r="259" spans="1:15">
      <c r="A259" s="3" t="s">
        <v>268</v>
      </c>
      <c r="B259">
        <v>3.47</v>
      </c>
      <c r="C259" s="4">
        <v>291</v>
      </c>
      <c r="D259" s="4">
        <v>311</v>
      </c>
      <c r="E259" s="4">
        <v>291</v>
      </c>
      <c r="F259" s="4">
        <v>289</v>
      </c>
      <c r="G259" s="4">
        <v>295</v>
      </c>
      <c r="H259" s="4">
        <v>265</v>
      </c>
      <c r="I259" s="4">
        <v>236</v>
      </c>
      <c r="J259" s="4">
        <v>165</v>
      </c>
      <c r="K259" s="4">
        <v>156</v>
      </c>
      <c r="L259" s="4">
        <v>123</v>
      </c>
      <c r="M259" s="4">
        <v>101</v>
      </c>
      <c r="N259" s="4">
        <v>72</v>
      </c>
      <c r="O259" s="4">
        <v>58</v>
      </c>
    </row>
    <row r="260" spans="1:15">
      <c r="A260" s="3" t="s">
        <v>269</v>
      </c>
      <c r="B260">
        <v>16.420000000000002</v>
      </c>
      <c r="C260" s="4">
        <v>1096</v>
      </c>
      <c r="D260" s="4">
        <v>1153</v>
      </c>
      <c r="E260" s="4">
        <v>1111</v>
      </c>
      <c r="F260" s="4">
        <v>1158</v>
      </c>
      <c r="G260" s="4">
        <v>1097</v>
      </c>
      <c r="H260" s="4">
        <v>1065</v>
      </c>
      <c r="I260" s="4">
        <v>1079</v>
      </c>
      <c r="J260" s="4">
        <v>567</v>
      </c>
      <c r="K260" s="4">
        <v>597</v>
      </c>
      <c r="L260" s="4">
        <v>449</v>
      </c>
      <c r="M260" s="4">
        <v>389</v>
      </c>
      <c r="N260" s="4">
        <v>264</v>
      </c>
      <c r="O260" s="4">
        <v>290</v>
      </c>
    </row>
    <row r="261" spans="1:15">
      <c r="A261" s="3" t="s">
        <v>270</v>
      </c>
      <c r="B261">
        <v>4.68</v>
      </c>
      <c r="C261" s="4">
        <v>340</v>
      </c>
      <c r="D261" s="4">
        <v>388</v>
      </c>
      <c r="E261" s="4">
        <v>365</v>
      </c>
      <c r="F261" s="4">
        <v>450</v>
      </c>
      <c r="G261" s="4">
        <v>567</v>
      </c>
      <c r="H261" s="4">
        <v>586</v>
      </c>
      <c r="I261" s="4">
        <v>645</v>
      </c>
      <c r="J261" s="4">
        <v>504</v>
      </c>
      <c r="K261" s="4">
        <v>497</v>
      </c>
      <c r="L261" s="4">
        <v>455</v>
      </c>
      <c r="M261" s="4">
        <v>397</v>
      </c>
      <c r="N261" s="4">
        <v>330</v>
      </c>
      <c r="O261" s="4">
        <v>383</v>
      </c>
    </row>
    <row r="262" spans="1:15">
      <c r="A262" s="3" t="s">
        <v>271</v>
      </c>
      <c r="B262">
        <v>9.59</v>
      </c>
      <c r="C262" s="4">
        <v>759</v>
      </c>
      <c r="D262" s="4">
        <v>832</v>
      </c>
      <c r="E262" s="4">
        <v>903</v>
      </c>
      <c r="F262" s="4">
        <v>910</v>
      </c>
      <c r="G262" s="4">
        <v>811</v>
      </c>
      <c r="H262" s="4">
        <v>804</v>
      </c>
      <c r="I262" s="4">
        <v>824</v>
      </c>
      <c r="J262" s="4">
        <v>571</v>
      </c>
      <c r="K262" s="4">
        <v>483</v>
      </c>
      <c r="L262" s="4">
        <v>436</v>
      </c>
      <c r="M262" s="4">
        <v>322</v>
      </c>
      <c r="N262" s="4">
        <v>231</v>
      </c>
      <c r="O262" s="4">
        <v>227</v>
      </c>
    </row>
    <row r="263" spans="1:15">
      <c r="A263" s="3" t="s">
        <v>272</v>
      </c>
      <c r="B263">
        <v>4.74</v>
      </c>
      <c r="C263" s="4">
        <v>354</v>
      </c>
      <c r="D263" s="4">
        <v>371</v>
      </c>
      <c r="E263" s="4">
        <v>390</v>
      </c>
      <c r="F263" s="4">
        <v>474</v>
      </c>
      <c r="G263" s="4">
        <v>520</v>
      </c>
      <c r="H263" s="4">
        <v>498</v>
      </c>
      <c r="I263" s="4">
        <v>535</v>
      </c>
      <c r="J263" s="4">
        <v>367</v>
      </c>
      <c r="K263" s="4">
        <v>328</v>
      </c>
      <c r="L263" s="4">
        <v>285</v>
      </c>
      <c r="M263" s="4">
        <v>224</v>
      </c>
      <c r="N263" s="4">
        <v>155</v>
      </c>
      <c r="O263" s="4">
        <v>147</v>
      </c>
    </row>
    <row r="264" spans="1:15">
      <c r="A264" s="3" t="s">
        <v>273</v>
      </c>
      <c r="B264">
        <v>52.72</v>
      </c>
      <c r="C264" s="4">
        <v>2670</v>
      </c>
      <c r="D264" s="4">
        <v>3076</v>
      </c>
      <c r="E264" s="4">
        <v>3047</v>
      </c>
      <c r="F264" s="4">
        <v>3331</v>
      </c>
      <c r="G264" s="4">
        <v>3386</v>
      </c>
      <c r="H264" s="4">
        <v>3221</v>
      </c>
      <c r="I264" s="4">
        <v>3421</v>
      </c>
      <c r="J264" s="4">
        <v>1938</v>
      </c>
      <c r="K264" s="4">
        <v>2169</v>
      </c>
      <c r="L264" s="4">
        <v>1839</v>
      </c>
      <c r="M264" s="4">
        <v>1942</v>
      </c>
      <c r="N264" s="4">
        <v>1922</v>
      </c>
      <c r="O264" s="4">
        <v>1877</v>
      </c>
    </row>
    <row r="265" spans="1:15">
      <c r="A265" s="3" t="s">
        <v>274</v>
      </c>
      <c r="B265">
        <v>5.57</v>
      </c>
      <c r="C265" s="4">
        <v>309</v>
      </c>
      <c r="D265" s="4">
        <v>381</v>
      </c>
      <c r="E265" s="4">
        <v>356</v>
      </c>
      <c r="F265" s="4">
        <v>560</v>
      </c>
      <c r="G265" s="4">
        <v>557</v>
      </c>
      <c r="H265" s="4">
        <v>556</v>
      </c>
      <c r="I265" s="4">
        <v>576</v>
      </c>
      <c r="J265" s="4">
        <v>433</v>
      </c>
      <c r="K265" s="4">
        <v>395</v>
      </c>
      <c r="L265" s="4">
        <v>420</v>
      </c>
      <c r="M265" s="4">
        <v>361</v>
      </c>
      <c r="N265" s="4">
        <v>223</v>
      </c>
      <c r="O265" s="4">
        <v>246</v>
      </c>
    </row>
    <row r="266" spans="1:15">
      <c r="A266" s="3" t="s">
        <v>275</v>
      </c>
      <c r="B266">
        <v>14.31</v>
      </c>
      <c r="C266" s="4">
        <v>560</v>
      </c>
      <c r="D266" s="4">
        <v>600</v>
      </c>
      <c r="E266" s="4">
        <v>591</v>
      </c>
      <c r="F266" s="4">
        <v>703</v>
      </c>
      <c r="G266" s="4">
        <v>853</v>
      </c>
      <c r="H266" s="4">
        <v>849</v>
      </c>
      <c r="I266" s="4">
        <v>859</v>
      </c>
      <c r="J266" s="4">
        <v>639</v>
      </c>
      <c r="K266" s="4">
        <v>646</v>
      </c>
      <c r="L266" s="4">
        <v>579</v>
      </c>
      <c r="M266" s="4">
        <v>448</v>
      </c>
      <c r="N266" s="4">
        <v>397</v>
      </c>
      <c r="O266" s="4">
        <v>371</v>
      </c>
    </row>
    <row r="267" spans="1:15">
      <c r="A267" s="3" t="s">
        <v>276</v>
      </c>
      <c r="B267">
        <v>6.07</v>
      </c>
      <c r="C267" s="4">
        <v>661</v>
      </c>
      <c r="D267" s="4">
        <v>672</v>
      </c>
      <c r="E267" s="4">
        <v>630</v>
      </c>
      <c r="F267" s="4">
        <v>652</v>
      </c>
      <c r="G267" s="4">
        <v>603</v>
      </c>
      <c r="H267" s="4">
        <v>532</v>
      </c>
      <c r="I267" s="4">
        <v>529</v>
      </c>
      <c r="J267" s="4">
        <v>343</v>
      </c>
      <c r="K267" s="4">
        <v>256</v>
      </c>
      <c r="L267" s="4">
        <v>191</v>
      </c>
      <c r="M267" s="4">
        <v>134</v>
      </c>
      <c r="N267" s="4">
        <v>86</v>
      </c>
      <c r="O267" s="4">
        <v>72</v>
      </c>
    </row>
    <row r="268" spans="1:15">
      <c r="A268" s="3" t="s">
        <v>277</v>
      </c>
      <c r="B268">
        <v>12.76</v>
      </c>
      <c r="C268" s="4">
        <v>715</v>
      </c>
      <c r="D268" s="4">
        <v>755</v>
      </c>
      <c r="E268" s="4">
        <v>854</v>
      </c>
      <c r="F268" s="4">
        <v>874</v>
      </c>
      <c r="G268" s="4">
        <v>866</v>
      </c>
      <c r="H268" s="4">
        <v>902</v>
      </c>
      <c r="I268" s="4">
        <v>843</v>
      </c>
      <c r="J268" s="4">
        <v>557</v>
      </c>
      <c r="K268" s="4">
        <v>514</v>
      </c>
      <c r="L268" s="4">
        <v>450</v>
      </c>
      <c r="M268" s="4">
        <v>350</v>
      </c>
      <c r="N268" s="4">
        <v>287</v>
      </c>
      <c r="O268" s="4">
        <v>305</v>
      </c>
    </row>
    <row r="269" spans="1:15">
      <c r="A269" s="3" t="s">
        <v>278</v>
      </c>
      <c r="B269">
        <v>42.7</v>
      </c>
      <c r="C269" s="4">
        <v>10050</v>
      </c>
      <c r="D269" s="4">
        <v>11660</v>
      </c>
      <c r="E269" s="4">
        <v>14520</v>
      </c>
      <c r="F269" s="4">
        <v>17754</v>
      </c>
      <c r="G269" s="4">
        <v>18666</v>
      </c>
      <c r="H269" s="4">
        <v>17761</v>
      </c>
      <c r="I269" s="4">
        <v>19757</v>
      </c>
      <c r="J269" s="4">
        <v>14088</v>
      </c>
      <c r="K269" s="4">
        <v>15661</v>
      </c>
      <c r="L269" s="4">
        <v>16525</v>
      </c>
      <c r="M269" s="4">
        <v>19145</v>
      </c>
      <c r="N269" s="4">
        <v>20320</v>
      </c>
      <c r="O269" s="4">
        <v>19919</v>
      </c>
    </row>
    <row r="270" spans="1:15">
      <c r="A270" s="3" t="s">
        <v>279</v>
      </c>
      <c r="B270">
        <v>2.2799999999999998</v>
      </c>
      <c r="C270" s="4">
        <v>201</v>
      </c>
      <c r="D270" s="4">
        <v>212</v>
      </c>
      <c r="E270" s="4">
        <v>198</v>
      </c>
      <c r="F270" s="4">
        <v>175</v>
      </c>
      <c r="G270" s="4">
        <v>165</v>
      </c>
      <c r="H270" s="4">
        <v>173</v>
      </c>
      <c r="I270" s="4">
        <v>172</v>
      </c>
      <c r="J270" s="4">
        <v>135</v>
      </c>
      <c r="K270" s="4">
        <v>109</v>
      </c>
      <c r="L270" s="4">
        <v>124</v>
      </c>
      <c r="M270" s="4">
        <v>91</v>
      </c>
      <c r="N270" s="4">
        <v>87</v>
      </c>
      <c r="O270" s="4">
        <v>81</v>
      </c>
    </row>
    <row r="271" spans="1:15">
      <c r="A271" s="3" t="s">
        <v>280</v>
      </c>
      <c r="B271">
        <v>11.2</v>
      </c>
      <c r="C271" s="4">
        <v>406</v>
      </c>
      <c r="D271" s="4">
        <v>421</v>
      </c>
      <c r="E271" s="4">
        <v>388</v>
      </c>
      <c r="F271" s="4">
        <v>480</v>
      </c>
      <c r="G271" s="4">
        <v>456</v>
      </c>
      <c r="H271" s="4">
        <v>442</v>
      </c>
      <c r="I271" s="4">
        <v>350</v>
      </c>
      <c r="J271" s="4">
        <v>270</v>
      </c>
      <c r="K271" s="4">
        <v>270</v>
      </c>
      <c r="L271" s="4">
        <v>243</v>
      </c>
      <c r="M271" s="4">
        <v>204</v>
      </c>
      <c r="N271" s="4">
        <v>182</v>
      </c>
      <c r="O271" s="4">
        <v>173</v>
      </c>
    </row>
    <row r="272" spans="1:15">
      <c r="A272" s="3" t="s">
        <v>281</v>
      </c>
      <c r="B272">
        <v>14.77</v>
      </c>
      <c r="C272" s="4">
        <v>970</v>
      </c>
      <c r="D272" s="4">
        <v>974</v>
      </c>
      <c r="E272" s="4">
        <v>1005</v>
      </c>
      <c r="F272" s="4">
        <v>1095</v>
      </c>
      <c r="G272" s="4">
        <v>1106</v>
      </c>
      <c r="H272" s="4">
        <v>1077</v>
      </c>
      <c r="I272" s="4">
        <v>1081</v>
      </c>
      <c r="J272" s="4">
        <v>531</v>
      </c>
      <c r="K272" s="4">
        <v>595</v>
      </c>
      <c r="L272" s="4">
        <v>525</v>
      </c>
      <c r="M272" s="4">
        <v>606</v>
      </c>
      <c r="N272" s="4">
        <v>404</v>
      </c>
      <c r="O272" s="4">
        <v>446</v>
      </c>
    </row>
    <row r="273" spans="1:15">
      <c r="A273" s="3" t="s">
        <v>282</v>
      </c>
      <c r="B273">
        <v>28.23</v>
      </c>
      <c r="C273" s="4">
        <v>1368</v>
      </c>
      <c r="D273" s="4">
        <v>1642</v>
      </c>
      <c r="E273" s="4">
        <v>1614</v>
      </c>
      <c r="F273" s="4">
        <v>1599</v>
      </c>
      <c r="G273" s="4">
        <v>1999</v>
      </c>
      <c r="H273" s="4">
        <v>1975</v>
      </c>
      <c r="I273" s="4">
        <v>1999</v>
      </c>
      <c r="J273" s="4">
        <v>1333</v>
      </c>
      <c r="K273" s="4">
        <v>1323</v>
      </c>
      <c r="L273" s="4">
        <v>973</v>
      </c>
      <c r="M273" s="4">
        <v>1989</v>
      </c>
      <c r="N273" s="4">
        <v>1804</v>
      </c>
      <c r="O273" s="4">
        <v>2079</v>
      </c>
    </row>
    <row r="274" spans="1:15">
      <c r="A274" s="3" t="s">
        <v>283</v>
      </c>
      <c r="B274">
        <v>10.81</v>
      </c>
      <c r="C274" s="4">
        <v>604</v>
      </c>
      <c r="D274" s="4">
        <v>614</v>
      </c>
      <c r="E274" s="4">
        <v>616</v>
      </c>
      <c r="F274" s="4">
        <v>682</v>
      </c>
      <c r="G274" s="4">
        <v>687</v>
      </c>
      <c r="H274" s="4">
        <v>655</v>
      </c>
      <c r="I274" s="4">
        <v>650</v>
      </c>
      <c r="J274" s="4">
        <v>344</v>
      </c>
      <c r="K274" s="4">
        <v>304</v>
      </c>
      <c r="L274" s="4">
        <v>272</v>
      </c>
      <c r="M274" s="4">
        <v>249</v>
      </c>
      <c r="N274" s="4">
        <v>179</v>
      </c>
      <c r="O274" s="4">
        <v>188</v>
      </c>
    </row>
    <row r="275" spans="1:15">
      <c r="A275" s="3" t="s">
        <v>284</v>
      </c>
      <c r="B275">
        <v>6.13</v>
      </c>
      <c r="C275" s="4">
        <v>290</v>
      </c>
      <c r="D275" s="4">
        <v>537</v>
      </c>
      <c r="E275" s="4">
        <v>412</v>
      </c>
      <c r="F275" s="4">
        <v>736</v>
      </c>
      <c r="G275" s="4">
        <v>875</v>
      </c>
      <c r="H275" s="4">
        <v>1042</v>
      </c>
      <c r="I275" s="4">
        <v>1095</v>
      </c>
      <c r="J275" s="4">
        <v>1077</v>
      </c>
      <c r="K275" s="4">
        <v>1927</v>
      </c>
      <c r="L275" s="4">
        <v>1706</v>
      </c>
      <c r="M275" s="4">
        <v>1429</v>
      </c>
      <c r="N275" s="4">
        <v>1143</v>
      </c>
      <c r="O275" s="4">
        <v>1169</v>
      </c>
    </row>
    <row r="276" spans="1:15">
      <c r="A276" s="3" t="s">
        <v>285</v>
      </c>
      <c r="B276">
        <v>12.3</v>
      </c>
      <c r="C276" s="4">
        <v>1229</v>
      </c>
      <c r="D276" s="4">
        <v>1428</v>
      </c>
      <c r="E276" s="4">
        <v>1717</v>
      </c>
      <c r="F276" s="4">
        <v>2131</v>
      </c>
      <c r="G276" s="4">
        <v>2896</v>
      </c>
      <c r="H276" s="4">
        <v>2572</v>
      </c>
      <c r="I276" s="4">
        <v>2473</v>
      </c>
      <c r="J276" s="4">
        <v>393</v>
      </c>
      <c r="K276" s="4">
        <v>453</v>
      </c>
      <c r="L276" s="4">
        <v>419</v>
      </c>
      <c r="M276" s="4">
        <v>269</v>
      </c>
      <c r="N276" s="4">
        <v>237</v>
      </c>
      <c r="O276" s="4">
        <v>257</v>
      </c>
    </row>
    <row r="277" spans="1:15">
      <c r="A277" s="3" t="s">
        <v>286</v>
      </c>
      <c r="B277">
        <v>33.6</v>
      </c>
      <c r="C277" s="4">
        <v>1313</v>
      </c>
      <c r="D277" s="4">
        <v>1394</v>
      </c>
      <c r="E277" s="4">
        <v>1376</v>
      </c>
      <c r="F277" s="4">
        <v>1290</v>
      </c>
      <c r="G277" s="4">
        <v>1386</v>
      </c>
      <c r="H277" s="4">
        <v>1171</v>
      </c>
      <c r="I277" s="4">
        <v>1249</v>
      </c>
      <c r="J277" s="4">
        <v>377</v>
      </c>
      <c r="K277" s="4">
        <v>164</v>
      </c>
      <c r="L277" s="4">
        <v>101</v>
      </c>
      <c r="M277" s="4">
        <v>67</v>
      </c>
      <c r="N277" s="4">
        <v>50</v>
      </c>
      <c r="O277" s="4">
        <v>55</v>
      </c>
    </row>
    <row r="278" spans="1:15">
      <c r="A278" s="3" t="s">
        <v>287</v>
      </c>
      <c r="B278">
        <v>17.16</v>
      </c>
      <c r="C278" s="4">
        <v>810</v>
      </c>
      <c r="D278" s="4">
        <v>1085</v>
      </c>
      <c r="E278" s="4">
        <v>1471</v>
      </c>
      <c r="F278" s="4">
        <v>1455</v>
      </c>
      <c r="G278" s="4">
        <v>1281</v>
      </c>
      <c r="H278" s="4">
        <v>1274</v>
      </c>
      <c r="I278" s="4">
        <v>1320</v>
      </c>
      <c r="J278" s="4">
        <v>928</v>
      </c>
      <c r="K278" s="4">
        <v>906</v>
      </c>
      <c r="L278" s="4">
        <v>698</v>
      </c>
      <c r="M278" s="4">
        <v>608</v>
      </c>
      <c r="N278" s="4">
        <v>451</v>
      </c>
      <c r="O278" s="4">
        <v>494</v>
      </c>
    </row>
    <row r="279" spans="1:15">
      <c r="A279" s="3" t="s">
        <v>288</v>
      </c>
      <c r="B279">
        <v>18.46</v>
      </c>
      <c r="C279" s="4">
        <v>2200</v>
      </c>
      <c r="D279" s="4">
        <v>2096</v>
      </c>
      <c r="E279" s="4">
        <v>1993</v>
      </c>
      <c r="F279" s="4">
        <v>2004</v>
      </c>
      <c r="G279" s="4">
        <v>2147</v>
      </c>
      <c r="H279" s="4">
        <v>1910</v>
      </c>
      <c r="I279" s="4">
        <v>1907</v>
      </c>
      <c r="J279" s="4">
        <v>382</v>
      </c>
      <c r="K279" s="4">
        <v>448</v>
      </c>
      <c r="L279" s="4">
        <v>398</v>
      </c>
      <c r="M279" s="4">
        <v>398</v>
      </c>
      <c r="N279" s="4">
        <v>275</v>
      </c>
      <c r="O279" s="4">
        <v>330</v>
      </c>
    </row>
    <row r="280" spans="1:15">
      <c r="A280" s="3" t="s">
        <v>289</v>
      </c>
      <c r="B280">
        <v>39.89</v>
      </c>
      <c r="C280" s="4">
        <v>3051</v>
      </c>
      <c r="D280" s="4">
        <v>3582</v>
      </c>
      <c r="E280" s="4">
        <v>5809</v>
      </c>
      <c r="F280" s="4">
        <v>8048</v>
      </c>
      <c r="G280" s="4">
        <v>8423</v>
      </c>
      <c r="H280" s="4">
        <v>8206</v>
      </c>
      <c r="I280" s="4">
        <v>9079</v>
      </c>
      <c r="J280" s="4">
        <v>7436</v>
      </c>
      <c r="K280" s="4">
        <v>6627</v>
      </c>
      <c r="L280" s="4">
        <v>5333</v>
      </c>
      <c r="M280" s="4">
        <v>3612</v>
      </c>
      <c r="N280" s="4">
        <v>1861</v>
      </c>
      <c r="O280" s="4">
        <v>1917</v>
      </c>
    </row>
    <row r="281" spans="1:15">
      <c r="A281" s="3" t="s">
        <v>290</v>
      </c>
      <c r="B281">
        <v>18.43</v>
      </c>
      <c r="C281" s="4">
        <v>518</v>
      </c>
      <c r="D281" s="4">
        <v>475</v>
      </c>
      <c r="E281" s="4">
        <v>425</v>
      </c>
      <c r="F281" s="4">
        <v>420</v>
      </c>
      <c r="G281" s="4">
        <v>392</v>
      </c>
      <c r="H281" s="4">
        <v>358</v>
      </c>
      <c r="I281" s="4">
        <v>397</v>
      </c>
      <c r="J281" s="4">
        <v>89</v>
      </c>
      <c r="K281" s="4">
        <v>150</v>
      </c>
      <c r="L281" s="4">
        <v>126</v>
      </c>
      <c r="M281" s="4">
        <v>108</v>
      </c>
      <c r="N281" s="4">
        <v>74</v>
      </c>
      <c r="O281" s="4">
        <v>63</v>
      </c>
    </row>
    <row r="282" spans="1:15">
      <c r="A282" s="3" t="s">
        <v>291</v>
      </c>
      <c r="B282">
        <v>6.39</v>
      </c>
      <c r="C282" s="4">
        <v>426</v>
      </c>
      <c r="D282" s="4">
        <v>453</v>
      </c>
      <c r="E282" s="4">
        <v>463</v>
      </c>
      <c r="F282" s="4">
        <v>483</v>
      </c>
      <c r="G282" s="4">
        <v>550</v>
      </c>
      <c r="H282" s="4">
        <v>501</v>
      </c>
      <c r="I282" s="4">
        <v>581</v>
      </c>
      <c r="J282" s="4">
        <v>453</v>
      </c>
      <c r="K282" s="4">
        <v>468</v>
      </c>
      <c r="L282" s="4">
        <v>378</v>
      </c>
      <c r="M282" s="4">
        <v>215</v>
      </c>
      <c r="N282" s="4">
        <v>102</v>
      </c>
      <c r="O282" s="4">
        <v>123</v>
      </c>
    </row>
    <row r="283" spans="1:15">
      <c r="A283" s="3" t="s">
        <v>292</v>
      </c>
      <c r="B283">
        <v>8.5299999999999994</v>
      </c>
      <c r="C283" s="4">
        <v>708</v>
      </c>
      <c r="D283" s="4">
        <v>832</v>
      </c>
      <c r="E283" s="4">
        <v>888</v>
      </c>
      <c r="F283" s="4">
        <v>878</v>
      </c>
      <c r="G283" s="4">
        <v>828</v>
      </c>
      <c r="H283" s="4">
        <v>838</v>
      </c>
      <c r="I283" s="4">
        <v>812</v>
      </c>
      <c r="J283" s="4">
        <v>509</v>
      </c>
      <c r="K283" s="4">
        <v>441</v>
      </c>
      <c r="L283" s="4">
        <v>328</v>
      </c>
      <c r="M283" s="4">
        <v>239</v>
      </c>
      <c r="N283" s="4">
        <v>166</v>
      </c>
      <c r="O283" s="4">
        <v>181</v>
      </c>
    </row>
    <row r="284" spans="1:15">
      <c r="A284" s="3" t="s">
        <v>293</v>
      </c>
      <c r="B284">
        <v>40.700000000000003</v>
      </c>
      <c r="C284" s="4">
        <v>6342</v>
      </c>
      <c r="D284" s="4">
        <v>7414</v>
      </c>
      <c r="E284" s="4">
        <v>10707</v>
      </c>
      <c r="F284" s="4">
        <v>20473</v>
      </c>
      <c r="G284" s="4">
        <v>24065</v>
      </c>
      <c r="H284" s="4">
        <v>23460</v>
      </c>
      <c r="I284" s="4">
        <v>24136</v>
      </c>
      <c r="J284" s="4">
        <v>25527</v>
      </c>
      <c r="K284" s="4">
        <v>24990</v>
      </c>
      <c r="L284" s="4">
        <v>26842</v>
      </c>
      <c r="M284" s="4">
        <v>29551</v>
      </c>
      <c r="N284" s="4">
        <v>29096</v>
      </c>
      <c r="O284" s="4">
        <v>27397</v>
      </c>
    </row>
    <row r="285" spans="1:15">
      <c r="A285" s="3" t="s">
        <v>294</v>
      </c>
      <c r="B285">
        <v>16.809999999999999</v>
      </c>
      <c r="C285" s="4">
        <v>1148</v>
      </c>
      <c r="D285" s="4">
        <v>1329</v>
      </c>
      <c r="E285" s="4">
        <v>2343</v>
      </c>
      <c r="F285" s="4">
        <v>8475</v>
      </c>
      <c r="G285" s="4">
        <v>9871</v>
      </c>
      <c r="H285" s="4">
        <v>9693</v>
      </c>
      <c r="I285" s="4">
        <v>10135</v>
      </c>
      <c r="J285" s="4">
        <v>6151</v>
      </c>
      <c r="K285" s="4">
        <v>6102</v>
      </c>
      <c r="L285" s="4">
        <v>4861</v>
      </c>
      <c r="M285" s="4">
        <v>4042</v>
      </c>
      <c r="N285" s="4">
        <v>3214</v>
      </c>
      <c r="O285" s="4">
        <v>3621</v>
      </c>
    </row>
    <row r="286" spans="1:15">
      <c r="A286" s="3" t="s">
        <v>295</v>
      </c>
      <c r="B286">
        <v>2.68</v>
      </c>
      <c r="C286" s="4">
        <v>357</v>
      </c>
      <c r="D286" s="4">
        <v>393</v>
      </c>
      <c r="E286" s="4">
        <v>535</v>
      </c>
      <c r="F286" s="4">
        <v>1970</v>
      </c>
      <c r="G286" s="4">
        <v>2056</v>
      </c>
      <c r="H286" s="4">
        <v>1970</v>
      </c>
      <c r="I286" s="4">
        <v>2105</v>
      </c>
      <c r="J286" s="4">
        <v>1525</v>
      </c>
      <c r="K286" s="4">
        <v>1552</v>
      </c>
      <c r="L286" s="4">
        <v>1303</v>
      </c>
      <c r="M286" s="4">
        <v>1013</v>
      </c>
      <c r="N286" s="4">
        <v>648</v>
      </c>
      <c r="O286" s="4">
        <v>762</v>
      </c>
    </row>
    <row r="287" spans="1:15">
      <c r="A287" s="3" t="s">
        <v>296</v>
      </c>
      <c r="B287">
        <v>8.8000000000000007</v>
      </c>
      <c r="C287" s="4">
        <v>453</v>
      </c>
      <c r="D287" s="4">
        <v>506</v>
      </c>
      <c r="E287" s="4">
        <v>486</v>
      </c>
      <c r="F287" s="4">
        <v>489</v>
      </c>
      <c r="G287" s="4">
        <v>518</v>
      </c>
      <c r="H287" s="4">
        <v>550</v>
      </c>
      <c r="I287" s="4">
        <v>582</v>
      </c>
      <c r="J287" s="4">
        <v>373</v>
      </c>
      <c r="K287" s="4">
        <v>391</v>
      </c>
      <c r="L287" s="4">
        <v>334</v>
      </c>
      <c r="M287" s="4">
        <v>310</v>
      </c>
      <c r="N287" s="4">
        <v>424</v>
      </c>
      <c r="O287" s="4">
        <v>422</v>
      </c>
    </row>
    <row r="288" spans="1:15">
      <c r="A288" s="3" t="s">
        <v>297</v>
      </c>
      <c r="B288">
        <v>19.09</v>
      </c>
      <c r="C288" s="4">
        <v>946</v>
      </c>
      <c r="D288" s="4">
        <v>1171</v>
      </c>
      <c r="E288" s="4">
        <v>1331</v>
      </c>
      <c r="F288" s="4">
        <v>1488</v>
      </c>
      <c r="G288" s="4">
        <v>1770</v>
      </c>
      <c r="H288" s="4">
        <v>1838</v>
      </c>
      <c r="I288" s="4">
        <v>1929</v>
      </c>
      <c r="J288" s="4">
        <v>1253</v>
      </c>
      <c r="K288" s="4">
        <v>1183</v>
      </c>
      <c r="L288" s="4">
        <v>952</v>
      </c>
      <c r="M288" s="4">
        <v>175</v>
      </c>
      <c r="N288" s="4">
        <v>164</v>
      </c>
      <c r="O288" s="4">
        <v>184</v>
      </c>
    </row>
    <row r="289" spans="1:15">
      <c r="A289" s="3" t="s">
        <v>298</v>
      </c>
      <c r="B289">
        <v>12.49</v>
      </c>
      <c r="C289" s="4">
        <v>823</v>
      </c>
      <c r="D289" s="4">
        <v>906</v>
      </c>
      <c r="E289" s="4">
        <v>1063</v>
      </c>
      <c r="F289" s="4">
        <v>1825</v>
      </c>
      <c r="G289" s="4">
        <v>2349</v>
      </c>
      <c r="H289" s="4">
        <v>2801</v>
      </c>
      <c r="I289" s="4">
        <v>3349</v>
      </c>
      <c r="J289" s="4">
        <v>2947</v>
      </c>
      <c r="K289" s="4">
        <v>2117</v>
      </c>
      <c r="L289" s="4">
        <v>1759</v>
      </c>
      <c r="M289" s="4">
        <v>1405</v>
      </c>
      <c r="N289" s="4">
        <v>581</v>
      </c>
      <c r="O289" s="4">
        <v>380</v>
      </c>
    </row>
    <row r="290" spans="1:15">
      <c r="A290" s="3" t="s">
        <v>299</v>
      </c>
      <c r="B290">
        <v>14.4</v>
      </c>
      <c r="C290" s="4">
        <v>219</v>
      </c>
      <c r="D290" s="4">
        <v>232</v>
      </c>
      <c r="E290" s="4">
        <v>288</v>
      </c>
      <c r="F290" s="4">
        <v>304</v>
      </c>
      <c r="G290" s="4">
        <v>302</v>
      </c>
      <c r="H290" s="4">
        <v>298</v>
      </c>
      <c r="I290" s="4">
        <v>308</v>
      </c>
      <c r="J290" s="4">
        <v>235</v>
      </c>
      <c r="K290" s="4">
        <v>2904</v>
      </c>
      <c r="L290" s="4">
        <v>6210</v>
      </c>
      <c r="M290" s="4">
        <v>5588</v>
      </c>
      <c r="N290" s="4">
        <v>5158</v>
      </c>
      <c r="O290" s="4">
        <v>4969</v>
      </c>
    </row>
    <row r="291" spans="1:15">
      <c r="A291" s="3" t="s">
        <v>300</v>
      </c>
      <c r="B291">
        <v>86.94</v>
      </c>
      <c r="C291" s="4">
        <v>11262</v>
      </c>
      <c r="D291" s="4">
        <v>18649</v>
      </c>
      <c r="E291" s="4">
        <v>27292</v>
      </c>
      <c r="F291" s="4">
        <v>40701</v>
      </c>
      <c r="G291" s="4">
        <v>48621</v>
      </c>
      <c r="H291" s="4">
        <v>51727</v>
      </c>
      <c r="I291" s="4">
        <v>56751</v>
      </c>
      <c r="J291" s="4">
        <v>46328</v>
      </c>
      <c r="K291" s="4">
        <v>56857</v>
      </c>
      <c r="L291" s="4">
        <v>61158</v>
      </c>
      <c r="M291" s="4">
        <v>61543</v>
      </c>
      <c r="N291" s="4">
        <v>70670</v>
      </c>
      <c r="O291" s="4">
        <v>68263</v>
      </c>
    </row>
    <row r="292" spans="1:15">
      <c r="A292" s="3" t="s">
        <v>301</v>
      </c>
      <c r="B292">
        <v>26.28</v>
      </c>
      <c r="C292" s="4">
        <v>2000</v>
      </c>
      <c r="D292" s="4">
        <v>2164</v>
      </c>
      <c r="E292" s="4">
        <v>2050</v>
      </c>
      <c r="F292" s="4">
        <v>2177</v>
      </c>
      <c r="G292" s="4">
        <v>2268</v>
      </c>
      <c r="H292" s="4">
        <v>2081</v>
      </c>
      <c r="I292" s="4">
        <v>2107</v>
      </c>
      <c r="J292" s="4">
        <v>635</v>
      </c>
      <c r="K292" s="4">
        <v>647</v>
      </c>
      <c r="L292" s="4">
        <v>583</v>
      </c>
      <c r="M292" s="4">
        <v>509</v>
      </c>
      <c r="N292" s="4">
        <v>374</v>
      </c>
      <c r="O292" s="4">
        <v>418</v>
      </c>
    </row>
    <row r="293" spans="1:15">
      <c r="A293" s="3" t="s">
        <v>302</v>
      </c>
      <c r="B293">
        <v>7.46</v>
      </c>
      <c r="C293" s="4">
        <v>492</v>
      </c>
      <c r="D293" s="4">
        <v>677</v>
      </c>
      <c r="E293" s="4">
        <v>684</v>
      </c>
      <c r="F293" s="4">
        <v>1091</v>
      </c>
      <c r="G293" s="4">
        <v>1558</v>
      </c>
      <c r="H293" s="4">
        <v>1579</v>
      </c>
      <c r="I293" s="4">
        <v>1806</v>
      </c>
      <c r="J293" s="4">
        <v>1201</v>
      </c>
      <c r="K293" s="4">
        <v>1217</v>
      </c>
      <c r="L293" s="4">
        <v>1060</v>
      </c>
      <c r="M293" s="4">
        <v>2835</v>
      </c>
      <c r="N293" s="4">
        <v>2466</v>
      </c>
      <c r="O293" s="4">
        <v>2623</v>
      </c>
    </row>
    <row r="294" spans="1:15">
      <c r="A294" s="3" t="s">
        <v>303</v>
      </c>
      <c r="B294">
        <v>2.63</v>
      </c>
      <c r="C294" s="4">
        <v>182</v>
      </c>
      <c r="D294" s="4">
        <v>195</v>
      </c>
      <c r="E294" s="4">
        <v>209</v>
      </c>
      <c r="F294" s="4">
        <v>281</v>
      </c>
      <c r="G294" s="4">
        <v>313</v>
      </c>
      <c r="H294" s="4">
        <v>373</v>
      </c>
      <c r="I294" s="4">
        <v>516</v>
      </c>
      <c r="J294" s="4">
        <v>332</v>
      </c>
      <c r="K294" s="4">
        <v>338</v>
      </c>
      <c r="L294" s="4">
        <v>289</v>
      </c>
      <c r="M294" s="4">
        <v>200</v>
      </c>
      <c r="N294" s="4">
        <v>342</v>
      </c>
      <c r="O294" s="4">
        <v>402</v>
      </c>
    </row>
    <row r="295" spans="1:15">
      <c r="A295" s="3" t="s">
        <v>304</v>
      </c>
      <c r="B295">
        <v>7.08</v>
      </c>
      <c r="C295" s="4">
        <v>308</v>
      </c>
      <c r="D295" s="4">
        <v>347</v>
      </c>
      <c r="E295" s="4">
        <v>364</v>
      </c>
      <c r="F295" s="4">
        <v>452</v>
      </c>
      <c r="G295" s="4">
        <v>483</v>
      </c>
      <c r="H295" s="4">
        <v>526</v>
      </c>
      <c r="I295" s="4">
        <v>628</v>
      </c>
      <c r="J295" s="4">
        <v>356</v>
      </c>
      <c r="K295" s="4">
        <v>333</v>
      </c>
      <c r="L295" s="4">
        <v>274</v>
      </c>
      <c r="M295" s="4">
        <v>207</v>
      </c>
      <c r="N295" s="4">
        <v>150</v>
      </c>
      <c r="O295" s="4">
        <v>215</v>
      </c>
    </row>
    <row r="296" spans="1:15">
      <c r="A296" s="3" t="s">
        <v>305</v>
      </c>
      <c r="B296">
        <v>6.98</v>
      </c>
      <c r="C296" s="4">
        <v>468</v>
      </c>
      <c r="D296" s="4">
        <v>517</v>
      </c>
      <c r="E296" s="4">
        <v>525</v>
      </c>
      <c r="F296" s="4">
        <v>489</v>
      </c>
      <c r="G296" s="4">
        <v>497</v>
      </c>
      <c r="H296" s="4">
        <v>459</v>
      </c>
      <c r="I296" s="4">
        <v>457</v>
      </c>
      <c r="J296" s="4">
        <v>239</v>
      </c>
      <c r="K296" s="4">
        <v>217</v>
      </c>
      <c r="L296" s="4">
        <v>187</v>
      </c>
      <c r="M296" s="4">
        <v>198</v>
      </c>
      <c r="N296" s="4">
        <v>164</v>
      </c>
      <c r="O296" s="4">
        <v>197</v>
      </c>
    </row>
    <row r="297" spans="1:15">
      <c r="A297" s="3" t="s">
        <v>306</v>
      </c>
      <c r="B297">
        <v>5.13</v>
      </c>
      <c r="C297" s="4">
        <v>187</v>
      </c>
      <c r="D297" s="4">
        <v>228</v>
      </c>
      <c r="E297" s="4">
        <v>219</v>
      </c>
      <c r="F297" s="4">
        <v>245</v>
      </c>
      <c r="G297" s="4">
        <v>274</v>
      </c>
      <c r="H297" s="4">
        <v>232</v>
      </c>
      <c r="I297" s="4">
        <v>262</v>
      </c>
      <c r="J297" s="4">
        <v>192</v>
      </c>
      <c r="K297" s="4">
        <v>173</v>
      </c>
      <c r="L297" s="4">
        <v>176</v>
      </c>
      <c r="M297" s="4">
        <v>100</v>
      </c>
      <c r="N297" s="4">
        <v>76</v>
      </c>
      <c r="O297" s="4">
        <v>94</v>
      </c>
    </row>
    <row r="298" spans="1:15">
      <c r="A298" s="3" t="s">
        <v>307</v>
      </c>
      <c r="B298">
        <v>9.76</v>
      </c>
      <c r="C298" s="4">
        <v>518</v>
      </c>
      <c r="D298" s="4">
        <v>620</v>
      </c>
      <c r="E298" s="4">
        <v>620</v>
      </c>
      <c r="F298" s="4">
        <v>622</v>
      </c>
      <c r="G298" s="4">
        <v>702</v>
      </c>
      <c r="H298" s="4">
        <v>673</v>
      </c>
      <c r="I298" s="4">
        <v>791</v>
      </c>
      <c r="J298" s="4">
        <v>584</v>
      </c>
      <c r="K298" s="4">
        <v>586</v>
      </c>
      <c r="L298" s="4">
        <v>469</v>
      </c>
      <c r="M298" s="4">
        <v>438</v>
      </c>
      <c r="N298" s="4">
        <v>343</v>
      </c>
      <c r="O298" s="4">
        <v>393</v>
      </c>
    </row>
    <row r="299" spans="1:15">
      <c r="A299" s="3" t="s">
        <v>308</v>
      </c>
      <c r="B299">
        <v>32.53</v>
      </c>
      <c r="C299" s="4">
        <v>5342</v>
      </c>
      <c r="D299" s="4">
        <v>7310</v>
      </c>
      <c r="E299" s="4">
        <v>8952</v>
      </c>
      <c r="F299" s="4">
        <v>12257</v>
      </c>
      <c r="G299" s="4">
        <v>14153</v>
      </c>
      <c r="H299" s="4">
        <v>14361</v>
      </c>
      <c r="I299" s="4">
        <v>16586</v>
      </c>
      <c r="J299" s="4">
        <v>11862</v>
      </c>
      <c r="K299" s="4">
        <v>13726</v>
      </c>
      <c r="L299" s="4">
        <v>16196</v>
      </c>
      <c r="M299" s="4">
        <v>18836</v>
      </c>
      <c r="N299" s="4">
        <v>17025</v>
      </c>
      <c r="O299" s="4">
        <v>15890</v>
      </c>
    </row>
    <row r="300" spans="1:15">
      <c r="A300" s="3" t="s">
        <v>309</v>
      </c>
      <c r="B300">
        <v>7.5</v>
      </c>
      <c r="C300" s="4">
        <v>436</v>
      </c>
      <c r="D300" s="4">
        <v>423</v>
      </c>
      <c r="E300" s="4">
        <v>403</v>
      </c>
      <c r="F300" s="4">
        <v>380</v>
      </c>
      <c r="G300" s="4">
        <v>479</v>
      </c>
      <c r="H300" s="4">
        <v>543</v>
      </c>
      <c r="I300" s="4">
        <v>661</v>
      </c>
      <c r="J300" s="4">
        <v>556</v>
      </c>
      <c r="K300" s="4">
        <v>453</v>
      </c>
      <c r="L300" s="4">
        <v>414</v>
      </c>
      <c r="M300" s="4">
        <v>332</v>
      </c>
      <c r="N300" s="4">
        <v>308</v>
      </c>
      <c r="O300" s="4">
        <v>297</v>
      </c>
    </row>
    <row r="301" spans="1:15">
      <c r="A301" s="3" t="s">
        <v>310</v>
      </c>
      <c r="B301">
        <v>8.52</v>
      </c>
      <c r="C301" s="4">
        <v>745</v>
      </c>
      <c r="D301" s="4">
        <v>1244</v>
      </c>
      <c r="E301" s="4">
        <v>1401</v>
      </c>
      <c r="F301" s="4">
        <v>2224</v>
      </c>
      <c r="G301" s="4">
        <v>2502</v>
      </c>
      <c r="H301" s="4">
        <v>2469</v>
      </c>
      <c r="I301" s="4">
        <v>2945</v>
      </c>
      <c r="J301" s="4">
        <v>1985</v>
      </c>
      <c r="K301" s="4">
        <v>2177</v>
      </c>
      <c r="L301" s="4">
        <v>2165</v>
      </c>
      <c r="M301" s="4">
        <v>1996</v>
      </c>
      <c r="N301" s="4">
        <v>1814</v>
      </c>
      <c r="O301" s="4">
        <v>1841</v>
      </c>
    </row>
    <row r="302" spans="1:15">
      <c r="A302" s="3" t="s">
        <v>311</v>
      </c>
      <c r="B302">
        <v>11.14</v>
      </c>
      <c r="C302" s="4">
        <v>1184</v>
      </c>
      <c r="D302" s="4">
        <v>1423</v>
      </c>
      <c r="E302" s="4">
        <v>1489</v>
      </c>
      <c r="F302" s="4">
        <v>1716</v>
      </c>
      <c r="G302" s="4">
        <v>2048</v>
      </c>
      <c r="H302" s="4">
        <v>2124</v>
      </c>
      <c r="I302" s="4">
        <v>2208</v>
      </c>
      <c r="J302" s="4">
        <v>1351</v>
      </c>
      <c r="K302" s="4">
        <v>1304</v>
      </c>
      <c r="L302" s="4">
        <v>1138</v>
      </c>
      <c r="M302" s="4">
        <v>916</v>
      </c>
      <c r="N302" s="4">
        <v>663</v>
      </c>
      <c r="O302" s="4">
        <v>705</v>
      </c>
    </row>
    <row r="303" spans="1:15">
      <c r="A303" s="3" t="s">
        <v>312</v>
      </c>
      <c r="B303">
        <v>33.86</v>
      </c>
      <c r="C303" s="4">
        <v>4431</v>
      </c>
      <c r="D303" s="4">
        <v>7747</v>
      </c>
      <c r="E303" s="4">
        <v>11521</v>
      </c>
      <c r="F303" s="4">
        <v>17886</v>
      </c>
      <c r="G303" s="4">
        <v>18825</v>
      </c>
      <c r="H303" s="4">
        <v>17506</v>
      </c>
      <c r="I303" s="4">
        <v>18599</v>
      </c>
      <c r="J303" s="4">
        <v>10634</v>
      </c>
      <c r="K303" s="4">
        <v>11107</v>
      </c>
      <c r="L303" s="4">
        <v>9412</v>
      </c>
      <c r="M303" s="4">
        <v>9160</v>
      </c>
      <c r="N303" s="4">
        <v>7815</v>
      </c>
      <c r="O303" s="4">
        <v>7630</v>
      </c>
    </row>
    <row r="304" spans="1:15">
      <c r="A304" s="3" t="s">
        <v>313</v>
      </c>
      <c r="B304">
        <v>15.4</v>
      </c>
      <c r="C304" s="4">
        <v>4076</v>
      </c>
      <c r="D304" s="4">
        <v>8854</v>
      </c>
      <c r="E304" s="4">
        <v>12284</v>
      </c>
      <c r="F304" s="4">
        <v>16661</v>
      </c>
      <c r="G304" s="4">
        <v>18050</v>
      </c>
      <c r="H304" s="4">
        <v>18324</v>
      </c>
      <c r="I304" s="4">
        <v>19089</v>
      </c>
      <c r="J304" s="4">
        <v>12002</v>
      </c>
      <c r="K304" s="4">
        <v>12449</v>
      </c>
      <c r="L304" s="4">
        <v>12210</v>
      </c>
      <c r="M304" s="4">
        <v>10554</v>
      </c>
      <c r="N304" s="4">
        <v>8913</v>
      </c>
      <c r="O304" s="4">
        <v>8780</v>
      </c>
    </row>
    <row r="305" spans="1:15">
      <c r="A305" s="3" t="s">
        <v>314</v>
      </c>
      <c r="B305">
        <v>7.51</v>
      </c>
      <c r="C305" s="4">
        <v>1036</v>
      </c>
      <c r="D305" s="4">
        <v>1408</v>
      </c>
      <c r="E305" s="4">
        <v>1924</v>
      </c>
      <c r="F305" s="4">
        <v>2698</v>
      </c>
      <c r="G305" s="4">
        <v>3031</v>
      </c>
      <c r="H305" s="4">
        <v>2849</v>
      </c>
      <c r="I305" s="4">
        <v>2589</v>
      </c>
      <c r="J305" s="4">
        <v>1476</v>
      </c>
      <c r="K305" s="4">
        <v>1509</v>
      </c>
      <c r="L305" s="4">
        <v>1100</v>
      </c>
      <c r="M305" s="4">
        <v>1050</v>
      </c>
      <c r="N305" s="4">
        <v>906</v>
      </c>
      <c r="O305" s="4">
        <v>952</v>
      </c>
    </row>
    <row r="306" spans="1:15">
      <c r="A306" s="3" t="s">
        <v>315</v>
      </c>
      <c r="B306">
        <v>3</v>
      </c>
      <c r="C306" s="4">
        <v>294</v>
      </c>
      <c r="D306" s="4">
        <v>794</v>
      </c>
      <c r="E306" s="4">
        <v>1704</v>
      </c>
      <c r="F306" s="4">
        <v>3028</v>
      </c>
      <c r="G306" s="4">
        <v>4153</v>
      </c>
      <c r="H306" s="4">
        <v>3787</v>
      </c>
      <c r="I306" s="4">
        <v>3892</v>
      </c>
      <c r="J306" s="4">
        <v>2323</v>
      </c>
      <c r="K306" s="4">
        <v>2293</v>
      </c>
      <c r="L306" s="4">
        <v>1815</v>
      </c>
      <c r="M306" s="4">
        <v>1440</v>
      </c>
      <c r="N306" s="4">
        <v>1107</v>
      </c>
      <c r="O306" s="4">
        <v>1242</v>
      </c>
    </row>
    <row r="307" spans="1:15">
      <c r="A307" s="3" t="s">
        <v>316</v>
      </c>
      <c r="B307">
        <v>11.09</v>
      </c>
      <c r="C307" s="4">
        <v>2448</v>
      </c>
      <c r="D307" s="4">
        <v>3032</v>
      </c>
      <c r="E307" s="4">
        <v>4212</v>
      </c>
      <c r="F307" s="4">
        <v>5928</v>
      </c>
      <c r="G307" s="4">
        <v>6264</v>
      </c>
      <c r="H307" s="4">
        <v>5825</v>
      </c>
      <c r="I307" s="4">
        <v>5905</v>
      </c>
      <c r="J307" s="4">
        <v>3475</v>
      </c>
      <c r="K307" s="4">
        <v>3059</v>
      </c>
      <c r="L307" s="4">
        <v>2648</v>
      </c>
      <c r="M307" s="4">
        <v>2396</v>
      </c>
      <c r="N307" s="4">
        <v>2063</v>
      </c>
      <c r="O307" s="4">
        <v>1989</v>
      </c>
    </row>
    <row r="308" spans="1:15">
      <c r="A308" s="3" t="s">
        <v>317</v>
      </c>
      <c r="B308">
        <v>42.55</v>
      </c>
      <c r="C308" s="4">
        <v>2571</v>
      </c>
      <c r="D308" s="4">
        <v>2665</v>
      </c>
      <c r="E308" s="4">
        <v>2676</v>
      </c>
      <c r="F308" s="4">
        <v>2800</v>
      </c>
      <c r="G308" s="4">
        <v>3050</v>
      </c>
      <c r="H308" s="4">
        <v>3080</v>
      </c>
      <c r="I308" s="4">
        <v>3364</v>
      </c>
      <c r="J308" s="4">
        <v>2077</v>
      </c>
      <c r="K308" s="4">
        <v>2072</v>
      </c>
      <c r="L308" s="4">
        <v>1490</v>
      </c>
      <c r="M308" s="4">
        <v>1018</v>
      </c>
      <c r="N308" s="4">
        <v>859</v>
      </c>
      <c r="O308" s="4">
        <v>838</v>
      </c>
    </row>
    <row r="309" spans="1:15">
      <c r="A309" s="3" t="s">
        <v>318</v>
      </c>
      <c r="B309">
        <v>7.74</v>
      </c>
      <c r="C309" s="4">
        <v>871</v>
      </c>
      <c r="D309" s="4">
        <v>1080</v>
      </c>
      <c r="E309" s="4">
        <v>1506</v>
      </c>
      <c r="F309" s="4">
        <v>1958</v>
      </c>
      <c r="G309" s="4">
        <v>2129</v>
      </c>
      <c r="H309" s="4">
        <v>2188</v>
      </c>
      <c r="I309" s="4">
        <v>2414</v>
      </c>
      <c r="J309" s="4">
        <v>1487</v>
      </c>
      <c r="K309" s="4">
        <v>1248</v>
      </c>
      <c r="L309" s="4">
        <v>1087</v>
      </c>
      <c r="M309" s="4">
        <v>938</v>
      </c>
      <c r="N309" s="4">
        <v>779</v>
      </c>
      <c r="O309" s="4">
        <v>816</v>
      </c>
    </row>
    <row r="310" spans="1:15">
      <c r="A310" s="3" t="s">
        <v>319</v>
      </c>
      <c r="B310">
        <v>2.88</v>
      </c>
      <c r="C310" s="4">
        <v>277</v>
      </c>
      <c r="D310" s="4">
        <v>314</v>
      </c>
      <c r="E310" s="4">
        <v>372</v>
      </c>
      <c r="F310" s="4">
        <v>453</v>
      </c>
      <c r="G310" s="4">
        <v>557</v>
      </c>
      <c r="H310" s="4">
        <v>516</v>
      </c>
      <c r="I310" s="4">
        <v>576</v>
      </c>
      <c r="J310" s="4">
        <v>304</v>
      </c>
      <c r="K310" s="4">
        <v>317</v>
      </c>
      <c r="L310" s="4">
        <v>348</v>
      </c>
      <c r="M310" s="4">
        <v>343</v>
      </c>
      <c r="N310" s="4">
        <v>241</v>
      </c>
      <c r="O310" s="4">
        <v>248</v>
      </c>
    </row>
    <row r="311" spans="1:15">
      <c r="A311" s="3" t="s">
        <v>320</v>
      </c>
      <c r="B311">
        <v>11.15</v>
      </c>
      <c r="C311" s="4">
        <v>1016</v>
      </c>
      <c r="D311" s="4">
        <v>1083</v>
      </c>
      <c r="E311" s="4">
        <v>1178</v>
      </c>
      <c r="F311" s="4">
        <v>1323</v>
      </c>
      <c r="G311" s="4">
        <v>1520</v>
      </c>
      <c r="H311" s="4">
        <v>1635</v>
      </c>
      <c r="I311" s="4">
        <v>1720</v>
      </c>
      <c r="J311" s="4">
        <v>1017</v>
      </c>
      <c r="K311" s="4">
        <v>1183</v>
      </c>
      <c r="L311" s="4">
        <v>1034</v>
      </c>
      <c r="M311" s="4">
        <v>957</v>
      </c>
      <c r="N311" s="4">
        <v>788</v>
      </c>
      <c r="O311" s="4">
        <v>848</v>
      </c>
    </row>
    <row r="312" spans="1:15">
      <c r="A312" s="3" t="s">
        <v>321</v>
      </c>
      <c r="B312">
        <v>24.32</v>
      </c>
      <c r="C312" s="4">
        <v>1155</v>
      </c>
      <c r="D312" s="4">
        <v>2017</v>
      </c>
      <c r="E312" s="4">
        <v>2795</v>
      </c>
      <c r="F312" s="4">
        <v>4213</v>
      </c>
      <c r="G312" s="4">
        <v>5291</v>
      </c>
      <c r="H312" s="4">
        <v>5880</v>
      </c>
      <c r="I312" s="4">
        <v>6675</v>
      </c>
      <c r="J312" s="4">
        <v>4010</v>
      </c>
      <c r="K312" s="4">
        <v>4521</v>
      </c>
      <c r="L312" s="4">
        <v>3682</v>
      </c>
      <c r="M312" s="4">
        <v>3221</v>
      </c>
      <c r="N312" s="4">
        <v>2494</v>
      </c>
      <c r="O312" s="4">
        <v>2627</v>
      </c>
    </row>
    <row r="313" spans="1:15">
      <c r="A313" s="3" t="s">
        <v>322</v>
      </c>
      <c r="B313">
        <v>46.87</v>
      </c>
      <c r="C313" s="4">
        <v>8582</v>
      </c>
      <c r="D313" s="4">
        <v>10778</v>
      </c>
      <c r="E313" s="4">
        <v>11826</v>
      </c>
      <c r="F313" s="4">
        <v>13952</v>
      </c>
      <c r="G313" s="4">
        <v>14635</v>
      </c>
      <c r="H313" s="4">
        <v>14507</v>
      </c>
      <c r="I313" s="4">
        <v>16096</v>
      </c>
      <c r="J313" s="4">
        <v>8275</v>
      </c>
      <c r="K313" s="4">
        <v>9059</v>
      </c>
      <c r="L313" s="4">
        <v>8729</v>
      </c>
      <c r="M313" s="4">
        <v>9336</v>
      </c>
      <c r="N313" s="4">
        <v>12620</v>
      </c>
      <c r="O313" s="4">
        <v>13318</v>
      </c>
    </row>
    <row r="314" spans="1:15">
      <c r="A314" s="3" t="s">
        <v>323</v>
      </c>
      <c r="B314">
        <v>3.03</v>
      </c>
      <c r="C314" s="4">
        <v>375</v>
      </c>
      <c r="D314" s="4">
        <v>556</v>
      </c>
      <c r="E314" s="4">
        <v>754</v>
      </c>
      <c r="F314" s="4">
        <v>968</v>
      </c>
      <c r="G314" s="4">
        <v>938</v>
      </c>
      <c r="H314" s="4">
        <v>843</v>
      </c>
      <c r="I314" s="4">
        <v>936</v>
      </c>
      <c r="J314" s="4">
        <v>577</v>
      </c>
      <c r="K314" s="4">
        <v>623</v>
      </c>
      <c r="L314" s="4">
        <v>617</v>
      </c>
      <c r="M314" s="4">
        <v>552</v>
      </c>
      <c r="N314" s="4">
        <v>530</v>
      </c>
      <c r="O314" s="4">
        <v>538</v>
      </c>
    </row>
    <row r="315" spans="1:15">
      <c r="A315" s="3" t="s">
        <v>324</v>
      </c>
      <c r="B315">
        <v>5.04</v>
      </c>
      <c r="C315" s="4">
        <v>413</v>
      </c>
      <c r="D315" s="4">
        <v>1728</v>
      </c>
      <c r="E315" s="4">
        <v>3309</v>
      </c>
      <c r="F315" s="4">
        <v>4065</v>
      </c>
      <c r="G315" s="4">
        <v>4466</v>
      </c>
      <c r="H315" s="4">
        <v>4193</v>
      </c>
      <c r="I315" s="4">
        <v>4458</v>
      </c>
      <c r="J315" s="4">
        <v>2435</v>
      </c>
      <c r="K315" s="4">
        <v>2123</v>
      </c>
      <c r="L315" s="4">
        <v>657</v>
      </c>
      <c r="M315" s="4">
        <v>541</v>
      </c>
      <c r="N315" s="4">
        <v>447</v>
      </c>
      <c r="O315" s="4">
        <v>529</v>
      </c>
    </row>
    <row r="316" spans="1:15">
      <c r="A316" s="3" t="s">
        <v>325</v>
      </c>
      <c r="B316">
        <v>9.64</v>
      </c>
      <c r="C316" s="4">
        <v>250</v>
      </c>
      <c r="D316" s="4">
        <v>259</v>
      </c>
      <c r="E316" s="4">
        <v>254</v>
      </c>
      <c r="F316" s="4">
        <v>273</v>
      </c>
      <c r="G316" s="4">
        <v>260</v>
      </c>
      <c r="H316" s="4">
        <v>261</v>
      </c>
      <c r="I316" s="4">
        <v>283</v>
      </c>
      <c r="J316" s="4">
        <v>142</v>
      </c>
      <c r="K316" s="4">
        <v>110</v>
      </c>
      <c r="L316" s="4">
        <v>110</v>
      </c>
      <c r="M316" s="4">
        <v>142</v>
      </c>
      <c r="N316" s="4">
        <v>123</v>
      </c>
      <c r="O316" s="4">
        <v>134</v>
      </c>
    </row>
    <row r="317" spans="1:15">
      <c r="A317" s="3" t="s">
        <v>326</v>
      </c>
      <c r="B317">
        <v>11.49</v>
      </c>
      <c r="C317" s="4">
        <v>719</v>
      </c>
      <c r="D317" s="4">
        <v>676</v>
      </c>
      <c r="E317" s="4">
        <v>543</v>
      </c>
      <c r="F317" s="4">
        <v>554</v>
      </c>
      <c r="G317" s="4">
        <v>629</v>
      </c>
      <c r="H317" s="4">
        <v>604</v>
      </c>
      <c r="I317" s="4">
        <v>623</v>
      </c>
      <c r="J317" s="4">
        <v>393</v>
      </c>
      <c r="K317" s="4">
        <v>399</v>
      </c>
      <c r="L317" s="4">
        <v>297</v>
      </c>
      <c r="M317" s="4">
        <v>303</v>
      </c>
      <c r="N317" s="4">
        <v>259</v>
      </c>
      <c r="O317" s="4">
        <v>297</v>
      </c>
    </row>
    <row r="318" spans="1:15">
      <c r="A318" s="3" t="s">
        <v>327</v>
      </c>
      <c r="B318">
        <v>3.19</v>
      </c>
      <c r="C318" s="4">
        <v>531</v>
      </c>
      <c r="D318" s="4">
        <v>564</v>
      </c>
      <c r="E318" s="4">
        <v>576</v>
      </c>
      <c r="F318" s="4">
        <v>606</v>
      </c>
      <c r="G318" s="4">
        <v>664</v>
      </c>
      <c r="H318" s="4">
        <v>612</v>
      </c>
      <c r="I318" s="4">
        <v>739</v>
      </c>
      <c r="J318" s="4">
        <v>271</v>
      </c>
      <c r="K318" s="4">
        <v>220</v>
      </c>
      <c r="L318" s="4">
        <v>186</v>
      </c>
      <c r="M318" s="4">
        <v>136</v>
      </c>
      <c r="N318" s="4">
        <v>143</v>
      </c>
      <c r="O318" s="4">
        <v>150</v>
      </c>
    </row>
    <row r="319" spans="1:15">
      <c r="A319" s="3" t="s">
        <v>328</v>
      </c>
      <c r="B319">
        <v>10.11</v>
      </c>
      <c r="C319" s="4">
        <v>1274</v>
      </c>
      <c r="D319" s="4">
        <v>2240</v>
      </c>
      <c r="E319" s="4">
        <v>2501</v>
      </c>
      <c r="F319" s="4">
        <v>3070</v>
      </c>
      <c r="G319" s="4">
        <v>3342</v>
      </c>
      <c r="H319" s="4">
        <v>2259</v>
      </c>
      <c r="I319" s="4">
        <v>2220</v>
      </c>
      <c r="J319" s="4">
        <v>1150</v>
      </c>
      <c r="K319" s="4">
        <v>1220</v>
      </c>
      <c r="L319" s="4">
        <v>970</v>
      </c>
      <c r="M319" s="4">
        <v>816</v>
      </c>
      <c r="N319" s="4">
        <v>643</v>
      </c>
      <c r="O319" s="4">
        <v>720</v>
      </c>
    </row>
    <row r="320" spans="1:15">
      <c r="A320" s="3" t="s">
        <v>329</v>
      </c>
      <c r="B320">
        <v>32.43</v>
      </c>
      <c r="C320" s="4">
        <v>1774</v>
      </c>
      <c r="D320" s="4">
        <v>1697</v>
      </c>
      <c r="E320" s="4">
        <v>1890</v>
      </c>
      <c r="F320" s="4">
        <v>1963</v>
      </c>
      <c r="G320" s="4">
        <v>2001</v>
      </c>
      <c r="H320" s="4">
        <v>1809</v>
      </c>
      <c r="I320" s="4">
        <v>1841</v>
      </c>
      <c r="J320" s="4">
        <v>489</v>
      </c>
      <c r="K320" s="4">
        <v>178</v>
      </c>
      <c r="L320" s="4">
        <v>149</v>
      </c>
      <c r="M320" s="4">
        <v>148</v>
      </c>
      <c r="N320" s="4">
        <v>123</v>
      </c>
      <c r="O320" s="4">
        <v>141</v>
      </c>
    </row>
    <row r="321" spans="1:15">
      <c r="A321" s="3" t="s">
        <v>330</v>
      </c>
      <c r="B321">
        <v>1.43</v>
      </c>
      <c r="C321" s="4">
        <v>363</v>
      </c>
      <c r="D321" s="4">
        <v>585</v>
      </c>
      <c r="E321" s="4">
        <v>1249</v>
      </c>
      <c r="F321" s="4">
        <v>3307</v>
      </c>
      <c r="G321" s="4">
        <v>4842</v>
      </c>
      <c r="H321" s="4">
        <v>4642</v>
      </c>
      <c r="I321" s="4">
        <v>4556</v>
      </c>
      <c r="J321" s="4">
        <v>3076</v>
      </c>
      <c r="K321" s="4">
        <v>3191</v>
      </c>
      <c r="L321" s="4">
        <v>2716</v>
      </c>
      <c r="M321" s="4">
        <v>2491</v>
      </c>
      <c r="N321" s="4">
        <v>1986</v>
      </c>
      <c r="O321" s="4">
        <v>2154</v>
      </c>
    </row>
    <row r="322" spans="1:15">
      <c r="A322" s="3" t="s">
        <v>331</v>
      </c>
      <c r="B322">
        <v>7.08</v>
      </c>
      <c r="C322" s="4">
        <v>715</v>
      </c>
      <c r="D322" s="4">
        <v>1080</v>
      </c>
      <c r="E322" s="4">
        <v>985</v>
      </c>
      <c r="F322" s="4">
        <v>1498</v>
      </c>
      <c r="G322" s="4">
        <v>2074</v>
      </c>
      <c r="H322" s="4">
        <v>2141</v>
      </c>
      <c r="I322" s="4">
        <v>2174</v>
      </c>
      <c r="J322" s="4">
        <v>1336</v>
      </c>
      <c r="K322" s="4">
        <v>1299</v>
      </c>
      <c r="L322" s="4">
        <v>1148</v>
      </c>
      <c r="M322" s="4">
        <v>943</v>
      </c>
      <c r="N322" s="4">
        <v>756</v>
      </c>
      <c r="O322" s="4">
        <v>753</v>
      </c>
    </row>
    <row r="323" spans="1:15">
      <c r="A323" s="3" t="s">
        <v>332</v>
      </c>
      <c r="B323">
        <v>42.38</v>
      </c>
      <c r="C323" s="4">
        <v>2378</v>
      </c>
      <c r="D323" s="4">
        <v>3418</v>
      </c>
      <c r="E323" s="4">
        <v>5117</v>
      </c>
      <c r="F323" s="4">
        <v>6100</v>
      </c>
      <c r="G323" s="4">
        <v>6251</v>
      </c>
      <c r="H323" s="4">
        <v>6174</v>
      </c>
      <c r="I323" s="4">
        <v>6472</v>
      </c>
      <c r="J323" s="4">
        <v>4066</v>
      </c>
      <c r="K323" s="4">
        <v>4227</v>
      </c>
      <c r="L323" s="4">
        <v>3728</v>
      </c>
      <c r="M323" s="4">
        <v>5663</v>
      </c>
      <c r="N323" s="4">
        <v>5194</v>
      </c>
      <c r="O323" s="4">
        <v>5030</v>
      </c>
    </row>
    <row r="324" spans="1:15">
      <c r="A324" s="3" t="s">
        <v>333</v>
      </c>
      <c r="B324">
        <v>3.74</v>
      </c>
      <c r="C324" s="4">
        <v>386</v>
      </c>
      <c r="D324" s="4">
        <v>853</v>
      </c>
      <c r="E324" s="4">
        <v>1152</v>
      </c>
      <c r="F324" s="4">
        <v>2086</v>
      </c>
      <c r="G324" s="4">
        <v>2684</v>
      </c>
      <c r="H324" s="4">
        <v>3092</v>
      </c>
      <c r="I324" s="4">
        <v>3920</v>
      </c>
      <c r="J324" s="4">
        <v>2387</v>
      </c>
      <c r="K324" s="4">
        <v>2931</v>
      </c>
      <c r="L324" s="4">
        <v>2523</v>
      </c>
      <c r="M324" s="4">
        <v>2341</v>
      </c>
      <c r="N324" s="4">
        <v>2075</v>
      </c>
      <c r="O324" s="4">
        <v>2240</v>
      </c>
    </row>
    <row r="325" spans="1:15">
      <c r="A325" s="3" t="s">
        <v>334</v>
      </c>
      <c r="B325">
        <v>8.7899999999999991</v>
      </c>
      <c r="C325" s="4">
        <v>979</v>
      </c>
      <c r="D325" s="4">
        <v>1275</v>
      </c>
      <c r="E325" s="4">
        <v>1165</v>
      </c>
      <c r="F325" s="4">
        <v>1402</v>
      </c>
      <c r="G325" s="4">
        <v>1780</v>
      </c>
      <c r="H325" s="4">
        <v>1922</v>
      </c>
      <c r="I325" s="4">
        <v>2039</v>
      </c>
      <c r="J325" s="4">
        <v>1445</v>
      </c>
      <c r="K325" s="4">
        <v>1143</v>
      </c>
      <c r="L325" s="4">
        <v>1028</v>
      </c>
      <c r="M325" s="4">
        <v>858</v>
      </c>
      <c r="N325" s="4">
        <v>658</v>
      </c>
      <c r="O325" s="4">
        <v>689</v>
      </c>
    </row>
    <row r="326" spans="1:15">
      <c r="A326" s="3" t="s">
        <v>335</v>
      </c>
      <c r="B326">
        <v>2.13</v>
      </c>
      <c r="C326" s="4">
        <v>237</v>
      </c>
      <c r="D326" s="4">
        <v>426</v>
      </c>
      <c r="E326" s="4">
        <v>533</v>
      </c>
      <c r="F326" s="4">
        <v>508</v>
      </c>
      <c r="G326" s="4">
        <v>621</v>
      </c>
      <c r="H326" s="4">
        <v>512</v>
      </c>
      <c r="I326" s="4">
        <v>735</v>
      </c>
      <c r="J326" s="4">
        <v>386</v>
      </c>
      <c r="K326" s="4">
        <v>392</v>
      </c>
      <c r="L326" s="4">
        <v>363</v>
      </c>
      <c r="M326" s="4">
        <v>351</v>
      </c>
      <c r="N326" s="4">
        <v>265</v>
      </c>
      <c r="O326" s="4">
        <v>243</v>
      </c>
    </row>
    <row r="327" spans="1:15">
      <c r="A327" s="3" t="s">
        <v>336</v>
      </c>
      <c r="B327">
        <v>12.34</v>
      </c>
      <c r="C327" s="4">
        <v>1183</v>
      </c>
      <c r="D327" s="4">
        <v>1834</v>
      </c>
      <c r="E327" s="4">
        <v>1961</v>
      </c>
      <c r="F327" s="4">
        <v>2731</v>
      </c>
      <c r="G327" s="4">
        <v>3264</v>
      </c>
      <c r="H327" s="4">
        <v>3196</v>
      </c>
      <c r="I327" s="4">
        <v>3380</v>
      </c>
      <c r="J327" s="4">
        <v>2329</v>
      </c>
      <c r="K327" s="4">
        <v>2052</v>
      </c>
      <c r="L327" s="4">
        <v>1621</v>
      </c>
      <c r="M327" s="4">
        <v>1209</v>
      </c>
      <c r="N327" s="4">
        <v>872</v>
      </c>
      <c r="O327" s="4">
        <v>939</v>
      </c>
    </row>
    <row r="328" spans="1:15">
      <c r="A328" s="3" t="s">
        <v>337</v>
      </c>
      <c r="B328">
        <v>23.78</v>
      </c>
      <c r="C328" s="4">
        <v>15469</v>
      </c>
      <c r="D328" s="4">
        <v>23649</v>
      </c>
      <c r="E328" s="4">
        <v>31056</v>
      </c>
      <c r="F328" s="4">
        <v>44626</v>
      </c>
      <c r="G328" s="4">
        <v>50896</v>
      </c>
      <c r="H328" s="4">
        <v>52655</v>
      </c>
      <c r="I328" s="4">
        <v>56088</v>
      </c>
      <c r="J328" s="4">
        <v>41891</v>
      </c>
      <c r="K328" s="4">
        <v>49360</v>
      </c>
      <c r="L328" s="4">
        <v>52941</v>
      </c>
      <c r="M328" s="4">
        <v>53964</v>
      </c>
      <c r="N328" s="4">
        <v>53004</v>
      </c>
      <c r="O328" s="4">
        <v>51060</v>
      </c>
    </row>
    <row r="329" spans="1:15">
      <c r="A329" s="3" t="s">
        <v>338</v>
      </c>
      <c r="B329">
        <v>1.77</v>
      </c>
      <c r="C329" s="4">
        <v>450</v>
      </c>
      <c r="D329" s="4">
        <v>793</v>
      </c>
      <c r="E329" s="4">
        <v>1085</v>
      </c>
      <c r="F329" s="4">
        <v>1578</v>
      </c>
      <c r="G329" s="4">
        <v>2078</v>
      </c>
      <c r="H329" s="4">
        <v>2065</v>
      </c>
      <c r="I329" s="4">
        <v>2188</v>
      </c>
      <c r="J329" s="4">
        <v>1540</v>
      </c>
      <c r="K329" s="4">
        <v>1053</v>
      </c>
      <c r="L329" s="4">
        <v>918</v>
      </c>
      <c r="M329" s="4">
        <v>984</v>
      </c>
      <c r="N329" s="4">
        <v>769</v>
      </c>
      <c r="O329" s="4">
        <v>779</v>
      </c>
    </row>
    <row r="330" spans="1:15">
      <c r="A330" s="3" t="s">
        <v>339</v>
      </c>
      <c r="B330">
        <v>9.25</v>
      </c>
      <c r="C330" s="4">
        <v>856</v>
      </c>
      <c r="D330" s="4">
        <v>1184</v>
      </c>
      <c r="E330" s="4">
        <v>1612</v>
      </c>
      <c r="F330" s="4">
        <v>2603</v>
      </c>
      <c r="G330" s="4">
        <v>2592</v>
      </c>
      <c r="H330" s="4">
        <v>2700</v>
      </c>
      <c r="I330" s="4">
        <v>3222</v>
      </c>
      <c r="J330" s="4">
        <v>1850</v>
      </c>
      <c r="K330" s="4">
        <v>1770</v>
      </c>
      <c r="L330" s="4">
        <v>1478</v>
      </c>
      <c r="M330" s="4">
        <v>1213</v>
      </c>
      <c r="N330" s="4">
        <v>1071</v>
      </c>
      <c r="O330" s="4">
        <v>1093</v>
      </c>
    </row>
    <row r="331" spans="1:15">
      <c r="A331" s="3" t="s">
        <v>340</v>
      </c>
      <c r="B331">
        <v>9.8699999999999992</v>
      </c>
      <c r="C331" s="4">
        <v>660</v>
      </c>
      <c r="D331" s="4">
        <v>766</v>
      </c>
      <c r="E331" s="4">
        <v>765</v>
      </c>
      <c r="F331" s="4">
        <v>828</v>
      </c>
      <c r="G331" s="4">
        <v>965</v>
      </c>
      <c r="H331" s="4">
        <v>1001</v>
      </c>
      <c r="I331" s="4">
        <v>1090</v>
      </c>
      <c r="J331" s="4">
        <v>724</v>
      </c>
      <c r="K331" s="4">
        <v>681</v>
      </c>
      <c r="L331" s="4">
        <v>559</v>
      </c>
      <c r="M331" s="4">
        <v>528</v>
      </c>
      <c r="N331" s="4">
        <v>437</v>
      </c>
      <c r="O331" s="4">
        <v>456</v>
      </c>
    </row>
    <row r="332" spans="1:15">
      <c r="A332" s="3" t="s">
        <v>341</v>
      </c>
      <c r="B332">
        <v>5.73</v>
      </c>
      <c r="C332" s="4">
        <v>298</v>
      </c>
      <c r="D332" s="4">
        <v>279</v>
      </c>
      <c r="E332" s="4">
        <v>248</v>
      </c>
      <c r="F332" s="4">
        <v>302</v>
      </c>
      <c r="G332" s="4">
        <v>324</v>
      </c>
      <c r="H332" s="4">
        <v>310</v>
      </c>
      <c r="I332" s="4">
        <v>320</v>
      </c>
      <c r="J332" s="4">
        <v>262</v>
      </c>
      <c r="K332" s="4">
        <v>230</v>
      </c>
      <c r="L332" s="4">
        <v>167</v>
      </c>
      <c r="M332" s="4">
        <v>162</v>
      </c>
      <c r="N332" s="4">
        <v>122</v>
      </c>
      <c r="O332" s="4">
        <v>132</v>
      </c>
    </row>
    <row r="333" spans="1:15">
      <c r="A333" s="3" t="s">
        <v>342</v>
      </c>
      <c r="B333">
        <v>3.57</v>
      </c>
      <c r="C333" s="4">
        <v>460</v>
      </c>
      <c r="D333" s="4">
        <v>471</v>
      </c>
      <c r="E333" s="4">
        <v>472</v>
      </c>
      <c r="F333" s="4">
        <v>507</v>
      </c>
      <c r="G333" s="4">
        <v>576</v>
      </c>
      <c r="H333" s="4">
        <v>631</v>
      </c>
      <c r="I333" s="4">
        <v>779</v>
      </c>
      <c r="J333" s="4">
        <v>587</v>
      </c>
      <c r="K333" s="4">
        <v>670</v>
      </c>
      <c r="L333" s="4">
        <v>635</v>
      </c>
      <c r="M333" s="4">
        <v>553</v>
      </c>
      <c r="N333" s="4">
        <v>472</v>
      </c>
      <c r="O333" s="4">
        <v>505</v>
      </c>
    </row>
    <row r="334" spans="1:15">
      <c r="A334" s="3" t="s">
        <v>343</v>
      </c>
      <c r="B334">
        <v>2.82</v>
      </c>
      <c r="C334" s="4">
        <v>270</v>
      </c>
      <c r="D334" s="4">
        <v>257</v>
      </c>
      <c r="E334" s="4">
        <v>237</v>
      </c>
      <c r="F334" s="4">
        <v>264</v>
      </c>
      <c r="G334" s="4">
        <v>286</v>
      </c>
      <c r="H334" s="4">
        <v>266</v>
      </c>
      <c r="I334" s="4">
        <v>256</v>
      </c>
      <c r="J334" s="4">
        <v>145</v>
      </c>
      <c r="K334" s="4">
        <v>119</v>
      </c>
      <c r="L334" s="4">
        <v>140</v>
      </c>
      <c r="M334" s="4">
        <v>138</v>
      </c>
      <c r="N334" s="4">
        <v>177</v>
      </c>
      <c r="O334" s="4">
        <v>185</v>
      </c>
    </row>
    <row r="335" spans="1:15">
      <c r="A335" s="3" t="s">
        <v>344</v>
      </c>
      <c r="B335">
        <v>11.76</v>
      </c>
      <c r="C335" s="4">
        <v>1177</v>
      </c>
      <c r="D335" s="4">
        <v>1121</v>
      </c>
      <c r="E335" s="4">
        <v>1109</v>
      </c>
      <c r="F335" s="4">
        <v>1039</v>
      </c>
      <c r="G335" s="4">
        <v>1068</v>
      </c>
      <c r="H335" s="4">
        <v>961</v>
      </c>
      <c r="I335" s="4">
        <v>1072</v>
      </c>
      <c r="J335" s="4">
        <v>455</v>
      </c>
      <c r="K335" s="4">
        <v>408</v>
      </c>
      <c r="L335" s="4">
        <v>309</v>
      </c>
      <c r="M335" s="4">
        <v>286</v>
      </c>
      <c r="N335" s="4">
        <v>261</v>
      </c>
      <c r="O335" s="4">
        <v>356</v>
      </c>
    </row>
    <row r="336" spans="1:15">
      <c r="A336" s="3" t="s">
        <v>345</v>
      </c>
      <c r="B336">
        <v>16.89</v>
      </c>
      <c r="C336" s="4">
        <v>4211</v>
      </c>
      <c r="D336" s="4">
        <v>5693</v>
      </c>
      <c r="E336" s="4">
        <v>6736</v>
      </c>
      <c r="F336" s="4">
        <v>8359</v>
      </c>
      <c r="G336" s="4">
        <v>9566</v>
      </c>
      <c r="H336" s="4">
        <v>9107</v>
      </c>
      <c r="I336" s="4">
        <v>9620</v>
      </c>
      <c r="J336" s="4">
        <v>5428</v>
      </c>
      <c r="K336" s="4">
        <v>5274</v>
      </c>
      <c r="L336" s="4">
        <v>4811</v>
      </c>
      <c r="M336" s="4">
        <v>4002</v>
      </c>
      <c r="N336" s="4">
        <v>2068</v>
      </c>
      <c r="O336" s="4">
        <v>2234</v>
      </c>
    </row>
    <row r="337" spans="1:15">
      <c r="A337" s="3" t="s">
        <v>346</v>
      </c>
      <c r="B337">
        <v>12.88</v>
      </c>
      <c r="C337" s="4">
        <v>1684</v>
      </c>
      <c r="D337" s="4">
        <v>2014</v>
      </c>
      <c r="E337" s="4">
        <v>2038</v>
      </c>
      <c r="F337" s="4">
        <v>2227</v>
      </c>
      <c r="G337" s="4">
        <v>2452</v>
      </c>
      <c r="H337" s="4">
        <v>2565</v>
      </c>
      <c r="I337" s="4">
        <v>2762</v>
      </c>
      <c r="J337" s="4">
        <v>1750</v>
      </c>
      <c r="K337" s="4">
        <v>1758</v>
      </c>
      <c r="L337" s="4">
        <v>1677</v>
      </c>
      <c r="M337" s="4">
        <v>3443</v>
      </c>
      <c r="N337" s="4">
        <v>3971</v>
      </c>
      <c r="O337" s="4">
        <v>4110</v>
      </c>
    </row>
    <row r="338" spans="1:15">
      <c r="A338" s="3" t="s">
        <v>347</v>
      </c>
      <c r="B338">
        <v>15.35</v>
      </c>
      <c r="C338" s="4">
        <v>993</v>
      </c>
      <c r="D338" s="4">
        <v>993</v>
      </c>
      <c r="E338" s="4">
        <v>927</v>
      </c>
      <c r="F338" s="4">
        <v>1036</v>
      </c>
      <c r="G338" s="4">
        <v>1189</v>
      </c>
      <c r="H338" s="4">
        <v>1087</v>
      </c>
      <c r="I338" s="4">
        <v>1118</v>
      </c>
      <c r="J338" s="4">
        <v>627</v>
      </c>
      <c r="K338" s="4">
        <v>580</v>
      </c>
      <c r="L338" s="4">
        <v>556</v>
      </c>
      <c r="M338" s="4">
        <v>658</v>
      </c>
      <c r="N338" s="4">
        <v>608</v>
      </c>
      <c r="O338" s="4">
        <v>743</v>
      </c>
    </row>
    <row r="339" spans="1:15">
      <c r="A339" s="3" t="s">
        <v>348</v>
      </c>
      <c r="B339">
        <v>28.01</v>
      </c>
      <c r="C339" s="4">
        <v>2226</v>
      </c>
      <c r="D339" s="4">
        <v>2432</v>
      </c>
      <c r="E339" s="4">
        <v>2479</v>
      </c>
      <c r="F339" s="4">
        <v>2443</v>
      </c>
      <c r="G339" s="4">
        <v>2609</v>
      </c>
      <c r="H339" s="4">
        <v>2433</v>
      </c>
      <c r="I339" s="4">
        <v>2770</v>
      </c>
      <c r="J339" s="4">
        <v>1755</v>
      </c>
      <c r="K339" s="4">
        <v>1824</v>
      </c>
      <c r="L339" s="4">
        <v>1824</v>
      </c>
      <c r="M339" s="4">
        <v>1811</v>
      </c>
      <c r="N339" s="4">
        <v>1671</v>
      </c>
      <c r="O339" s="4">
        <v>1683</v>
      </c>
    </row>
    <row r="340" spans="1:15">
      <c r="A340" s="3" t="s">
        <v>297</v>
      </c>
      <c r="B340">
        <v>11.06</v>
      </c>
      <c r="C340" s="4">
        <v>692</v>
      </c>
      <c r="D340" s="4">
        <v>777</v>
      </c>
      <c r="E340" s="4">
        <v>886</v>
      </c>
      <c r="F340" s="4">
        <v>908</v>
      </c>
      <c r="G340" s="4">
        <v>1148</v>
      </c>
      <c r="H340" s="4">
        <v>1086</v>
      </c>
      <c r="I340" s="4">
        <v>1325</v>
      </c>
      <c r="J340" s="4">
        <v>732</v>
      </c>
      <c r="K340" s="4">
        <v>741</v>
      </c>
      <c r="L340" s="4">
        <v>658</v>
      </c>
      <c r="M340" s="4">
        <v>564</v>
      </c>
      <c r="N340" s="4">
        <v>482</v>
      </c>
      <c r="O340" s="4">
        <v>516</v>
      </c>
    </row>
    <row r="341" spans="1:15">
      <c r="A341" s="3" t="s">
        <v>349</v>
      </c>
      <c r="B341">
        <v>23.68</v>
      </c>
      <c r="C341" s="4">
        <v>1870</v>
      </c>
      <c r="D341" s="4">
        <v>1755</v>
      </c>
      <c r="E341" s="4">
        <v>1787</v>
      </c>
      <c r="F341" s="4">
        <v>1782</v>
      </c>
      <c r="G341" s="4">
        <v>1686</v>
      </c>
      <c r="H341" s="4">
        <v>1652</v>
      </c>
      <c r="I341" s="4">
        <v>1711</v>
      </c>
      <c r="J341" s="4">
        <v>634</v>
      </c>
      <c r="K341" s="4">
        <v>485</v>
      </c>
      <c r="L341" s="4">
        <v>490</v>
      </c>
      <c r="M341" s="4">
        <v>552</v>
      </c>
      <c r="N341" s="4">
        <v>499</v>
      </c>
      <c r="O341" s="4">
        <v>598</v>
      </c>
    </row>
    <row r="342" spans="1:15">
      <c r="A342" s="3" t="s">
        <v>350</v>
      </c>
      <c r="B342">
        <v>52.34</v>
      </c>
      <c r="C342" s="4">
        <v>5642</v>
      </c>
      <c r="D342" s="4">
        <v>5625</v>
      </c>
      <c r="E342" s="4">
        <v>5179</v>
      </c>
      <c r="F342" s="4">
        <v>4897</v>
      </c>
      <c r="G342" s="4">
        <v>5270</v>
      </c>
      <c r="H342" s="4">
        <v>4676</v>
      </c>
      <c r="I342" s="4">
        <v>4482</v>
      </c>
      <c r="J342" s="4">
        <v>836</v>
      </c>
      <c r="K342" s="4">
        <v>754</v>
      </c>
      <c r="L342" s="4">
        <v>773</v>
      </c>
      <c r="M342" s="4">
        <v>698</v>
      </c>
      <c r="N342" s="4">
        <v>596</v>
      </c>
      <c r="O342" s="4">
        <v>622</v>
      </c>
    </row>
    <row r="343" spans="1:15">
      <c r="A343" s="3" t="s">
        <v>351</v>
      </c>
      <c r="B343">
        <v>25.57</v>
      </c>
      <c r="C343" s="4">
        <v>1875</v>
      </c>
      <c r="D343" s="4">
        <v>1808</v>
      </c>
      <c r="E343" s="4">
        <v>2068</v>
      </c>
      <c r="F343" s="4">
        <v>2340</v>
      </c>
      <c r="G343" s="4">
        <v>2852</v>
      </c>
      <c r="H343" s="4">
        <v>2863</v>
      </c>
      <c r="I343" s="4">
        <v>3315</v>
      </c>
      <c r="J343" s="4">
        <v>2473</v>
      </c>
      <c r="K343" s="4">
        <v>2351</v>
      </c>
      <c r="L343" s="4">
        <v>2419</v>
      </c>
      <c r="M343" s="4">
        <v>2555</v>
      </c>
      <c r="N343" s="4">
        <v>2146</v>
      </c>
      <c r="O343" s="4">
        <v>2109</v>
      </c>
    </row>
    <row r="344" spans="1:15">
      <c r="A344" s="3" t="s">
        <v>352</v>
      </c>
      <c r="B344">
        <v>2.0499999999999998</v>
      </c>
      <c r="C344" s="4">
        <v>235</v>
      </c>
      <c r="D344" s="4">
        <v>327</v>
      </c>
      <c r="E344" s="4">
        <v>317</v>
      </c>
      <c r="F344" s="4">
        <v>320</v>
      </c>
      <c r="G344" s="4">
        <v>359</v>
      </c>
      <c r="H344" s="4">
        <v>312</v>
      </c>
      <c r="I344" s="4">
        <v>608</v>
      </c>
      <c r="J344" s="4">
        <v>398</v>
      </c>
      <c r="K344" s="4">
        <v>390</v>
      </c>
      <c r="L344" s="4">
        <v>342</v>
      </c>
      <c r="M344" s="4">
        <v>309</v>
      </c>
      <c r="N344" s="4">
        <v>219</v>
      </c>
      <c r="O344" s="4">
        <v>290</v>
      </c>
    </row>
    <row r="345" spans="1:15">
      <c r="A345" s="3" t="s">
        <v>353</v>
      </c>
      <c r="B345">
        <v>1.59</v>
      </c>
      <c r="C345" s="4">
        <v>219</v>
      </c>
      <c r="D345" s="4">
        <v>211</v>
      </c>
      <c r="E345" s="4">
        <v>204</v>
      </c>
      <c r="F345" s="4">
        <v>225</v>
      </c>
      <c r="G345" s="4">
        <v>327</v>
      </c>
      <c r="H345" s="4">
        <v>292</v>
      </c>
      <c r="I345" s="4">
        <v>399</v>
      </c>
      <c r="J345" s="4">
        <v>326</v>
      </c>
      <c r="K345" s="4">
        <v>180</v>
      </c>
      <c r="L345" s="4">
        <v>182</v>
      </c>
      <c r="M345" s="4">
        <v>195</v>
      </c>
      <c r="N345" s="4">
        <v>163</v>
      </c>
      <c r="O345" s="4">
        <v>196</v>
      </c>
    </row>
    <row r="346" spans="1:15">
      <c r="A346" s="3" t="s">
        <v>354</v>
      </c>
      <c r="B346">
        <v>27.97</v>
      </c>
      <c r="C346" s="4">
        <v>1798</v>
      </c>
      <c r="D346" s="4">
        <v>2007</v>
      </c>
      <c r="E346" s="4">
        <v>1939</v>
      </c>
      <c r="F346" s="4">
        <v>2022</v>
      </c>
      <c r="G346" s="4">
        <v>2180</v>
      </c>
      <c r="H346" s="4">
        <v>2107</v>
      </c>
      <c r="I346" s="4">
        <v>2268</v>
      </c>
      <c r="J346" s="4">
        <v>1429</v>
      </c>
      <c r="K346" s="4">
        <v>1505</v>
      </c>
      <c r="L346" s="4">
        <v>1466</v>
      </c>
      <c r="M346" s="4">
        <v>1317</v>
      </c>
      <c r="N346" s="4">
        <v>1017</v>
      </c>
      <c r="O346" s="4">
        <v>1024</v>
      </c>
    </row>
    <row r="347" spans="1:15">
      <c r="A347" s="3" t="s">
        <v>355</v>
      </c>
      <c r="B347">
        <v>10.95</v>
      </c>
      <c r="C347" s="4">
        <v>792</v>
      </c>
      <c r="D347" s="4">
        <v>760</v>
      </c>
      <c r="E347" s="4">
        <v>728</v>
      </c>
      <c r="F347" s="4">
        <v>739</v>
      </c>
      <c r="G347" s="4">
        <v>742</v>
      </c>
      <c r="H347" s="4">
        <v>769</v>
      </c>
      <c r="I347" s="4">
        <v>766</v>
      </c>
      <c r="J347" s="4">
        <v>462</v>
      </c>
      <c r="K347" s="4">
        <v>361</v>
      </c>
      <c r="L347" s="4">
        <v>416</v>
      </c>
      <c r="M347" s="4">
        <v>361</v>
      </c>
      <c r="N347" s="4">
        <v>280</v>
      </c>
      <c r="O347" s="4">
        <v>397</v>
      </c>
    </row>
    <row r="348" spans="1:15">
      <c r="A348" s="3" t="s">
        <v>356</v>
      </c>
      <c r="B348">
        <v>3.6</v>
      </c>
      <c r="C348" s="4">
        <v>230</v>
      </c>
      <c r="D348" s="4">
        <v>229</v>
      </c>
      <c r="E348" s="4">
        <v>212</v>
      </c>
      <c r="F348" s="4">
        <v>189</v>
      </c>
      <c r="G348" s="4">
        <v>195</v>
      </c>
      <c r="H348" s="4">
        <v>191</v>
      </c>
      <c r="I348" s="4">
        <v>194</v>
      </c>
      <c r="J348" s="4">
        <v>86</v>
      </c>
      <c r="K348" s="4">
        <v>83</v>
      </c>
      <c r="L348" s="4">
        <v>83</v>
      </c>
      <c r="M348" s="4">
        <v>91</v>
      </c>
      <c r="N348" s="4">
        <v>77</v>
      </c>
      <c r="O348" s="4">
        <v>100</v>
      </c>
    </row>
    <row r="349" spans="1:15">
      <c r="A349" s="3" t="s">
        <v>357</v>
      </c>
      <c r="B349">
        <v>9.9</v>
      </c>
      <c r="C349" s="4">
        <v>1019</v>
      </c>
      <c r="D349" s="4">
        <v>1062</v>
      </c>
      <c r="E349" s="4">
        <v>986</v>
      </c>
      <c r="F349" s="4">
        <v>1079</v>
      </c>
      <c r="G349" s="4">
        <v>1402</v>
      </c>
      <c r="H349" s="4">
        <v>1574</v>
      </c>
      <c r="I349" s="4">
        <v>1792</v>
      </c>
      <c r="J349" s="4">
        <v>1001</v>
      </c>
      <c r="K349" s="4">
        <v>1082</v>
      </c>
      <c r="L349" s="4">
        <v>702</v>
      </c>
      <c r="M349" s="4">
        <v>655</v>
      </c>
      <c r="N349" s="4">
        <v>515</v>
      </c>
      <c r="O349" s="4">
        <v>577</v>
      </c>
    </row>
    <row r="350" spans="1:15">
      <c r="A350" s="3" t="s">
        <v>358</v>
      </c>
      <c r="B350">
        <v>11.86</v>
      </c>
      <c r="C350" s="4">
        <v>2259</v>
      </c>
      <c r="D350" s="4">
        <v>2759</v>
      </c>
      <c r="E350" s="4">
        <v>2875</v>
      </c>
      <c r="F350" s="4">
        <v>2917</v>
      </c>
      <c r="G350" s="4">
        <v>3078</v>
      </c>
      <c r="H350" s="4">
        <v>2465</v>
      </c>
      <c r="I350" s="4">
        <v>2427</v>
      </c>
      <c r="J350" s="4">
        <v>1083</v>
      </c>
      <c r="K350" s="4">
        <v>1076</v>
      </c>
      <c r="L350" s="4">
        <v>885</v>
      </c>
      <c r="M350" s="4">
        <v>783</v>
      </c>
      <c r="N350" s="4">
        <v>600</v>
      </c>
      <c r="O350" s="4">
        <v>674</v>
      </c>
    </row>
    <row r="351" spans="1:15">
      <c r="A351" s="3" t="s">
        <v>359</v>
      </c>
      <c r="B351">
        <v>6.66</v>
      </c>
      <c r="C351" s="4">
        <v>2212</v>
      </c>
      <c r="D351" s="4">
        <v>2892</v>
      </c>
      <c r="E351" s="4">
        <v>3756</v>
      </c>
      <c r="F351" s="4">
        <v>5119</v>
      </c>
      <c r="G351" s="4">
        <v>6659</v>
      </c>
      <c r="H351" s="4">
        <v>7969</v>
      </c>
      <c r="I351" s="4">
        <v>8522</v>
      </c>
      <c r="J351" s="4">
        <v>5945</v>
      </c>
      <c r="K351" s="4">
        <v>5982</v>
      </c>
      <c r="L351" s="4">
        <v>4950</v>
      </c>
      <c r="M351" s="4">
        <v>3957</v>
      </c>
      <c r="N351" s="4">
        <v>1824</v>
      </c>
      <c r="O351" s="4">
        <v>2691</v>
      </c>
    </row>
    <row r="352" spans="1:15">
      <c r="A352" s="3" t="s">
        <v>360</v>
      </c>
      <c r="B352">
        <v>93.95</v>
      </c>
      <c r="C352" s="4">
        <v>20284</v>
      </c>
      <c r="D352" s="4">
        <v>27834</v>
      </c>
      <c r="E352" s="4">
        <v>40796</v>
      </c>
      <c r="F352" s="4">
        <v>57330</v>
      </c>
      <c r="G352" s="4">
        <v>68313</v>
      </c>
      <c r="H352" s="4">
        <v>71659</v>
      </c>
      <c r="I352" s="4">
        <v>79644</v>
      </c>
      <c r="J352" s="4">
        <v>64179</v>
      </c>
      <c r="K352" s="4">
        <v>72148</v>
      </c>
      <c r="L352" s="4">
        <v>79544</v>
      </c>
      <c r="M352" s="4">
        <v>89272</v>
      </c>
      <c r="N352" s="4">
        <v>98178</v>
      </c>
      <c r="O352" s="4">
        <v>95436</v>
      </c>
    </row>
    <row r="353" spans="1:15">
      <c r="A353" s="3" t="s">
        <v>361</v>
      </c>
      <c r="B353">
        <v>8.11</v>
      </c>
      <c r="C353" s="4">
        <v>767</v>
      </c>
      <c r="D353" s="4">
        <v>929</v>
      </c>
      <c r="E353" s="4">
        <v>1367</v>
      </c>
      <c r="F353" s="4">
        <v>2182</v>
      </c>
      <c r="G353" s="4">
        <v>2645</v>
      </c>
      <c r="H353" s="4">
        <v>2392</v>
      </c>
      <c r="I353" s="4">
        <v>2832</v>
      </c>
      <c r="J353" s="4">
        <v>2033</v>
      </c>
      <c r="K353" s="4">
        <v>2127</v>
      </c>
      <c r="L353" s="4">
        <v>2073</v>
      </c>
      <c r="M353" s="4">
        <v>2047</v>
      </c>
      <c r="N353" s="4">
        <v>1782</v>
      </c>
      <c r="O353" s="4">
        <v>1865</v>
      </c>
    </row>
    <row r="354" spans="1:15">
      <c r="A354" s="3" t="s">
        <v>362</v>
      </c>
      <c r="B354">
        <v>17.13</v>
      </c>
      <c r="C354" s="4">
        <v>1379</v>
      </c>
      <c r="D354" s="4">
        <v>1258</v>
      </c>
      <c r="E354" s="4">
        <v>1234</v>
      </c>
      <c r="F354" s="4">
        <v>1169</v>
      </c>
      <c r="G354" s="4">
        <v>1156</v>
      </c>
      <c r="H354" s="4">
        <v>1148</v>
      </c>
      <c r="I354" s="4">
        <v>1234</v>
      </c>
      <c r="J354" s="4">
        <v>809</v>
      </c>
      <c r="K354" s="4">
        <v>627</v>
      </c>
      <c r="L354" s="4">
        <v>669</v>
      </c>
      <c r="M354" s="4">
        <v>660</v>
      </c>
      <c r="N354" s="4">
        <v>558</v>
      </c>
      <c r="O354" s="4">
        <v>662</v>
      </c>
    </row>
    <row r="355" spans="1:15">
      <c r="A355" s="3" t="s">
        <v>363</v>
      </c>
      <c r="B355">
        <v>6.74</v>
      </c>
      <c r="C355" s="4">
        <v>645</v>
      </c>
      <c r="D355" s="4">
        <v>724</v>
      </c>
      <c r="E355" s="4">
        <v>764</v>
      </c>
      <c r="F355" s="4">
        <v>659</v>
      </c>
      <c r="G355" s="4">
        <v>654</v>
      </c>
      <c r="H355" s="4">
        <v>638</v>
      </c>
      <c r="I355" s="4">
        <v>693</v>
      </c>
      <c r="J355" s="4">
        <v>317</v>
      </c>
      <c r="K355" s="4">
        <v>330</v>
      </c>
      <c r="L355" s="4">
        <v>318</v>
      </c>
      <c r="M355" s="4">
        <v>254</v>
      </c>
      <c r="N355" s="4">
        <v>161</v>
      </c>
      <c r="O355" s="4">
        <v>207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489"/>
  <sheetViews>
    <sheetView workbookViewId="0">
      <selection activeCell="R11" sqref="R11"/>
    </sheetView>
  </sheetViews>
  <sheetFormatPr defaultRowHeight="15"/>
  <cols>
    <col min="13" max="13" width="12" customWidth="1"/>
  </cols>
  <sheetData>
    <row r="1" spans="1:24">
      <c r="A1" t="s">
        <v>365</v>
      </c>
      <c r="B1" t="s">
        <v>1</v>
      </c>
      <c r="C1" t="s">
        <v>366</v>
      </c>
      <c r="D1" s="1" t="s">
        <v>364</v>
      </c>
      <c r="F1" s="13" t="s">
        <v>368</v>
      </c>
      <c r="G1" s="13"/>
      <c r="H1" s="13"/>
      <c r="I1" s="13"/>
      <c r="J1" s="12"/>
      <c r="K1" t="s">
        <v>369</v>
      </c>
      <c r="P1" t="s">
        <v>370</v>
      </c>
    </row>
    <row r="2" spans="1:24">
      <c r="A2" s="6" t="s">
        <v>337</v>
      </c>
      <c r="B2">
        <v>23.78</v>
      </c>
      <c r="C2" s="6">
        <v>51146</v>
      </c>
      <c r="D2" s="7">
        <f t="shared" ref="D2:D65" si="0">C2/B2</f>
        <v>2150.798990748528</v>
      </c>
      <c r="F2" s="6" t="s">
        <v>360</v>
      </c>
      <c r="G2">
        <v>93.95</v>
      </c>
      <c r="H2" s="6">
        <v>95464</v>
      </c>
      <c r="I2" s="7">
        <f t="shared" ref="I2:I16" si="1">H2/G2</f>
        <v>1016.1149547631719</v>
      </c>
      <c r="J2" s="7"/>
      <c r="K2" s="6" t="s">
        <v>360</v>
      </c>
      <c r="L2">
        <v>93.95</v>
      </c>
      <c r="M2" s="6">
        <v>95464</v>
      </c>
      <c r="N2" s="7">
        <f t="shared" ref="N2:N25" si="2">M2/L2</f>
        <v>1016.1149547631719</v>
      </c>
      <c r="P2" s="6" t="s">
        <v>337</v>
      </c>
      <c r="Q2">
        <v>23.78</v>
      </c>
      <c r="R2" s="6">
        <v>51146</v>
      </c>
      <c r="S2" s="7">
        <f t="shared" ref="S2:S8" si="3">R2/Q2</f>
        <v>2150.798990748528</v>
      </c>
      <c r="U2" s="6"/>
      <c r="W2" s="6"/>
      <c r="X2" s="7"/>
    </row>
    <row r="3" spans="1:24">
      <c r="A3" s="6" t="s">
        <v>77</v>
      </c>
      <c r="B3">
        <v>29.27</v>
      </c>
      <c r="C3" s="6">
        <v>50441</v>
      </c>
      <c r="D3" s="7">
        <f t="shared" si="0"/>
        <v>1723.3003074820635</v>
      </c>
      <c r="F3" s="6" t="s">
        <v>337</v>
      </c>
      <c r="G3">
        <v>23.78</v>
      </c>
      <c r="H3" s="6">
        <v>51146</v>
      </c>
      <c r="I3" s="7">
        <f t="shared" si="1"/>
        <v>2150.798990748528</v>
      </c>
      <c r="J3" s="7"/>
      <c r="K3" s="6" t="s">
        <v>337</v>
      </c>
      <c r="L3">
        <v>23.78</v>
      </c>
      <c r="M3" s="6">
        <v>51146</v>
      </c>
      <c r="N3" s="7">
        <f t="shared" si="2"/>
        <v>2150.798990748528</v>
      </c>
      <c r="P3" s="6" t="s">
        <v>330</v>
      </c>
      <c r="Q3">
        <v>1.43</v>
      </c>
      <c r="R3" s="6">
        <v>2304</v>
      </c>
      <c r="S3" s="7">
        <f t="shared" si="3"/>
        <v>1611.1888111888113</v>
      </c>
      <c r="U3" s="6"/>
      <c r="W3" s="6"/>
      <c r="X3" s="7"/>
    </row>
    <row r="4" spans="1:24">
      <c r="A4" s="6" t="s">
        <v>330</v>
      </c>
      <c r="B4">
        <v>1.43</v>
      </c>
      <c r="C4" s="6">
        <v>2304</v>
      </c>
      <c r="D4" s="7">
        <f t="shared" si="0"/>
        <v>1611.1888111888113</v>
      </c>
      <c r="F4" s="6" t="s">
        <v>330</v>
      </c>
      <c r="G4">
        <v>1.43</v>
      </c>
      <c r="H4" s="6">
        <v>2304</v>
      </c>
      <c r="I4" s="7">
        <f t="shared" si="1"/>
        <v>1611.1888111888113</v>
      </c>
      <c r="J4" s="7"/>
      <c r="K4" s="6" t="s">
        <v>330</v>
      </c>
      <c r="L4">
        <v>1.43</v>
      </c>
      <c r="M4" s="6">
        <v>2304</v>
      </c>
      <c r="N4" s="7">
        <f t="shared" si="2"/>
        <v>1611.1888111888113</v>
      </c>
      <c r="P4" s="6" t="s">
        <v>333</v>
      </c>
      <c r="Q4">
        <v>3.74</v>
      </c>
      <c r="R4" s="6">
        <v>2606</v>
      </c>
      <c r="S4" s="7">
        <f t="shared" si="3"/>
        <v>696.79144385026734</v>
      </c>
      <c r="U4" s="6"/>
      <c r="W4" s="6"/>
      <c r="X4" s="7"/>
    </row>
    <row r="5" spans="1:24">
      <c r="A5" s="6" t="s">
        <v>159</v>
      </c>
      <c r="B5">
        <v>17.989999999999998</v>
      </c>
      <c r="C5" s="6">
        <v>23462</v>
      </c>
      <c r="D5" s="7">
        <f t="shared" si="0"/>
        <v>1304.1689827682046</v>
      </c>
      <c r="F5" s="6" t="s">
        <v>322</v>
      </c>
      <c r="G5">
        <v>46.87</v>
      </c>
      <c r="H5" s="6">
        <v>14046</v>
      </c>
      <c r="I5" s="7">
        <f t="shared" si="1"/>
        <v>299.67996586302542</v>
      </c>
      <c r="J5" s="7"/>
      <c r="K5" s="6" t="s">
        <v>322</v>
      </c>
      <c r="L5">
        <v>46.87</v>
      </c>
      <c r="M5" s="6">
        <v>14046</v>
      </c>
      <c r="N5" s="7">
        <f t="shared" si="2"/>
        <v>299.67996586302542</v>
      </c>
      <c r="P5" s="6" t="s">
        <v>338</v>
      </c>
      <c r="Q5">
        <v>1.77</v>
      </c>
      <c r="R5" s="6">
        <v>922</v>
      </c>
      <c r="S5" s="7">
        <f t="shared" si="3"/>
        <v>520.90395480225993</v>
      </c>
      <c r="U5" s="6"/>
      <c r="W5" s="6"/>
      <c r="X5" s="7"/>
    </row>
    <row r="6" spans="1:24">
      <c r="A6" s="6" t="s">
        <v>78</v>
      </c>
      <c r="B6">
        <v>17.12</v>
      </c>
      <c r="C6" s="6">
        <v>20893</v>
      </c>
      <c r="D6" s="7">
        <f t="shared" si="0"/>
        <v>1220.3855140186915</v>
      </c>
      <c r="F6" s="6" t="s">
        <v>333</v>
      </c>
      <c r="G6">
        <v>3.74</v>
      </c>
      <c r="H6" s="6">
        <v>2606</v>
      </c>
      <c r="I6" s="7">
        <f t="shared" si="1"/>
        <v>696.79144385026734</v>
      </c>
      <c r="J6" s="7"/>
      <c r="K6" s="6" t="s">
        <v>333</v>
      </c>
      <c r="L6">
        <v>3.74</v>
      </c>
      <c r="M6" s="6">
        <v>2606</v>
      </c>
      <c r="N6" s="7">
        <f t="shared" si="2"/>
        <v>696.79144385026734</v>
      </c>
      <c r="P6" s="6" t="s">
        <v>335</v>
      </c>
      <c r="Q6">
        <v>2.13</v>
      </c>
      <c r="R6" s="6">
        <v>312</v>
      </c>
      <c r="S6" s="7">
        <f t="shared" si="3"/>
        <v>146.47887323943664</v>
      </c>
      <c r="U6" s="6"/>
      <c r="W6" s="6"/>
      <c r="X6" s="7"/>
    </row>
    <row r="7" spans="1:24">
      <c r="A7" s="6" t="s">
        <v>360</v>
      </c>
      <c r="B7">
        <v>93.95</v>
      </c>
      <c r="C7" s="6">
        <v>95464</v>
      </c>
      <c r="D7" s="7">
        <f t="shared" si="0"/>
        <v>1016.1149547631719</v>
      </c>
      <c r="F7" s="6" t="s">
        <v>338</v>
      </c>
      <c r="G7">
        <v>1.77</v>
      </c>
      <c r="H7" s="6">
        <v>922</v>
      </c>
      <c r="I7" s="7">
        <f t="shared" si="1"/>
        <v>520.90395480225993</v>
      </c>
      <c r="J7" s="7"/>
      <c r="K7" s="6" t="s">
        <v>338</v>
      </c>
      <c r="L7">
        <v>1.77</v>
      </c>
      <c r="M7" s="6">
        <v>922</v>
      </c>
      <c r="N7" s="7">
        <f t="shared" si="2"/>
        <v>520.90395480225993</v>
      </c>
      <c r="P7" s="6" t="s">
        <v>367</v>
      </c>
      <c r="Q7">
        <v>3.03</v>
      </c>
      <c r="R7" s="6">
        <v>588</v>
      </c>
      <c r="S7" s="7">
        <f t="shared" si="3"/>
        <v>194.05940594059408</v>
      </c>
      <c r="U7" s="6"/>
      <c r="W7" s="6"/>
      <c r="X7" s="7"/>
    </row>
    <row r="8" spans="1:24">
      <c r="A8" s="6" t="s">
        <v>184</v>
      </c>
      <c r="B8">
        <v>16.670000000000002</v>
      </c>
      <c r="C8" s="6">
        <v>13094</v>
      </c>
      <c r="D8" s="7">
        <f t="shared" si="0"/>
        <v>785.48290341931602</v>
      </c>
      <c r="F8" s="6" t="s">
        <v>335</v>
      </c>
      <c r="G8">
        <v>2.13</v>
      </c>
      <c r="H8" s="6">
        <v>312</v>
      </c>
      <c r="I8" s="7">
        <f t="shared" si="1"/>
        <v>146.47887323943664</v>
      </c>
      <c r="J8" s="7"/>
      <c r="K8" s="6" t="s">
        <v>335</v>
      </c>
      <c r="L8">
        <v>2.13</v>
      </c>
      <c r="M8" s="6">
        <v>312</v>
      </c>
      <c r="N8" s="7">
        <f t="shared" si="2"/>
        <v>146.47887323943664</v>
      </c>
      <c r="P8" s="6" t="s">
        <v>310</v>
      </c>
      <c r="Q8">
        <v>8.52</v>
      </c>
      <c r="R8" s="6">
        <v>1859</v>
      </c>
      <c r="S8" s="7">
        <f t="shared" si="3"/>
        <v>218.19248826291081</v>
      </c>
      <c r="U8" s="6"/>
      <c r="W8" s="6"/>
      <c r="X8" s="7"/>
    </row>
    <row r="9" spans="1:24">
      <c r="A9" s="6" t="s">
        <v>300</v>
      </c>
      <c r="B9">
        <v>86.94</v>
      </c>
      <c r="C9" s="6">
        <v>67466</v>
      </c>
      <c r="D9" s="7">
        <f t="shared" si="0"/>
        <v>776.00644122383255</v>
      </c>
      <c r="F9" s="6" t="s">
        <v>312</v>
      </c>
      <c r="G9">
        <v>33.86</v>
      </c>
      <c r="H9" s="6">
        <v>8089</v>
      </c>
      <c r="I9" s="7">
        <f t="shared" si="1"/>
        <v>238.89545186060249</v>
      </c>
      <c r="J9" s="7"/>
      <c r="K9" s="6" t="s">
        <v>312</v>
      </c>
      <c r="L9">
        <v>33.86</v>
      </c>
      <c r="M9" s="6">
        <v>8089</v>
      </c>
      <c r="N9" s="7">
        <f t="shared" si="2"/>
        <v>238.89545186060249</v>
      </c>
      <c r="U9" s="6"/>
      <c r="W9" s="6"/>
      <c r="X9" s="7"/>
    </row>
    <row r="10" spans="1:24">
      <c r="A10" s="6" t="s">
        <v>245</v>
      </c>
      <c r="B10">
        <v>24.29</v>
      </c>
      <c r="C10" s="6">
        <v>18832</v>
      </c>
      <c r="D10" s="7">
        <f t="shared" si="0"/>
        <v>775.29847673939901</v>
      </c>
      <c r="F10" s="6" t="s">
        <v>323</v>
      </c>
      <c r="G10">
        <v>3.03</v>
      </c>
      <c r="H10" s="6">
        <v>588</v>
      </c>
      <c r="I10" s="7">
        <f t="shared" si="1"/>
        <v>194.05940594059408</v>
      </c>
      <c r="J10" s="7"/>
      <c r="K10" s="6" t="s">
        <v>323</v>
      </c>
      <c r="L10">
        <v>3.03</v>
      </c>
      <c r="M10" s="6">
        <v>588</v>
      </c>
      <c r="N10" s="7">
        <f t="shared" si="2"/>
        <v>194.05940594059408</v>
      </c>
      <c r="Q10" s="10">
        <f>SUM(Q2:Q8)</f>
        <v>44.400000000000006</v>
      </c>
      <c r="R10" s="10">
        <f>SUM(R2:R8)</f>
        <v>59737</v>
      </c>
      <c r="S10" s="10">
        <f>R10/Q10</f>
        <v>1345.4279279279278</v>
      </c>
      <c r="U10" s="6"/>
      <c r="W10" s="6"/>
      <c r="X10" s="7"/>
    </row>
    <row r="11" spans="1:24">
      <c r="A11" s="6" t="s">
        <v>162</v>
      </c>
      <c r="B11">
        <v>11.89</v>
      </c>
      <c r="C11" s="6">
        <v>8816</v>
      </c>
      <c r="D11" s="7">
        <f t="shared" si="0"/>
        <v>741.46341463414626</v>
      </c>
      <c r="F11" s="6" t="s">
        <v>310</v>
      </c>
      <c r="G11">
        <v>8.52</v>
      </c>
      <c r="H11" s="6">
        <v>1859</v>
      </c>
      <c r="I11" s="7">
        <f t="shared" si="1"/>
        <v>218.19248826291081</v>
      </c>
      <c r="J11" s="7"/>
      <c r="K11" s="6" t="s">
        <v>310</v>
      </c>
      <c r="L11">
        <v>8.52</v>
      </c>
      <c r="M11" s="6">
        <v>1859</v>
      </c>
      <c r="N11" s="7">
        <f t="shared" si="2"/>
        <v>218.19248826291081</v>
      </c>
      <c r="U11" s="6"/>
      <c r="W11" s="6"/>
      <c r="X11" s="7"/>
    </row>
    <row r="12" spans="1:24">
      <c r="A12" s="6" t="s">
        <v>333</v>
      </c>
      <c r="B12">
        <v>3.74</v>
      </c>
      <c r="C12" s="6">
        <v>2606</v>
      </c>
      <c r="D12" s="7">
        <f t="shared" si="0"/>
        <v>696.79144385026734</v>
      </c>
      <c r="F12" s="6" t="s">
        <v>319</v>
      </c>
      <c r="G12">
        <v>2.88</v>
      </c>
      <c r="H12" s="6">
        <v>334</v>
      </c>
      <c r="I12" s="7">
        <f t="shared" si="1"/>
        <v>115.97222222222223</v>
      </c>
      <c r="J12" s="7"/>
      <c r="K12" s="6" t="s">
        <v>314</v>
      </c>
      <c r="L12">
        <v>7.51</v>
      </c>
      <c r="M12" s="6">
        <v>1043</v>
      </c>
      <c r="N12" s="7">
        <f t="shared" si="2"/>
        <v>138.8814913448735</v>
      </c>
      <c r="P12" t="s">
        <v>370</v>
      </c>
    </row>
    <row r="13" spans="1:24">
      <c r="A13" s="6" t="s">
        <v>293</v>
      </c>
      <c r="B13">
        <v>40.700000000000003</v>
      </c>
      <c r="C13" s="6">
        <v>27144</v>
      </c>
      <c r="D13" s="7">
        <f t="shared" si="0"/>
        <v>666.92874692874693</v>
      </c>
      <c r="F13" s="6" t="s">
        <v>346</v>
      </c>
      <c r="G13">
        <v>12.88</v>
      </c>
      <c r="H13" s="6">
        <v>4487</v>
      </c>
      <c r="I13" s="7">
        <f t="shared" si="1"/>
        <v>348.36956521739125</v>
      </c>
      <c r="J13" s="7"/>
      <c r="K13" s="6" t="s">
        <v>346</v>
      </c>
      <c r="L13">
        <v>12.88</v>
      </c>
      <c r="M13" s="6">
        <v>4487</v>
      </c>
      <c r="N13" s="7">
        <f t="shared" si="2"/>
        <v>348.36956521739125</v>
      </c>
      <c r="P13" s="6" t="s">
        <v>77</v>
      </c>
      <c r="Q13">
        <v>29.27</v>
      </c>
      <c r="R13" s="6">
        <v>50441</v>
      </c>
      <c r="S13" s="7">
        <f>R13/Q13</f>
        <v>1723.3003074820635</v>
      </c>
      <c r="U13" s="6"/>
      <c r="W13" s="6"/>
      <c r="X13" s="7"/>
    </row>
    <row r="14" spans="1:24">
      <c r="A14" s="6" t="s">
        <v>61</v>
      </c>
      <c r="B14">
        <v>26.21</v>
      </c>
      <c r="C14" s="6">
        <v>15867</v>
      </c>
      <c r="D14" s="7">
        <f t="shared" si="0"/>
        <v>605.37962609690953</v>
      </c>
      <c r="F14" s="6" t="s">
        <v>345</v>
      </c>
      <c r="G14">
        <v>16.89</v>
      </c>
      <c r="H14" s="6">
        <v>2618</v>
      </c>
      <c r="I14" s="7">
        <f t="shared" si="1"/>
        <v>155.00296033155712</v>
      </c>
      <c r="J14" s="7"/>
      <c r="K14" s="6" t="s">
        <v>345</v>
      </c>
      <c r="L14">
        <v>16.89</v>
      </c>
      <c r="M14" s="6">
        <v>2618</v>
      </c>
      <c r="N14" s="7">
        <f t="shared" si="2"/>
        <v>155.00296033155712</v>
      </c>
      <c r="P14" s="6" t="s">
        <v>78</v>
      </c>
      <c r="Q14">
        <v>17.12</v>
      </c>
      <c r="R14" s="6">
        <v>20893</v>
      </c>
      <c r="S14" s="7">
        <f>R14/Q14</f>
        <v>1220.3855140186915</v>
      </c>
      <c r="U14" s="6"/>
      <c r="W14" s="6"/>
      <c r="X14" s="7"/>
    </row>
    <row r="15" spans="1:24">
      <c r="A15" s="6" t="s">
        <v>313</v>
      </c>
      <c r="B15">
        <v>15.4</v>
      </c>
      <c r="C15" s="6">
        <v>8889</v>
      </c>
      <c r="D15" s="7">
        <f t="shared" si="0"/>
        <v>577.20779220779218</v>
      </c>
      <c r="F15" s="6" t="s">
        <v>352</v>
      </c>
      <c r="G15">
        <v>2.0499999999999998</v>
      </c>
      <c r="H15" s="6">
        <v>399</v>
      </c>
      <c r="I15" s="7">
        <f t="shared" si="1"/>
        <v>194.63414634146343</v>
      </c>
      <c r="J15" s="7"/>
      <c r="K15" s="6" t="s">
        <v>352</v>
      </c>
      <c r="L15">
        <v>2.0499999999999998</v>
      </c>
      <c r="M15" s="6">
        <v>399</v>
      </c>
      <c r="N15" s="7">
        <f t="shared" si="2"/>
        <v>194.63414634146343</v>
      </c>
      <c r="P15" s="6" t="s">
        <v>102</v>
      </c>
      <c r="Q15">
        <v>11.87</v>
      </c>
      <c r="R15" s="6">
        <v>1091</v>
      </c>
      <c r="S15" s="7">
        <f>R15/Q15</f>
        <v>91.912384161752328</v>
      </c>
      <c r="U15" s="6"/>
      <c r="W15" s="6"/>
      <c r="X15" s="7"/>
    </row>
    <row r="16" spans="1:24">
      <c r="A16" s="6" t="s">
        <v>223</v>
      </c>
      <c r="B16">
        <v>2.74</v>
      </c>
      <c r="C16" s="6">
        <v>1476</v>
      </c>
      <c r="D16" s="7">
        <f t="shared" si="0"/>
        <v>538.68613138686123</v>
      </c>
      <c r="F16" s="6" t="s">
        <v>359</v>
      </c>
      <c r="G16">
        <v>6.66</v>
      </c>
      <c r="H16" s="6">
        <v>3193</v>
      </c>
      <c r="I16" s="7">
        <f t="shared" si="1"/>
        <v>479.42942942942943</v>
      </c>
      <c r="J16" s="7"/>
      <c r="K16" s="6" t="s">
        <v>359</v>
      </c>
      <c r="L16">
        <v>6.66</v>
      </c>
      <c r="M16" s="6">
        <v>3193</v>
      </c>
      <c r="N16" s="7">
        <f t="shared" si="2"/>
        <v>479.42942942942943</v>
      </c>
      <c r="U16" s="6"/>
      <c r="W16" s="6"/>
      <c r="X16" s="7"/>
    </row>
    <row r="17" spans="1:24">
      <c r="A17" s="6" t="s">
        <v>338</v>
      </c>
      <c r="B17">
        <v>1.77</v>
      </c>
      <c r="C17" s="6">
        <v>922</v>
      </c>
      <c r="D17" s="7">
        <f t="shared" si="0"/>
        <v>520.90395480225993</v>
      </c>
      <c r="F17" s="6" t="s">
        <v>328</v>
      </c>
      <c r="G17">
        <v>10.11</v>
      </c>
      <c r="H17" s="6">
        <v>918</v>
      </c>
      <c r="I17" s="7">
        <v>90.801186943620181</v>
      </c>
      <c r="J17" s="7"/>
      <c r="K17" s="6" t="s">
        <v>313</v>
      </c>
      <c r="L17">
        <v>15.4</v>
      </c>
      <c r="M17" s="6">
        <v>8889</v>
      </c>
      <c r="N17" s="7">
        <f t="shared" si="2"/>
        <v>577.20779220779218</v>
      </c>
      <c r="Q17" s="10">
        <f>SUM(Q13:Q16)</f>
        <v>58.26</v>
      </c>
      <c r="R17" s="10">
        <f>SUM(R13:R16)</f>
        <v>72425</v>
      </c>
      <c r="S17" s="10">
        <f>R17/Q17</f>
        <v>1243.1342258839684</v>
      </c>
      <c r="U17" s="6"/>
      <c r="W17" s="6"/>
      <c r="X17" s="7"/>
    </row>
    <row r="18" spans="1:24">
      <c r="A18" s="6" t="s">
        <v>308</v>
      </c>
      <c r="B18">
        <v>32.53</v>
      </c>
      <c r="C18" s="6">
        <v>15790</v>
      </c>
      <c r="D18" s="7">
        <f t="shared" si="0"/>
        <v>485.39809406701505</v>
      </c>
      <c r="F18" s="6" t="s">
        <v>351</v>
      </c>
      <c r="G18">
        <v>25.57</v>
      </c>
      <c r="H18" s="6">
        <v>2256</v>
      </c>
      <c r="I18" s="7">
        <v>88.228392647633939</v>
      </c>
      <c r="J18" s="7"/>
      <c r="K18" s="6" t="s">
        <v>308</v>
      </c>
      <c r="L18">
        <v>32.53</v>
      </c>
      <c r="M18" s="6">
        <v>15790</v>
      </c>
      <c r="N18" s="7">
        <f t="shared" si="2"/>
        <v>485.39809406701505</v>
      </c>
      <c r="U18" s="6"/>
      <c r="W18" s="6"/>
      <c r="X18" s="7"/>
    </row>
    <row r="19" spans="1:24">
      <c r="A19" s="6" t="s">
        <v>359</v>
      </c>
      <c r="B19">
        <v>6.66</v>
      </c>
      <c r="C19" s="6">
        <v>3193</v>
      </c>
      <c r="D19" s="7">
        <f t="shared" si="0"/>
        <v>479.42942942942943</v>
      </c>
      <c r="F19" s="6" t="s">
        <v>20</v>
      </c>
      <c r="G19">
        <v>5.75</v>
      </c>
      <c r="H19" s="6">
        <v>669</v>
      </c>
      <c r="I19" s="7">
        <f t="shared" ref="I19:I37" si="4">H19/G19</f>
        <v>116.34782608695652</v>
      </c>
      <c r="J19" s="7"/>
      <c r="K19" s="6" t="s">
        <v>300</v>
      </c>
      <c r="L19">
        <v>86.94</v>
      </c>
      <c r="M19" s="6">
        <v>67466</v>
      </c>
      <c r="N19" s="7">
        <f t="shared" si="2"/>
        <v>776.00644122383255</v>
      </c>
      <c r="U19" s="6"/>
      <c r="W19" s="6"/>
      <c r="X19" s="7"/>
    </row>
    <row r="20" spans="1:24">
      <c r="A20" s="6" t="s">
        <v>52</v>
      </c>
      <c r="B20">
        <v>24.69</v>
      </c>
      <c r="C20" s="6">
        <v>11496</v>
      </c>
      <c r="D20" s="7">
        <f t="shared" si="0"/>
        <v>465.61360874848117</v>
      </c>
      <c r="F20" s="6" t="s">
        <v>19</v>
      </c>
      <c r="G20">
        <v>117.91</v>
      </c>
      <c r="H20" s="6">
        <v>51691</v>
      </c>
      <c r="I20" s="7">
        <f t="shared" si="4"/>
        <v>438.39369010262067</v>
      </c>
      <c r="J20" s="7"/>
      <c r="K20" s="6" t="s">
        <v>293</v>
      </c>
      <c r="L20">
        <v>40.700000000000003</v>
      </c>
      <c r="M20" s="6">
        <v>27144</v>
      </c>
      <c r="N20" s="7">
        <f t="shared" si="2"/>
        <v>666.92874692874693</v>
      </c>
      <c r="U20" s="6"/>
      <c r="W20" s="6"/>
      <c r="X20" s="7"/>
    </row>
    <row r="21" spans="1:24">
      <c r="A21" s="6" t="s">
        <v>278</v>
      </c>
      <c r="B21">
        <v>42.7</v>
      </c>
      <c r="C21" s="6">
        <v>19322</v>
      </c>
      <c r="D21" s="7">
        <f t="shared" si="0"/>
        <v>452.50585480093673</v>
      </c>
      <c r="F21" s="6" t="s">
        <v>313</v>
      </c>
      <c r="G21">
        <v>15.4</v>
      </c>
      <c r="H21" s="6">
        <v>8889</v>
      </c>
      <c r="I21" s="7">
        <f t="shared" si="4"/>
        <v>577.20779220779218</v>
      </c>
      <c r="J21" s="7"/>
      <c r="K21" s="6" t="s">
        <v>295</v>
      </c>
      <c r="L21">
        <v>2.68</v>
      </c>
      <c r="M21" s="6">
        <v>755</v>
      </c>
      <c r="N21" s="7">
        <f t="shared" si="2"/>
        <v>281.71641791044772</v>
      </c>
    </row>
    <row r="22" spans="1:24">
      <c r="A22" s="6" t="s">
        <v>19</v>
      </c>
      <c r="B22">
        <v>117.91</v>
      </c>
      <c r="C22" s="6">
        <v>51691</v>
      </c>
      <c r="D22" s="7">
        <f t="shared" si="0"/>
        <v>438.39369010262067</v>
      </c>
      <c r="F22" s="6" t="s">
        <v>308</v>
      </c>
      <c r="G22">
        <v>32.53</v>
      </c>
      <c r="H22" s="6">
        <v>15790</v>
      </c>
      <c r="I22" s="7">
        <f t="shared" si="4"/>
        <v>485.39809406701505</v>
      </c>
      <c r="J22" s="7"/>
      <c r="K22" s="6" t="s">
        <v>294</v>
      </c>
      <c r="L22">
        <v>16.809999999999999</v>
      </c>
      <c r="M22" s="6">
        <v>3871</v>
      </c>
      <c r="N22" s="7">
        <f t="shared" si="2"/>
        <v>230.27959547888165</v>
      </c>
    </row>
    <row r="23" spans="1:24">
      <c r="A23" s="6" t="s">
        <v>315</v>
      </c>
      <c r="B23">
        <v>3</v>
      </c>
      <c r="C23" s="6">
        <v>1266</v>
      </c>
      <c r="D23" s="7">
        <f t="shared" si="0"/>
        <v>422</v>
      </c>
      <c r="F23" s="6" t="s">
        <v>300</v>
      </c>
      <c r="G23">
        <v>86.94</v>
      </c>
      <c r="H23" s="6">
        <v>67466</v>
      </c>
      <c r="I23" s="7">
        <f t="shared" si="4"/>
        <v>776.00644122383255</v>
      </c>
      <c r="J23" s="7"/>
      <c r="K23" s="6" t="s">
        <v>302</v>
      </c>
      <c r="L23">
        <v>7.46</v>
      </c>
      <c r="M23" s="6">
        <v>2544</v>
      </c>
      <c r="N23" s="7">
        <f t="shared" si="2"/>
        <v>341.01876675603216</v>
      </c>
    </row>
    <row r="24" spans="1:24">
      <c r="A24" s="6" t="s">
        <v>16</v>
      </c>
      <c r="B24">
        <v>9.77</v>
      </c>
      <c r="C24" s="6">
        <v>3960</v>
      </c>
      <c r="D24" s="7">
        <f t="shared" si="0"/>
        <v>405.32241555783008</v>
      </c>
      <c r="F24" s="6" t="s">
        <v>293</v>
      </c>
      <c r="G24">
        <v>40.700000000000003</v>
      </c>
      <c r="H24" s="6">
        <v>27144</v>
      </c>
      <c r="I24" s="7">
        <f t="shared" si="4"/>
        <v>666.92874692874693</v>
      </c>
      <c r="J24" s="7"/>
      <c r="K24" s="6" t="s">
        <v>361</v>
      </c>
      <c r="L24">
        <v>8.11</v>
      </c>
      <c r="M24" s="6">
        <v>2225</v>
      </c>
      <c r="N24" s="7">
        <f t="shared" si="2"/>
        <v>274.35265104808877</v>
      </c>
    </row>
    <row r="25" spans="1:24">
      <c r="A25" s="6" t="s">
        <v>346</v>
      </c>
      <c r="B25">
        <v>12.88</v>
      </c>
      <c r="C25" s="6">
        <v>4487</v>
      </c>
      <c r="D25" s="7">
        <f t="shared" si="0"/>
        <v>348.36956521739125</v>
      </c>
      <c r="F25" s="6" t="s">
        <v>295</v>
      </c>
      <c r="G25">
        <v>2.68</v>
      </c>
      <c r="H25" s="6">
        <v>755</v>
      </c>
      <c r="I25" s="7">
        <f t="shared" si="4"/>
        <v>281.71641791044772</v>
      </c>
      <c r="J25" s="7"/>
      <c r="K25" s="6" t="s">
        <v>303</v>
      </c>
      <c r="L25">
        <v>2.63</v>
      </c>
      <c r="M25" s="6">
        <v>403</v>
      </c>
      <c r="N25" s="7">
        <f t="shared" si="2"/>
        <v>153.23193916349811</v>
      </c>
    </row>
    <row r="26" spans="1:24">
      <c r="A26" s="6" t="s">
        <v>302</v>
      </c>
      <c r="B26">
        <v>7.46</v>
      </c>
      <c r="C26" s="6">
        <v>2544</v>
      </c>
      <c r="D26" s="7">
        <f t="shared" si="0"/>
        <v>341.01876675603216</v>
      </c>
      <c r="F26" s="6" t="s">
        <v>294</v>
      </c>
      <c r="G26">
        <v>16.809999999999999</v>
      </c>
      <c r="H26" s="6">
        <v>3871</v>
      </c>
      <c r="I26" s="7">
        <f t="shared" si="4"/>
        <v>230.27959547888165</v>
      </c>
      <c r="J26" s="7"/>
      <c r="K26" s="6"/>
      <c r="M26" s="6"/>
      <c r="N26" s="7"/>
    </row>
    <row r="27" spans="1:24">
      <c r="A27" s="6" t="s">
        <v>103</v>
      </c>
      <c r="B27">
        <v>9.77</v>
      </c>
      <c r="C27" s="6">
        <v>3269</v>
      </c>
      <c r="D27" s="7">
        <f t="shared" si="0"/>
        <v>334.59570112589563</v>
      </c>
      <c r="F27" s="6" t="s">
        <v>302</v>
      </c>
      <c r="G27">
        <v>7.46</v>
      </c>
      <c r="H27" s="6">
        <v>2544</v>
      </c>
      <c r="I27" s="7">
        <f t="shared" si="4"/>
        <v>341.01876675603216</v>
      </c>
      <c r="J27" s="7"/>
      <c r="K27" s="7"/>
      <c r="L27" s="7">
        <f>SUM(L2:L25)</f>
        <v>478.33</v>
      </c>
      <c r="M27" s="7">
        <f>SUM(M2:M25)</f>
        <v>318163</v>
      </c>
      <c r="N27" s="7">
        <f>M27/L27</f>
        <v>665.15376413772924</v>
      </c>
    </row>
    <row r="28" spans="1:24">
      <c r="A28" s="6" t="s">
        <v>299</v>
      </c>
      <c r="B28">
        <v>14.4</v>
      </c>
      <c r="C28" s="6">
        <v>4817</v>
      </c>
      <c r="D28" s="7">
        <f t="shared" si="0"/>
        <v>334.51388888888886</v>
      </c>
      <c r="F28" s="6" t="s">
        <v>303</v>
      </c>
      <c r="G28">
        <v>2.63</v>
      </c>
      <c r="H28" s="6">
        <v>403</v>
      </c>
      <c r="I28" s="7">
        <f t="shared" si="4"/>
        <v>153.23193916349811</v>
      </c>
      <c r="J28" s="7"/>
      <c r="K28" s="7"/>
      <c r="L28" s="7"/>
      <c r="M28" s="7"/>
      <c r="N28" s="7"/>
    </row>
    <row r="29" spans="1:24">
      <c r="A29" s="6" t="s">
        <v>38</v>
      </c>
      <c r="B29">
        <v>13.31</v>
      </c>
      <c r="C29" s="6">
        <v>4055</v>
      </c>
      <c r="D29" s="7">
        <f t="shared" si="0"/>
        <v>304.65815176558976</v>
      </c>
      <c r="F29" s="6" t="s">
        <v>342</v>
      </c>
      <c r="G29">
        <v>3.57</v>
      </c>
      <c r="H29" s="6">
        <v>590</v>
      </c>
      <c r="I29" s="7">
        <f t="shared" si="4"/>
        <v>165.26610644257704</v>
      </c>
      <c r="J29" s="7"/>
      <c r="K29" t="s">
        <v>369</v>
      </c>
      <c r="L29" s="7"/>
      <c r="M29" s="7"/>
      <c r="N29" s="7"/>
    </row>
    <row r="30" spans="1:24">
      <c r="A30" s="6" t="s">
        <v>322</v>
      </c>
      <c r="B30">
        <v>46.87</v>
      </c>
      <c r="C30" s="6">
        <v>14046</v>
      </c>
      <c r="D30" s="7">
        <f t="shared" si="0"/>
        <v>299.67996586302542</v>
      </c>
      <c r="F30" s="6" t="s">
        <v>361</v>
      </c>
      <c r="G30">
        <v>8.11</v>
      </c>
      <c r="H30" s="6">
        <v>2225</v>
      </c>
      <c r="I30" s="7">
        <f t="shared" si="4"/>
        <v>274.35265104808877</v>
      </c>
      <c r="J30" s="7"/>
      <c r="K30" s="6" t="s">
        <v>77</v>
      </c>
      <c r="L30">
        <v>29.27</v>
      </c>
      <c r="M30" s="6">
        <v>50441</v>
      </c>
      <c r="N30" s="7">
        <f t="shared" ref="N30:N37" si="5">M30/L30</f>
        <v>1723.3003074820635</v>
      </c>
    </row>
    <row r="31" spans="1:24">
      <c r="A31" s="6" t="s">
        <v>225</v>
      </c>
      <c r="B31">
        <v>4.76</v>
      </c>
      <c r="C31" s="6">
        <v>1387</v>
      </c>
      <c r="D31" s="7">
        <f t="shared" si="0"/>
        <v>291.38655462184875</v>
      </c>
      <c r="F31" s="6" t="s">
        <v>36</v>
      </c>
      <c r="G31">
        <v>36.57</v>
      </c>
      <c r="H31" s="6">
        <v>5209</v>
      </c>
      <c r="I31" s="7">
        <f t="shared" si="4"/>
        <v>142.43915777960078</v>
      </c>
      <c r="J31" s="7"/>
      <c r="K31" s="6" t="s">
        <v>78</v>
      </c>
      <c r="L31">
        <v>17.12</v>
      </c>
      <c r="M31" s="6">
        <v>20893</v>
      </c>
      <c r="N31" s="7">
        <f t="shared" si="5"/>
        <v>1220.3855140186915</v>
      </c>
    </row>
    <row r="32" spans="1:24">
      <c r="A32" s="6" t="s">
        <v>111</v>
      </c>
      <c r="B32">
        <v>8.6199999999999992</v>
      </c>
      <c r="C32" s="6">
        <v>2509</v>
      </c>
      <c r="D32" s="7">
        <f t="shared" si="0"/>
        <v>291.06728538283068</v>
      </c>
      <c r="F32" s="6" t="s">
        <v>314</v>
      </c>
      <c r="G32">
        <v>7.51</v>
      </c>
      <c r="H32" s="6">
        <v>1043</v>
      </c>
      <c r="I32" s="7">
        <f t="shared" si="4"/>
        <v>138.8814913448735</v>
      </c>
      <c r="J32" s="7"/>
      <c r="K32" s="6" t="s">
        <v>102</v>
      </c>
      <c r="L32">
        <v>11.87</v>
      </c>
      <c r="M32" s="6">
        <v>1091</v>
      </c>
      <c r="N32" s="7">
        <f t="shared" si="5"/>
        <v>91.912384161752328</v>
      </c>
    </row>
    <row r="33" spans="1:14">
      <c r="A33" s="6" t="s">
        <v>81</v>
      </c>
      <c r="B33">
        <v>53.8</v>
      </c>
      <c r="C33" s="6">
        <v>15479</v>
      </c>
      <c r="D33" s="7">
        <f t="shared" si="0"/>
        <v>287.71375464684019</v>
      </c>
      <c r="F33" s="6" t="s">
        <v>316</v>
      </c>
      <c r="G33">
        <v>11.09</v>
      </c>
      <c r="H33" s="6">
        <v>2049</v>
      </c>
      <c r="I33" s="7">
        <f t="shared" si="4"/>
        <v>184.76104598737601</v>
      </c>
      <c r="J33" s="7"/>
      <c r="K33" s="6" t="s">
        <v>93</v>
      </c>
      <c r="L33">
        <v>5.31</v>
      </c>
      <c r="M33" s="6">
        <v>629</v>
      </c>
      <c r="N33" s="7">
        <f t="shared" si="5"/>
        <v>118.45574387947271</v>
      </c>
    </row>
    <row r="34" spans="1:14">
      <c r="A34" s="6" t="s">
        <v>295</v>
      </c>
      <c r="B34">
        <v>2.68</v>
      </c>
      <c r="C34" s="6">
        <v>755</v>
      </c>
      <c r="D34" s="7">
        <f t="shared" si="0"/>
        <v>281.71641791044772</v>
      </c>
      <c r="F34" s="6" t="s">
        <v>339</v>
      </c>
      <c r="G34">
        <v>9.25</v>
      </c>
      <c r="H34" s="6">
        <v>1109</v>
      </c>
      <c r="I34" s="7">
        <f t="shared" si="4"/>
        <v>119.89189189189189</v>
      </c>
      <c r="J34" s="7"/>
      <c r="K34" s="6" t="s">
        <v>73</v>
      </c>
      <c r="L34">
        <v>10.68</v>
      </c>
      <c r="M34" s="6">
        <v>737</v>
      </c>
      <c r="N34" s="7">
        <f t="shared" si="5"/>
        <v>69.007490636704119</v>
      </c>
    </row>
    <row r="35" spans="1:14">
      <c r="A35" s="6" t="s">
        <v>361</v>
      </c>
      <c r="B35">
        <v>8.11</v>
      </c>
      <c r="C35" s="6">
        <v>2225</v>
      </c>
      <c r="D35" s="7">
        <f t="shared" si="0"/>
        <v>274.35265104808877</v>
      </c>
      <c r="F35" s="6" t="s">
        <v>331</v>
      </c>
      <c r="G35">
        <v>7.08</v>
      </c>
      <c r="H35" s="6">
        <v>761</v>
      </c>
      <c r="I35" s="7">
        <f t="shared" si="4"/>
        <v>107.48587570621469</v>
      </c>
      <c r="J35" s="7"/>
      <c r="K35" s="6" t="s">
        <v>71</v>
      </c>
      <c r="L35">
        <v>5.59</v>
      </c>
      <c r="M35" s="6">
        <v>522</v>
      </c>
      <c r="N35" s="7">
        <f t="shared" si="5"/>
        <v>93.381037567084078</v>
      </c>
    </row>
    <row r="36" spans="1:14">
      <c r="A36" s="6" t="s">
        <v>79</v>
      </c>
      <c r="B36">
        <v>65.62</v>
      </c>
      <c r="C36" s="6">
        <v>17857</v>
      </c>
      <c r="D36" s="7">
        <f t="shared" si="0"/>
        <v>272.12740018287104</v>
      </c>
      <c r="F36" s="6" t="s">
        <v>315</v>
      </c>
      <c r="G36">
        <v>3</v>
      </c>
      <c r="H36" s="6">
        <v>1266</v>
      </c>
      <c r="I36" s="7">
        <f t="shared" si="4"/>
        <v>422</v>
      </c>
      <c r="J36" s="7"/>
      <c r="K36" s="6" t="s">
        <v>100</v>
      </c>
      <c r="L36">
        <v>16.66</v>
      </c>
      <c r="M36" s="6">
        <v>1287</v>
      </c>
      <c r="N36" s="7">
        <f t="shared" si="5"/>
        <v>77.250900360144058</v>
      </c>
    </row>
    <row r="37" spans="1:14">
      <c r="A37" s="6" t="s">
        <v>312</v>
      </c>
      <c r="B37">
        <v>33.86</v>
      </c>
      <c r="C37" s="6">
        <v>8089</v>
      </c>
      <c r="D37" s="7">
        <f t="shared" si="0"/>
        <v>238.89545186060249</v>
      </c>
      <c r="F37" s="6" t="s">
        <v>324</v>
      </c>
      <c r="G37">
        <v>5.04</v>
      </c>
      <c r="H37" s="6">
        <v>566</v>
      </c>
      <c r="I37" s="7">
        <f t="shared" si="4"/>
        <v>112.3015873015873</v>
      </c>
      <c r="J37" s="7"/>
      <c r="K37" s="6" t="s">
        <v>109</v>
      </c>
      <c r="L37">
        <v>19.57</v>
      </c>
      <c r="M37" s="6">
        <v>966</v>
      </c>
      <c r="N37" s="7">
        <f t="shared" si="5"/>
        <v>49.361267245784362</v>
      </c>
    </row>
    <row r="38" spans="1:14">
      <c r="A38" s="6" t="s">
        <v>294</v>
      </c>
      <c r="B38">
        <v>16.809999999999999</v>
      </c>
      <c r="C38" s="6">
        <v>3871</v>
      </c>
      <c r="D38" s="7">
        <f t="shared" si="0"/>
        <v>230.27959547888165</v>
      </c>
      <c r="F38" s="6" t="s">
        <v>46</v>
      </c>
      <c r="G38">
        <v>9.48</v>
      </c>
      <c r="H38" s="6">
        <v>873</v>
      </c>
      <c r="I38" s="7">
        <v>92.088607594936704</v>
      </c>
      <c r="J38" s="7"/>
      <c r="K38" s="7"/>
      <c r="L38" s="7"/>
      <c r="M38" s="7"/>
      <c r="N38" s="7"/>
    </row>
    <row r="39" spans="1:14">
      <c r="A39" s="6" t="s">
        <v>157</v>
      </c>
      <c r="B39">
        <v>15.65</v>
      </c>
      <c r="C39" s="6">
        <v>3588</v>
      </c>
      <c r="D39" s="7">
        <f t="shared" si="0"/>
        <v>229.26517571884983</v>
      </c>
      <c r="F39" s="6" t="s">
        <v>334</v>
      </c>
      <c r="G39">
        <v>8.7899999999999991</v>
      </c>
      <c r="H39" s="6">
        <v>807</v>
      </c>
      <c r="I39" s="7">
        <v>91.808873720136532</v>
      </c>
      <c r="J39" s="7"/>
      <c r="K39" s="7"/>
      <c r="L39" s="10">
        <f>SUM(L30:L38)</f>
        <v>116.07</v>
      </c>
      <c r="M39" s="10">
        <f>SUM(M30:M38)</f>
        <v>76566</v>
      </c>
      <c r="N39" s="10">
        <f>M39/L39</f>
        <v>659.65365727578194</v>
      </c>
    </row>
    <row r="40" spans="1:14">
      <c r="A40" s="6" t="s">
        <v>212</v>
      </c>
      <c r="B40">
        <v>2.33</v>
      </c>
      <c r="C40" s="6">
        <v>531</v>
      </c>
      <c r="D40" s="7">
        <f t="shared" si="0"/>
        <v>227.89699570815449</v>
      </c>
      <c r="F40" s="6" t="s">
        <v>299</v>
      </c>
      <c r="G40">
        <v>14.4</v>
      </c>
      <c r="H40" s="6">
        <v>4817</v>
      </c>
      <c r="I40" s="7">
        <f t="shared" ref="I40:I48" si="6">H40/G40</f>
        <v>334.51388888888886</v>
      </c>
      <c r="J40" s="7"/>
      <c r="K40" s="7"/>
      <c r="L40" s="7"/>
      <c r="M40" s="7"/>
      <c r="N40" s="7"/>
    </row>
    <row r="41" spans="1:14">
      <c r="A41" s="6" t="s">
        <v>66</v>
      </c>
      <c r="B41">
        <v>4.07</v>
      </c>
      <c r="C41" s="6">
        <v>925</v>
      </c>
      <c r="D41" s="7">
        <f t="shared" si="0"/>
        <v>227.27272727272725</v>
      </c>
      <c r="F41" s="6" t="s">
        <v>332</v>
      </c>
      <c r="G41">
        <v>42.38</v>
      </c>
      <c r="H41" s="6">
        <v>4997</v>
      </c>
      <c r="I41" s="7">
        <f t="shared" si="6"/>
        <v>117.90939122227465</v>
      </c>
      <c r="J41" s="7"/>
      <c r="K41" s="7"/>
      <c r="L41" s="7"/>
      <c r="M41" s="7"/>
      <c r="N41" s="7"/>
    </row>
    <row r="42" spans="1:14">
      <c r="A42" s="6" t="s">
        <v>193</v>
      </c>
      <c r="B42">
        <v>13.56</v>
      </c>
      <c r="C42" s="6">
        <v>3064</v>
      </c>
      <c r="D42" s="7">
        <f t="shared" si="0"/>
        <v>225.95870206489676</v>
      </c>
      <c r="F42" s="6" t="s">
        <v>298</v>
      </c>
      <c r="G42">
        <v>12.49</v>
      </c>
      <c r="H42" s="6">
        <v>450</v>
      </c>
      <c r="I42" s="7">
        <f t="shared" si="6"/>
        <v>36.028823058446754</v>
      </c>
      <c r="J42" s="7"/>
      <c r="K42" s="7"/>
      <c r="L42" s="7"/>
      <c r="M42" s="7"/>
      <c r="N42" s="7"/>
    </row>
    <row r="43" spans="1:14">
      <c r="A43" s="6" t="s">
        <v>310</v>
      </c>
      <c r="B43">
        <v>8.52</v>
      </c>
      <c r="C43" s="6">
        <v>1859</v>
      </c>
      <c r="D43" s="7">
        <f t="shared" si="0"/>
        <v>218.19248826291081</v>
      </c>
      <c r="F43" s="6" t="s">
        <v>284</v>
      </c>
      <c r="G43">
        <v>6.13</v>
      </c>
      <c r="H43" s="6">
        <v>1214</v>
      </c>
      <c r="I43" s="7">
        <f t="shared" si="6"/>
        <v>198.04241435562807</v>
      </c>
      <c r="J43" s="7"/>
      <c r="K43" s="7"/>
      <c r="L43" s="7"/>
      <c r="M43" s="7"/>
      <c r="N43" s="7"/>
    </row>
    <row r="44" spans="1:14">
      <c r="A44" s="6" t="s">
        <v>164</v>
      </c>
      <c r="B44">
        <v>3.32</v>
      </c>
      <c r="C44" s="6">
        <v>687</v>
      </c>
      <c r="D44" s="7">
        <f t="shared" si="0"/>
        <v>206.92771084337352</v>
      </c>
      <c r="F44" s="6" t="s">
        <v>321</v>
      </c>
      <c r="G44">
        <v>24.32</v>
      </c>
      <c r="H44" s="6">
        <v>2910</v>
      </c>
      <c r="I44" s="7">
        <f t="shared" si="6"/>
        <v>119.65460526315789</v>
      </c>
      <c r="J44" s="7"/>
      <c r="K44" s="7"/>
      <c r="L44" s="7"/>
      <c r="M44" s="7"/>
      <c r="N44" s="7"/>
    </row>
    <row r="45" spans="1:14">
      <c r="A45" s="6" t="s">
        <v>191</v>
      </c>
      <c r="B45">
        <v>3.71</v>
      </c>
      <c r="C45" s="6">
        <v>752</v>
      </c>
      <c r="D45" s="7">
        <f t="shared" si="0"/>
        <v>202.69541778975741</v>
      </c>
      <c r="F45" s="6" t="s">
        <v>318</v>
      </c>
      <c r="G45">
        <v>7.74</v>
      </c>
      <c r="H45" s="6">
        <v>937</v>
      </c>
      <c r="I45" s="7">
        <f t="shared" si="6"/>
        <v>121.0594315245478</v>
      </c>
      <c r="J45" s="7"/>
      <c r="K45" s="7"/>
      <c r="L45" s="7"/>
      <c r="M45" s="7"/>
      <c r="N45" s="7"/>
    </row>
    <row r="46" spans="1:14">
      <c r="A46" s="6" t="s">
        <v>284</v>
      </c>
      <c r="B46">
        <v>6.13</v>
      </c>
      <c r="C46" s="6">
        <v>1214</v>
      </c>
      <c r="D46" s="7">
        <f t="shared" si="0"/>
        <v>198.04241435562807</v>
      </c>
      <c r="F46" s="6" t="s">
        <v>48</v>
      </c>
      <c r="G46">
        <v>13.04</v>
      </c>
      <c r="H46" s="6">
        <v>852</v>
      </c>
      <c r="I46" s="7">
        <f t="shared" si="6"/>
        <v>65.337423312883445</v>
      </c>
      <c r="J46" s="7"/>
      <c r="K46" s="7"/>
      <c r="L46" s="7"/>
      <c r="M46" s="7"/>
      <c r="N46" s="7"/>
    </row>
    <row r="47" spans="1:14">
      <c r="A47" s="6" t="s">
        <v>352</v>
      </c>
      <c r="B47">
        <v>2.0499999999999998</v>
      </c>
      <c r="C47" s="6">
        <v>399</v>
      </c>
      <c r="D47" s="7">
        <f t="shared" si="0"/>
        <v>194.63414634146343</v>
      </c>
      <c r="F47" s="6" t="s">
        <v>358</v>
      </c>
      <c r="G47">
        <v>11.86</v>
      </c>
      <c r="H47" s="6">
        <v>887</v>
      </c>
      <c r="I47" s="7">
        <f t="shared" si="6"/>
        <v>74.78920741989883</v>
      </c>
      <c r="J47" s="7"/>
      <c r="K47" s="7"/>
      <c r="L47" s="7"/>
      <c r="M47" s="7"/>
      <c r="N47" s="7"/>
    </row>
    <row r="48" spans="1:14">
      <c r="A48" s="6" t="s">
        <v>122</v>
      </c>
      <c r="B48">
        <v>7.05</v>
      </c>
      <c r="C48" s="6">
        <v>1369</v>
      </c>
      <c r="D48" s="7">
        <f t="shared" si="0"/>
        <v>194.18439716312056</v>
      </c>
      <c r="F48" s="6" t="s">
        <v>336</v>
      </c>
      <c r="G48">
        <v>12.34</v>
      </c>
      <c r="H48" s="6">
        <v>988</v>
      </c>
      <c r="I48" s="7">
        <f t="shared" si="6"/>
        <v>80.064829821717993</v>
      </c>
      <c r="J48" s="7"/>
      <c r="K48" s="7"/>
      <c r="L48" s="7"/>
      <c r="M48" s="7"/>
      <c r="N48" s="7"/>
    </row>
    <row r="49" spans="1:14">
      <c r="A49" s="6" t="s">
        <v>367</v>
      </c>
      <c r="B49">
        <v>3.03</v>
      </c>
      <c r="C49" s="6">
        <v>588</v>
      </c>
      <c r="D49" s="7">
        <f t="shared" si="0"/>
        <v>194.05940594059408</v>
      </c>
      <c r="F49" s="6" t="s">
        <v>162</v>
      </c>
      <c r="G49">
        <v>11.89</v>
      </c>
      <c r="H49" s="6">
        <v>8816</v>
      </c>
      <c r="I49" s="7">
        <f t="shared" ref="I49" si="7">H49/G49</f>
        <v>741.46341463414626</v>
      </c>
      <c r="J49" s="7"/>
      <c r="K49" s="7"/>
      <c r="L49" s="7"/>
      <c r="M49" s="7"/>
      <c r="N49" s="7"/>
    </row>
    <row r="50" spans="1:14">
      <c r="A50" s="6" t="s">
        <v>316</v>
      </c>
      <c r="B50">
        <v>11.09</v>
      </c>
      <c r="C50" s="6">
        <v>2049</v>
      </c>
      <c r="D50" s="7">
        <f t="shared" si="0"/>
        <v>184.76104598737601</v>
      </c>
      <c r="F50" s="6" t="s">
        <v>164</v>
      </c>
      <c r="G50">
        <v>3.32</v>
      </c>
      <c r="H50" s="6">
        <v>687</v>
      </c>
      <c r="I50" s="7">
        <f t="shared" ref="I50:I55" si="8">H50/G50</f>
        <v>206.92771084337352</v>
      </c>
      <c r="J50" s="7"/>
      <c r="K50" s="7"/>
      <c r="L50" s="7"/>
      <c r="M50" s="7"/>
      <c r="N50" s="7"/>
    </row>
    <row r="51" spans="1:14">
      <c r="A51" s="6" t="s">
        <v>24</v>
      </c>
      <c r="B51">
        <v>11.07</v>
      </c>
      <c r="C51" s="6">
        <v>2000</v>
      </c>
      <c r="D51" s="7">
        <f t="shared" si="0"/>
        <v>180.66847335140017</v>
      </c>
      <c r="F51" s="6" t="s">
        <v>178</v>
      </c>
      <c r="G51">
        <v>8.08</v>
      </c>
      <c r="H51" s="6">
        <v>606</v>
      </c>
      <c r="I51" s="7">
        <f t="shared" si="8"/>
        <v>75</v>
      </c>
      <c r="J51" s="7"/>
      <c r="K51" s="7"/>
      <c r="L51" s="7"/>
      <c r="M51" s="7"/>
      <c r="N51" s="7"/>
    </row>
    <row r="52" spans="1:14">
      <c r="A52" s="6" t="s">
        <v>132</v>
      </c>
      <c r="B52">
        <v>5.0999999999999996</v>
      </c>
      <c r="C52" s="6">
        <v>910</v>
      </c>
      <c r="D52" s="7">
        <f t="shared" si="0"/>
        <v>178.43137254901961</v>
      </c>
      <c r="F52" s="6" t="s">
        <v>153</v>
      </c>
      <c r="G52">
        <v>3.01</v>
      </c>
      <c r="H52" s="6">
        <v>254</v>
      </c>
      <c r="I52" s="7">
        <f t="shared" si="8"/>
        <v>84.385382059800676</v>
      </c>
      <c r="J52" s="7"/>
      <c r="K52" s="7"/>
      <c r="L52" s="7"/>
      <c r="M52" s="7"/>
      <c r="N52" s="7"/>
    </row>
    <row r="53" spans="1:14">
      <c r="A53" s="6" t="s">
        <v>192</v>
      </c>
      <c r="B53">
        <v>53.86</v>
      </c>
      <c r="C53" s="6">
        <v>9109</v>
      </c>
      <c r="D53" s="7">
        <f t="shared" si="0"/>
        <v>169.12365391756407</v>
      </c>
      <c r="F53" s="6" t="s">
        <v>320</v>
      </c>
      <c r="G53">
        <v>11.15</v>
      </c>
      <c r="H53" s="6">
        <v>901</v>
      </c>
      <c r="I53" s="7">
        <f t="shared" si="8"/>
        <v>80.807174887892373</v>
      </c>
      <c r="J53" s="7"/>
      <c r="K53" s="7"/>
      <c r="L53" s="7"/>
      <c r="M53" s="7"/>
      <c r="N53" s="7"/>
    </row>
    <row r="54" spans="1:14">
      <c r="A54" s="6" t="s">
        <v>167</v>
      </c>
      <c r="B54">
        <v>0.83</v>
      </c>
      <c r="C54" s="6">
        <v>140</v>
      </c>
      <c r="D54" s="7">
        <f t="shared" si="0"/>
        <v>168.67469879518072</v>
      </c>
      <c r="F54" s="6" t="s">
        <v>203</v>
      </c>
      <c r="G54">
        <v>2.96</v>
      </c>
      <c r="H54" s="6">
        <v>490</v>
      </c>
      <c r="I54" s="7">
        <f t="shared" si="8"/>
        <v>165.54054054054055</v>
      </c>
      <c r="J54" s="7"/>
      <c r="K54" s="7"/>
      <c r="L54" s="7"/>
      <c r="M54" s="7"/>
      <c r="N54" s="7"/>
    </row>
    <row r="55" spans="1:14">
      <c r="A55" s="6" t="s">
        <v>203</v>
      </c>
      <c r="B55">
        <v>2.96</v>
      </c>
      <c r="C55" s="6">
        <v>490</v>
      </c>
      <c r="D55" s="7">
        <f t="shared" si="0"/>
        <v>165.54054054054055</v>
      </c>
      <c r="F55" s="6" t="s">
        <v>174</v>
      </c>
      <c r="G55">
        <v>2.81</v>
      </c>
      <c r="H55" s="6">
        <v>211</v>
      </c>
      <c r="I55" s="7">
        <f t="shared" si="8"/>
        <v>75.088967971530252</v>
      </c>
      <c r="J55" s="7"/>
      <c r="K55" s="7"/>
      <c r="L55" s="7"/>
      <c r="M55" s="7"/>
      <c r="N55" s="7"/>
    </row>
    <row r="56" spans="1:14">
      <c r="A56" s="6" t="s">
        <v>342</v>
      </c>
      <c r="B56">
        <v>3.57</v>
      </c>
      <c r="C56" s="6">
        <v>590</v>
      </c>
      <c r="D56" s="7">
        <f t="shared" si="0"/>
        <v>165.26610644257704</v>
      </c>
      <c r="F56" s="6" t="s">
        <v>47</v>
      </c>
      <c r="G56">
        <v>5.0199999999999996</v>
      </c>
      <c r="H56" s="6">
        <v>448</v>
      </c>
      <c r="I56" s="7">
        <f t="shared" ref="I56" si="9">H56/G56</f>
        <v>89.243027888446221</v>
      </c>
      <c r="J56" s="7"/>
      <c r="K56" s="7"/>
      <c r="L56" s="7"/>
      <c r="M56" s="7"/>
      <c r="N56" s="7"/>
    </row>
    <row r="57" spans="1:14">
      <c r="A57" s="6" t="s">
        <v>201</v>
      </c>
      <c r="B57">
        <v>5.47</v>
      </c>
      <c r="C57" s="6">
        <v>868</v>
      </c>
      <c r="D57" s="7">
        <f t="shared" si="0"/>
        <v>158.68372943327239</v>
      </c>
    </row>
    <row r="58" spans="1:14">
      <c r="A58" s="6" t="s">
        <v>345</v>
      </c>
      <c r="B58">
        <v>16.89</v>
      </c>
      <c r="C58" s="6">
        <v>2618</v>
      </c>
      <c r="D58" s="7">
        <f t="shared" si="0"/>
        <v>155.00296033155712</v>
      </c>
    </row>
    <row r="59" spans="1:14">
      <c r="A59" s="6" t="s">
        <v>303</v>
      </c>
      <c r="B59">
        <v>2.63</v>
      </c>
      <c r="C59" s="6">
        <v>403</v>
      </c>
      <c r="D59" s="7">
        <f t="shared" si="0"/>
        <v>153.23193916349811</v>
      </c>
    </row>
    <row r="60" spans="1:14">
      <c r="A60" s="6" t="s">
        <v>221</v>
      </c>
      <c r="B60">
        <v>6.82</v>
      </c>
      <c r="C60" s="6">
        <v>1027</v>
      </c>
      <c r="D60" s="7">
        <f t="shared" si="0"/>
        <v>150.58651026392963</v>
      </c>
    </row>
    <row r="61" spans="1:14">
      <c r="A61" s="6" t="s">
        <v>335</v>
      </c>
      <c r="B61">
        <v>2.13</v>
      </c>
      <c r="C61" s="6">
        <v>312</v>
      </c>
      <c r="D61" s="7">
        <f t="shared" si="0"/>
        <v>146.47887323943664</v>
      </c>
    </row>
    <row r="62" spans="1:14">
      <c r="A62" s="6" t="s">
        <v>18</v>
      </c>
      <c r="B62">
        <v>38.76</v>
      </c>
      <c r="C62" s="6">
        <v>5557</v>
      </c>
      <c r="D62" s="7">
        <f t="shared" si="0"/>
        <v>143.36945304437566</v>
      </c>
    </row>
    <row r="63" spans="1:14">
      <c r="A63" s="6" t="s">
        <v>36</v>
      </c>
      <c r="B63">
        <v>36.57</v>
      </c>
      <c r="C63" s="6">
        <v>5209</v>
      </c>
      <c r="D63" s="7">
        <f t="shared" si="0"/>
        <v>142.43915777960078</v>
      </c>
    </row>
    <row r="64" spans="1:14">
      <c r="A64" s="6" t="s">
        <v>314</v>
      </c>
      <c r="B64">
        <v>7.51</v>
      </c>
      <c r="C64" s="6">
        <v>1043</v>
      </c>
      <c r="D64" s="7">
        <f t="shared" si="0"/>
        <v>138.8814913448735</v>
      </c>
    </row>
    <row r="65" spans="1:8">
      <c r="A65" s="6" t="s">
        <v>208</v>
      </c>
      <c r="B65">
        <v>2.41</v>
      </c>
      <c r="C65" s="6">
        <v>327</v>
      </c>
      <c r="D65" s="7">
        <f t="shared" si="0"/>
        <v>135.68464730290455</v>
      </c>
    </row>
    <row r="66" spans="1:8">
      <c r="A66" s="6" t="s">
        <v>150</v>
      </c>
      <c r="B66">
        <v>11.08</v>
      </c>
      <c r="C66" s="6">
        <v>1443</v>
      </c>
      <c r="D66" s="7">
        <f t="shared" ref="D66:D129" si="10">C66/B66</f>
        <v>130.23465703971118</v>
      </c>
    </row>
    <row r="67" spans="1:8">
      <c r="A67" s="6" t="s">
        <v>126</v>
      </c>
      <c r="B67">
        <v>3.11</v>
      </c>
      <c r="C67" s="6">
        <v>391</v>
      </c>
      <c r="D67" s="7">
        <f t="shared" si="10"/>
        <v>125.72347266881029</v>
      </c>
    </row>
    <row r="68" spans="1:8">
      <c r="A68" s="6" t="s">
        <v>190</v>
      </c>
      <c r="B68">
        <v>8.44</v>
      </c>
      <c r="C68" s="6">
        <v>1060</v>
      </c>
      <c r="D68" s="7">
        <f t="shared" si="10"/>
        <v>125.59241706161139</v>
      </c>
    </row>
    <row r="69" spans="1:8">
      <c r="A69" s="6" t="s">
        <v>318</v>
      </c>
      <c r="B69">
        <v>7.74</v>
      </c>
      <c r="C69" s="6">
        <v>937</v>
      </c>
      <c r="D69" s="7">
        <f t="shared" si="10"/>
        <v>121.0594315245478</v>
      </c>
    </row>
    <row r="70" spans="1:8">
      <c r="A70" s="6" t="s">
        <v>58</v>
      </c>
      <c r="B70">
        <v>47.47</v>
      </c>
      <c r="C70" s="6">
        <v>5705</v>
      </c>
      <c r="D70" s="7">
        <f t="shared" si="10"/>
        <v>120.18116705287551</v>
      </c>
    </row>
    <row r="71" spans="1:8">
      <c r="A71" s="6" t="s">
        <v>339</v>
      </c>
      <c r="B71">
        <v>9.25</v>
      </c>
      <c r="C71" s="6">
        <v>1109</v>
      </c>
      <c r="D71" s="7">
        <f t="shared" si="10"/>
        <v>119.89189189189189</v>
      </c>
    </row>
    <row r="72" spans="1:8">
      <c r="A72" s="6" t="s">
        <v>321</v>
      </c>
      <c r="B72">
        <v>24.32</v>
      </c>
      <c r="C72" s="6">
        <v>2910</v>
      </c>
      <c r="D72" s="7">
        <f t="shared" si="10"/>
        <v>119.65460526315789</v>
      </c>
    </row>
    <row r="73" spans="1:8">
      <c r="A73" s="6" t="s">
        <v>93</v>
      </c>
      <c r="B73">
        <v>5.31</v>
      </c>
      <c r="C73" s="6">
        <v>629</v>
      </c>
      <c r="D73" s="7">
        <f t="shared" si="10"/>
        <v>118.45574387947271</v>
      </c>
      <c r="G73">
        <f>SUM(G2:G72)</f>
        <v>927.36000000000024</v>
      </c>
      <c r="H73">
        <f>SUM(H2:H72)</f>
        <v>417726</v>
      </c>
    </row>
    <row r="74" spans="1:8">
      <c r="A74" s="6" t="s">
        <v>332</v>
      </c>
      <c r="B74">
        <v>42.38</v>
      </c>
      <c r="C74" s="6">
        <v>4997</v>
      </c>
      <c r="D74" s="7">
        <f t="shared" si="10"/>
        <v>117.90939122227465</v>
      </c>
    </row>
    <row r="75" spans="1:8">
      <c r="A75" s="6" t="s">
        <v>353</v>
      </c>
      <c r="B75">
        <v>1.59</v>
      </c>
      <c r="C75" s="6">
        <v>187</v>
      </c>
      <c r="D75" s="7">
        <f t="shared" si="10"/>
        <v>117.61006289308176</v>
      </c>
    </row>
    <row r="76" spans="1:8">
      <c r="A76" s="6" t="s">
        <v>40</v>
      </c>
      <c r="B76">
        <v>31.39</v>
      </c>
      <c r="C76" s="6">
        <v>3683</v>
      </c>
      <c r="D76" s="7">
        <f t="shared" si="10"/>
        <v>117.33035998725708</v>
      </c>
    </row>
    <row r="77" spans="1:8">
      <c r="A77" s="6" t="s">
        <v>20</v>
      </c>
      <c r="B77">
        <v>5.75</v>
      </c>
      <c r="C77" s="6">
        <v>669</v>
      </c>
      <c r="D77" s="7">
        <f t="shared" si="10"/>
        <v>116.34782608695652</v>
      </c>
    </row>
    <row r="78" spans="1:8">
      <c r="A78" s="6" t="s">
        <v>319</v>
      </c>
      <c r="B78">
        <v>2.88</v>
      </c>
      <c r="C78" s="6">
        <v>334</v>
      </c>
      <c r="D78" s="7">
        <f t="shared" si="10"/>
        <v>115.97222222222223</v>
      </c>
    </row>
    <row r="79" spans="1:8">
      <c r="A79" s="6" t="s">
        <v>165</v>
      </c>
      <c r="B79">
        <v>1.42</v>
      </c>
      <c r="C79" s="6">
        <v>161</v>
      </c>
      <c r="D79" s="7">
        <f t="shared" si="10"/>
        <v>113.38028169014085</v>
      </c>
    </row>
    <row r="80" spans="1:8">
      <c r="A80" s="6" t="s">
        <v>324</v>
      </c>
      <c r="B80">
        <v>5.04</v>
      </c>
      <c r="C80" s="6">
        <v>566</v>
      </c>
      <c r="D80" s="7">
        <f t="shared" si="10"/>
        <v>112.3015873015873</v>
      </c>
    </row>
    <row r="81" spans="1:4">
      <c r="A81" s="6" t="s">
        <v>195</v>
      </c>
      <c r="B81">
        <v>3.04</v>
      </c>
      <c r="C81" s="6">
        <v>340</v>
      </c>
      <c r="D81" s="7">
        <f t="shared" si="10"/>
        <v>111.84210526315789</v>
      </c>
    </row>
    <row r="82" spans="1:4">
      <c r="A82" s="6" t="s">
        <v>214</v>
      </c>
      <c r="B82">
        <v>13.08</v>
      </c>
      <c r="C82" s="6">
        <v>1462</v>
      </c>
      <c r="D82" s="7">
        <f t="shared" si="10"/>
        <v>111.77370030581039</v>
      </c>
    </row>
    <row r="83" spans="1:4">
      <c r="A83" s="6" t="s">
        <v>39</v>
      </c>
      <c r="B83">
        <v>1.78</v>
      </c>
      <c r="C83" s="6">
        <v>198</v>
      </c>
      <c r="D83" s="7">
        <f t="shared" si="10"/>
        <v>111.23595505617978</v>
      </c>
    </row>
    <row r="84" spans="1:4">
      <c r="A84" s="6" t="s">
        <v>261</v>
      </c>
      <c r="B84">
        <v>46.51</v>
      </c>
      <c r="C84" s="6">
        <v>5066</v>
      </c>
      <c r="D84" s="7">
        <f t="shared" si="10"/>
        <v>108.92281229843044</v>
      </c>
    </row>
    <row r="85" spans="1:4">
      <c r="A85" s="6" t="s">
        <v>331</v>
      </c>
      <c r="B85">
        <v>7.08</v>
      </c>
      <c r="C85" s="6">
        <v>761</v>
      </c>
      <c r="D85" s="7">
        <f t="shared" si="10"/>
        <v>107.48587570621469</v>
      </c>
    </row>
    <row r="86" spans="1:4">
      <c r="A86" s="6" t="s">
        <v>29</v>
      </c>
      <c r="B86">
        <v>7.33</v>
      </c>
      <c r="C86" s="6">
        <v>783</v>
      </c>
      <c r="D86" s="7">
        <f t="shared" si="10"/>
        <v>106.82128240109141</v>
      </c>
    </row>
    <row r="87" spans="1:4">
      <c r="A87" s="6" t="s">
        <v>260</v>
      </c>
      <c r="B87">
        <v>60.13</v>
      </c>
      <c r="C87" s="6">
        <v>6399</v>
      </c>
      <c r="D87" s="7">
        <f t="shared" si="10"/>
        <v>106.41942458007649</v>
      </c>
    </row>
    <row r="88" spans="1:4">
      <c r="A88" s="6" t="s">
        <v>238</v>
      </c>
      <c r="B88">
        <v>13.71</v>
      </c>
      <c r="C88" s="6">
        <v>1438</v>
      </c>
      <c r="D88" s="7">
        <f t="shared" si="10"/>
        <v>104.8869438366156</v>
      </c>
    </row>
    <row r="89" spans="1:4">
      <c r="A89" s="6" t="s">
        <v>63</v>
      </c>
      <c r="B89">
        <v>19.809999999999999</v>
      </c>
      <c r="C89" s="6">
        <v>2075</v>
      </c>
      <c r="D89" s="7">
        <f t="shared" si="10"/>
        <v>104.74507824331147</v>
      </c>
    </row>
    <row r="90" spans="1:4">
      <c r="A90" s="6" t="s">
        <v>163</v>
      </c>
      <c r="B90">
        <v>3.35</v>
      </c>
      <c r="C90" s="6">
        <v>348</v>
      </c>
      <c r="D90" s="7">
        <f t="shared" si="10"/>
        <v>103.88059701492537</v>
      </c>
    </row>
    <row r="91" spans="1:4">
      <c r="A91" s="6" t="s">
        <v>213</v>
      </c>
      <c r="B91">
        <v>3.56</v>
      </c>
      <c r="C91" s="6">
        <v>360</v>
      </c>
      <c r="D91" s="7">
        <f t="shared" si="10"/>
        <v>101.12359550561797</v>
      </c>
    </row>
    <row r="92" spans="1:4">
      <c r="A92" s="6" t="s">
        <v>22</v>
      </c>
      <c r="B92">
        <v>5.57</v>
      </c>
      <c r="C92" s="6">
        <v>560</v>
      </c>
      <c r="D92" s="7">
        <f t="shared" si="10"/>
        <v>100.53859964093357</v>
      </c>
    </row>
    <row r="93" spans="1:4">
      <c r="A93" s="6" t="s">
        <v>230</v>
      </c>
      <c r="B93">
        <v>5.26</v>
      </c>
      <c r="C93" s="6">
        <v>516</v>
      </c>
      <c r="D93" s="7">
        <f t="shared" si="10"/>
        <v>98.098859315589351</v>
      </c>
    </row>
    <row r="94" spans="1:4">
      <c r="A94" s="6" t="s">
        <v>168</v>
      </c>
      <c r="B94">
        <v>1.98</v>
      </c>
      <c r="C94" s="6">
        <v>190</v>
      </c>
      <c r="D94" s="7">
        <f t="shared" si="10"/>
        <v>95.959595959595958</v>
      </c>
    </row>
    <row r="95" spans="1:4">
      <c r="A95" s="6" t="s">
        <v>97</v>
      </c>
      <c r="B95">
        <v>3.86</v>
      </c>
      <c r="C95" s="6">
        <v>366</v>
      </c>
      <c r="D95" s="7">
        <f t="shared" si="10"/>
        <v>94.818652849740943</v>
      </c>
    </row>
    <row r="96" spans="1:4">
      <c r="A96" s="6" t="s">
        <v>125</v>
      </c>
      <c r="B96">
        <v>6.06</v>
      </c>
      <c r="C96" s="6">
        <v>574</v>
      </c>
      <c r="D96" s="7">
        <f t="shared" si="10"/>
        <v>94.71947194719472</v>
      </c>
    </row>
    <row r="97" spans="1:4">
      <c r="A97" s="6" t="s">
        <v>129</v>
      </c>
      <c r="B97">
        <v>4.28</v>
      </c>
      <c r="C97" s="6">
        <v>403</v>
      </c>
      <c r="D97" s="7">
        <f t="shared" si="10"/>
        <v>94.158878504672899</v>
      </c>
    </row>
    <row r="98" spans="1:4">
      <c r="A98" s="6" t="s">
        <v>71</v>
      </c>
      <c r="B98">
        <v>5.59</v>
      </c>
      <c r="C98" s="6">
        <v>522</v>
      </c>
      <c r="D98" s="7">
        <f t="shared" si="10"/>
        <v>93.381037567084078</v>
      </c>
    </row>
    <row r="99" spans="1:4">
      <c r="A99" s="6" t="s">
        <v>240</v>
      </c>
      <c r="B99">
        <v>5.71</v>
      </c>
      <c r="C99" s="6">
        <v>529</v>
      </c>
      <c r="D99" s="7">
        <f t="shared" si="10"/>
        <v>92.644483362521896</v>
      </c>
    </row>
    <row r="100" spans="1:4">
      <c r="A100" s="6" t="s">
        <v>46</v>
      </c>
      <c r="B100">
        <v>9.48</v>
      </c>
      <c r="C100" s="6">
        <v>873</v>
      </c>
      <c r="D100" s="7">
        <f t="shared" si="10"/>
        <v>92.088607594936704</v>
      </c>
    </row>
    <row r="101" spans="1:4">
      <c r="A101" s="6" t="s">
        <v>102</v>
      </c>
      <c r="B101">
        <v>11.87</v>
      </c>
      <c r="C101" s="6">
        <v>1091</v>
      </c>
      <c r="D101" s="7">
        <f t="shared" si="10"/>
        <v>91.912384161752328</v>
      </c>
    </row>
    <row r="102" spans="1:4">
      <c r="A102" s="6" t="s">
        <v>334</v>
      </c>
      <c r="B102">
        <v>8.7899999999999991</v>
      </c>
      <c r="C102" s="6">
        <v>807</v>
      </c>
      <c r="D102" s="7">
        <f t="shared" si="10"/>
        <v>91.808873720136532</v>
      </c>
    </row>
    <row r="103" spans="1:4">
      <c r="A103" s="6" t="s">
        <v>134</v>
      </c>
      <c r="B103">
        <v>18.79</v>
      </c>
      <c r="C103" s="6">
        <v>1719</v>
      </c>
      <c r="D103" s="7">
        <f t="shared" si="10"/>
        <v>91.484832357637046</v>
      </c>
    </row>
    <row r="104" spans="1:4">
      <c r="A104" s="6" t="s">
        <v>32</v>
      </c>
      <c r="B104">
        <v>15.96</v>
      </c>
      <c r="C104" s="6">
        <v>1455</v>
      </c>
      <c r="D104" s="7">
        <f t="shared" si="10"/>
        <v>91.165413533834581</v>
      </c>
    </row>
    <row r="105" spans="1:4">
      <c r="A105" s="6" t="s">
        <v>328</v>
      </c>
      <c r="B105">
        <v>10.11</v>
      </c>
      <c r="C105" s="6">
        <v>918</v>
      </c>
      <c r="D105" s="7">
        <f t="shared" si="10"/>
        <v>90.801186943620181</v>
      </c>
    </row>
    <row r="106" spans="1:4">
      <c r="A106" s="6" t="s">
        <v>47</v>
      </c>
      <c r="B106">
        <v>5.0199999999999996</v>
      </c>
      <c r="C106" s="6">
        <v>448</v>
      </c>
      <c r="D106" s="7">
        <f t="shared" si="10"/>
        <v>89.243027888446221</v>
      </c>
    </row>
    <row r="107" spans="1:4">
      <c r="A107" s="6" t="s">
        <v>139</v>
      </c>
      <c r="B107">
        <v>3.43</v>
      </c>
      <c r="C107" s="6">
        <v>304</v>
      </c>
      <c r="D107" s="7">
        <f t="shared" si="10"/>
        <v>88.629737609329439</v>
      </c>
    </row>
    <row r="108" spans="1:4">
      <c r="A108" s="6" t="s">
        <v>182</v>
      </c>
      <c r="B108">
        <v>5.0999999999999996</v>
      </c>
      <c r="C108" s="6">
        <v>451</v>
      </c>
      <c r="D108" s="7">
        <f t="shared" si="10"/>
        <v>88.431372549019613</v>
      </c>
    </row>
    <row r="109" spans="1:4">
      <c r="A109" s="6" t="s">
        <v>351</v>
      </c>
      <c r="B109">
        <v>25.57</v>
      </c>
      <c r="C109" s="6">
        <v>2256</v>
      </c>
      <c r="D109" s="7">
        <f t="shared" si="10"/>
        <v>88.228392647633939</v>
      </c>
    </row>
    <row r="110" spans="1:4">
      <c r="A110" s="6" t="s">
        <v>51</v>
      </c>
      <c r="B110">
        <v>25.85</v>
      </c>
      <c r="C110" s="6">
        <v>2267</v>
      </c>
      <c r="D110" s="7">
        <f t="shared" si="10"/>
        <v>87.698259187620891</v>
      </c>
    </row>
    <row r="111" spans="1:4">
      <c r="A111" s="6" t="s">
        <v>148</v>
      </c>
      <c r="B111">
        <v>10.31</v>
      </c>
      <c r="C111" s="6">
        <v>877</v>
      </c>
      <c r="D111" s="7">
        <f t="shared" si="10"/>
        <v>85.063045586808926</v>
      </c>
    </row>
    <row r="112" spans="1:4">
      <c r="A112" s="6" t="s">
        <v>196</v>
      </c>
      <c r="B112">
        <v>21.85</v>
      </c>
      <c r="C112" s="6">
        <v>1851</v>
      </c>
      <c r="D112" s="7">
        <f t="shared" si="10"/>
        <v>84.713958810068647</v>
      </c>
    </row>
    <row r="113" spans="1:4">
      <c r="A113" s="6" t="s">
        <v>270</v>
      </c>
      <c r="B113">
        <v>4.68</v>
      </c>
      <c r="C113" s="6">
        <v>395</v>
      </c>
      <c r="D113" s="7">
        <f t="shared" si="10"/>
        <v>84.401709401709411</v>
      </c>
    </row>
    <row r="114" spans="1:4">
      <c r="A114" s="6" t="s">
        <v>153</v>
      </c>
      <c r="B114">
        <v>3.01</v>
      </c>
      <c r="C114" s="6">
        <v>254</v>
      </c>
      <c r="D114" s="7">
        <f t="shared" si="10"/>
        <v>84.385382059800676</v>
      </c>
    </row>
    <row r="115" spans="1:4">
      <c r="A115" s="6" t="s">
        <v>151</v>
      </c>
      <c r="B115">
        <v>3.42</v>
      </c>
      <c r="C115" s="6">
        <v>288</v>
      </c>
      <c r="D115" s="7">
        <f t="shared" si="10"/>
        <v>84.21052631578948</v>
      </c>
    </row>
    <row r="116" spans="1:4">
      <c r="A116" s="6" t="s">
        <v>233</v>
      </c>
      <c r="B116">
        <v>9.83</v>
      </c>
      <c r="C116" s="6">
        <v>827</v>
      </c>
      <c r="D116" s="7">
        <f t="shared" si="10"/>
        <v>84.130213631739579</v>
      </c>
    </row>
    <row r="117" spans="1:4">
      <c r="A117" s="6" t="s">
        <v>127</v>
      </c>
      <c r="B117">
        <v>3.31</v>
      </c>
      <c r="C117" s="6">
        <v>268</v>
      </c>
      <c r="D117" s="7">
        <f t="shared" si="10"/>
        <v>80.966767371601208</v>
      </c>
    </row>
    <row r="118" spans="1:4">
      <c r="A118" s="6" t="s">
        <v>135</v>
      </c>
      <c r="B118">
        <v>7.38</v>
      </c>
      <c r="C118" s="6">
        <v>597</v>
      </c>
      <c r="D118" s="7">
        <f t="shared" si="10"/>
        <v>80.894308943089428</v>
      </c>
    </row>
    <row r="119" spans="1:4">
      <c r="A119" s="6" t="s">
        <v>320</v>
      </c>
      <c r="B119">
        <v>11.15</v>
      </c>
      <c r="C119" s="6">
        <v>901</v>
      </c>
      <c r="D119" s="7">
        <f t="shared" si="10"/>
        <v>80.807174887892373</v>
      </c>
    </row>
    <row r="120" spans="1:4">
      <c r="A120" s="6" t="s">
        <v>110</v>
      </c>
      <c r="B120">
        <v>15.24</v>
      </c>
      <c r="C120" s="6">
        <v>1227</v>
      </c>
      <c r="D120" s="7">
        <f t="shared" si="10"/>
        <v>80.511811023622045</v>
      </c>
    </row>
    <row r="121" spans="1:4">
      <c r="A121" s="6" t="s">
        <v>336</v>
      </c>
      <c r="B121">
        <v>12.34</v>
      </c>
      <c r="C121" s="6">
        <v>988</v>
      </c>
      <c r="D121" s="7">
        <f t="shared" si="10"/>
        <v>80.064829821717993</v>
      </c>
    </row>
    <row r="122" spans="1:4">
      <c r="A122" s="6" t="s">
        <v>113</v>
      </c>
      <c r="B122">
        <v>14.68</v>
      </c>
      <c r="C122" s="6">
        <v>1173</v>
      </c>
      <c r="D122" s="7">
        <f t="shared" si="10"/>
        <v>79.904632152588562</v>
      </c>
    </row>
    <row r="123" spans="1:4">
      <c r="A123" s="6" t="s">
        <v>23</v>
      </c>
      <c r="B123">
        <v>15.44</v>
      </c>
      <c r="C123" s="6">
        <v>1207</v>
      </c>
      <c r="D123" s="7">
        <f t="shared" si="10"/>
        <v>78.173575129533688</v>
      </c>
    </row>
    <row r="124" spans="1:4">
      <c r="A124" s="6" t="s">
        <v>100</v>
      </c>
      <c r="B124">
        <v>16.66</v>
      </c>
      <c r="C124" s="6">
        <v>1287</v>
      </c>
      <c r="D124" s="7">
        <f t="shared" si="10"/>
        <v>77.250900360144058</v>
      </c>
    </row>
    <row r="125" spans="1:4">
      <c r="A125" s="6" t="s">
        <v>49</v>
      </c>
      <c r="B125">
        <v>8.5399999999999991</v>
      </c>
      <c r="C125" s="6">
        <v>658</v>
      </c>
      <c r="D125" s="7">
        <f t="shared" si="10"/>
        <v>77.049180327868854</v>
      </c>
    </row>
    <row r="126" spans="1:4">
      <c r="A126" s="6" t="s">
        <v>357</v>
      </c>
      <c r="B126">
        <v>9.9</v>
      </c>
      <c r="C126" s="6">
        <v>762</v>
      </c>
      <c r="D126" s="7">
        <f t="shared" si="10"/>
        <v>76.969696969696969</v>
      </c>
    </row>
    <row r="127" spans="1:4">
      <c r="A127" s="6" t="s">
        <v>343</v>
      </c>
      <c r="B127">
        <v>2.82</v>
      </c>
      <c r="C127" s="6">
        <v>217</v>
      </c>
      <c r="D127" s="7">
        <f t="shared" si="10"/>
        <v>76.950354609929079</v>
      </c>
    </row>
    <row r="128" spans="1:4">
      <c r="A128" s="6" t="s">
        <v>146</v>
      </c>
      <c r="B128">
        <v>5.85</v>
      </c>
      <c r="C128" s="6">
        <v>447</v>
      </c>
      <c r="D128" s="7">
        <f t="shared" si="10"/>
        <v>76.410256410256409</v>
      </c>
    </row>
    <row r="129" spans="1:4">
      <c r="A129" s="6" t="s">
        <v>112</v>
      </c>
      <c r="B129">
        <v>5.64</v>
      </c>
      <c r="C129" s="6">
        <v>429</v>
      </c>
      <c r="D129" s="7">
        <f t="shared" si="10"/>
        <v>76.063829787234042</v>
      </c>
    </row>
    <row r="130" spans="1:4">
      <c r="A130" s="6" t="s">
        <v>174</v>
      </c>
      <c r="B130">
        <v>2.81</v>
      </c>
      <c r="C130" s="6">
        <v>211</v>
      </c>
      <c r="D130" s="7">
        <f t="shared" ref="D130:D193" si="11">C130/B130</f>
        <v>75.088967971530252</v>
      </c>
    </row>
    <row r="131" spans="1:4">
      <c r="A131" s="6" t="s">
        <v>121</v>
      </c>
      <c r="B131">
        <v>3.72</v>
      </c>
      <c r="C131" s="6">
        <v>279</v>
      </c>
      <c r="D131" s="7">
        <f t="shared" si="11"/>
        <v>75</v>
      </c>
    </row>
    <row r="132" spans="1:4">
      <c r="A132" s="6" t="s">
        <v>158</v>
      </c>
      <c r="B132">
        <v>5.72</v>
      </c>
      <c r="C132" s="6">
        <v>429</v>
      </c>
      <c r="D132" s="7">
        <f t="shared" si="11"/>
        <v>75</v>
      </c>
    </row>
    <row r="133" spans="1:4">
      <c r="A133" s="6" t="s">
        <v>178</v>
      </c>
      <c r="B133">
        <v>8.08</v>
      </c>
      <c r="C133" s="6">
        <v>606</v>
      </c>
      <c r="D133" s="7">
        <f t="shared" si="11"/>
        <v>75</v>
      </c>
    </row>
    <row r="134" spans="1:4">
      <c r="A134" s="6" t="s">
        <v>358</v>
      </c>
      <c r="B134">
        <v>11.86</v>
      </c>
      <c r="C134" s="6">
        <v>887</v>
      </c>
      <c r="D134" s="7">
        <f t="shared" si="11"/>
        <v>74.78920741989883</v>
      </c>
    </row>
    <row r="135" spans="1:4">
      <c r="A135" s="6" t="s">
        <v>144</v>
      </c>
      <c r="B135">
        <v>5.08</v>
      </c>
      <c r="C135" s="6">
        <v>379</v>
      </c>
      <c r="D135" s="7">
        <f t="shared" si="11"/>
        <v>74.606299212598429</v>
      </c>
    </row>
    <row r="136" spans="1:4">
      <c r="A136" s="6" t="s">
        <v>177</v>
      </c>
      <c r="B136">
        <v>18.32</v>
      </c>
      <c r="C136" s="6">
        <v>1366</v>
      </c>
      <c r="D136" s="7">
        <f t="shared" si="11"/>
        <v>74.563318777292579</v>
      </c>
    </row>
    <row r="137" spans="1:4">
      <c r="A137" s="6" t="s">
        <v>194</v>
      </c>
      <c r="B137">
        <v>7.91</v>
      </c>
      <c r="C137" s="6">
        <v>587</v>
      </c>
      <c r="D137" s="7">
        <f t="shared" si="11"/>
        <v>74.209860935524645</v>
      </c>
    </row>
    <row r="138" spans="1:4">
      <c r="A138" s="6" t="s">
        <v>244</v>
      </c>
      <c r="B138">
        <v>5.97</v>
      </c>
      <c r="C138" s="6">
        <v>443</v>
      </c>
      <c r="D138" s="7">
        <f t="shared" si="11"/>
        <v>74.204355108877721</v>
      </c>
    </row>
    <row r="139" spans="1:4">
      <c r="A139" s="6" t="s">
        <v>311</v>
      </c>
      <c r="B139">
        <v>11.14</v>
      </c>
      <c r="C139" s="6">
        <v>823</v>
      </c>
      <c r="D139" s="7">
        <f t="shared" si="11"/>
        <v>73.877917414721722</v>
      </c>
    </row>
    <row r="140" spans="1:4">
      <c r="A140" s="6" t="s">
        <v>156</v>
      </c>
      <c r="B140">
        <v>8.3000000000000007</v>
      </c>
      <c r="C140" s="6">
        <v>598</v>
      </c>
      <c r="D140" s="7">
        <f t="shared" si="11"/>
        <v>72.048192771084331</v>
      </c>
    </row>
    <row r="141" spans="1:4">
      <c r="A141" s="6" t="s">
        <v>43</v>
      </c>
      <c r="B141">
        <v>2.88</v>
      </c>
      <c r="C141" s="6">
        <v>205</v>
      </c>
      <c r="D141" s="7">
        <f t="shared" si="11"/>
        <v>71.180555555555557</v>
      </c>
    </row>
    <row r="142" spans="1:4">
      <c r="A142" s="6" t="s">
        <v>170</v>
      </c>
      <c r="B142">
        <v>7.65</v>
      </c>
      <c r="C142" s="6">
        <v>540</v>
      </c>
      <c r="D142" s="7">
        <f t="shared" si="11"/>
        <v>70.588235294117638</v>
      </c>
    </row>
    <row r="143" spans="1:4">
      <c r="A143" s="6" t="s">
        <v>254</v>
      </c>
      <c r="B143">
        <v>6.13</v>
      </c>
      <c r="C143" s="6">
        <v>425</v>
      </c>
      <c r="D143" s="7">
        <f t="shared" si="11"/>
        <v>69.331158238172918</v>
      </c>
    </row>
    <row r="144" spans="1:4">
      <c r="A144" s="6" t="s">
        <v>73</v>
      </c>
      <c r="B144">
        <v>10.68</v>
      </c>
      <c r="C144" s="6">
        <v>737</v>
      </c>
      <c r="D144" s="7">
        <f t="shared" si="11"/>
        <v>69.007490636704119</v>
      </c>
    </row>
    <row r="145" spans="1:4">
      <c r="A145" s="6" t="s">
        <v>155</v>
      </c>
      <c r="B145">
        <v>7.95</v>
      </c>
      <c r="C145" s="6">
        <v>548</v>
      </c>
      <c r="D145" s="7">
        <f t="shared" si="11"/>
        <v>68.930817610062888</v>
      </c>
    </row>
    <row r="146" spans="1:4">
      <c r="A146" s="6" t="s">
        <v>251</v>
      </c>
      <c r="B146">
        <v>5.29</v>
      </c>
      <c r="C146" s="6">
        <v>364</v>
      </c>
      <c r="D146" s="7">
        <f t="shared" si="11"/>
        <v>68.809073724007561</v>
      </c>
    </row>
    <row r="147" spans="1:4">
      <c r="A147" s="6" t="s">
        <v>347</v>
      </c>
      <c r="B147">
        <v>15.35</v>
      </c>
      <c r="C147" s="6">
        <v>1038</v>
      </c>
      <c r="D147" s="7">
        <f t="shared" si="11"/>
        <v>67.622149837133549</v>
      </c>
    </row>
    <row r="148" spans="1:4">
      <c r="A148" s="6" t="s">
        <v>26</v>
      </c>
      <c r="B148">
        <v>5.37</v>
      </c>
      <c r="C148" s="6">
        <v>363</v>
      </c>
      <c r="D148" s="7">
        <f t="shared" si="11"/>
        <v>67.597765363128488</v>
      </c>
    </row>
    <row r="149" spans="1:4">
      <c r="A149" s="6" t="s">
        <v>33</v>
      </c>
      <c r="B149">
        <v>4.66</v>
      </c>
      <c r="C149" s="6">
        <v>310</v>
      </c>
      <c r="D149" s="7">
        <f t="shared" si="11"/>
        <v>66.523605150214593</v>
      </c>
    </row>
    <row r="150" spans="1:4">
      <c r="A150" s="6" t="s">
        <v>282</v>
      </c>
      <c r="B150">
        <v>28.23</v>
      </c>
      <c r="C150" s="6">
        <v>1857</v>
      </c>
      <c r="D150" s="7">
        <f t="shared" si="11"/>
        <v>65.781083953241236</v>
      </c>
    </row>
    <row r="151" spans="1:4">
      <c r="A151" s="6" t="s">
        <v>348</v>
      </c>
      <c r="B151">
        <v>28.01</v>
      </c>
      <c r="C151" s="6">
        <v>1835</v>
      </c>
      <c r="D151" s="7">
        <f t="shared" si="11"/>
        <v>65.512317029632271</v>
      </c>
    </row>
    <row r="152" spans="1:4">
      <c r="A152" s="6" t="s">
        <v>48</v>
      </c>
      <c r="B152">
        <v>13.04</v>
      </c>
      <c r="C152" s="6">
        <v>852</v>
      </c>
      <c r="D152" s="7">
        <f t="shared" si="11"/>
        <v>65.337423312883445</v>
      </c>
    </row>
    <row r="153" spans="1:4">
      <c r="A153" s="6" t="s">
        <v>169</v>
      </c>
      <c r="B153">
        <v>2.83</v>
      </c>
      <c r="C153" s="6">
        <v>184</v>
      </c>
      <c r="D153" s="7">
        <f t="shared" si="11"/>
        <v>65.017667844522961</v>
      </c>
    </row>
    <row r="154" spans="1:4">
      <c r="A154" s="6" t="s">
        <v>136</v>
      </c>
      <c r="B154">
        <v>9.99</v>
      </c>
      <c r="C154" s="6">
        <v>648</v>
      </c>
      <c r="D154" s="7">
        <f t="shared" si="11"/>
        <v>64.86486486486487</v>
      </c>
    </row>
    <row r="155" spans="1:4">
      <c r="A155" s="6" t="s">
        <v>116</v>
      </c>
      <c r="B155">
        <v>33.58</v>
      </c>
      <c r="C155" s="6">
        <v>2158</v>
      </c>
      <c r="D155" s="7">
        <f t="shared" si="11"/>
        <v>64.264443120905298</v>
      </c>
    </row>
    <row r="156" spans="1:4">
      <c r="A156" s="6" t="s">
        <v>15</v>
      </c>
      <c r="B156">
        <v>5.53</v>
      </c>
      <c r="C156" s="6">
        <v>353</v>
      </c>
      <c r="D156" s="7">
        <f t="shared" si="11"/>
        <v>63.833634719710666</v>
      </c>
    </row>
    <row r="157" spans="1:4">
      <c r="A157" s="6" t="s">
        <v>57</v>
      </c>
      <c r="B157">
        <v>3.42</v>
      </c>
      <c r="C157" s="6">
        <v>217</v>
      </c>
      <c r="D157" s="7">
        <f t="shared" si="11"/>
        <v>63.450292397660817</v>
      </c>
    </row>
    <row r="158" spans="1:4">
      <c r="A158" s="6" t="s">
        <v>189</v>
      </c>
      <c r="B158">
        <v>14.23</v>
      </c>
      <c r="C158" s="6">
        <v>902</v>
      </c>
      <c r="D158" s="7">
        <f t="shared" si="11"/>
        <v>63.387210119465912</v>
      </c>
    </row>
    <row r="159" spans="1:4">
      <c r="A159" s="6" t="s">
        <v>199</v>
      </c>
      <c r="B159">
        <v>3.97</v>
      </c>
      <c r="C159" s="6">
        <v>250</v>
      </c>
      <c r="D159" s="7">
        <f t="shared" si="11"/>
        <v>62.972292191435763</v>
      </c>
    </row>
    <row r="160" spans="1:4">
      <c r="A160" s="6" t="s">
        <v>237</v>
      </c>
      <c r="B160">
        <v>39.409999999999997</v>
      </c>
      <c r="C160" s="6">
        <v>2445</v>
      </c>
      <c r="D160" s="7">
        <f t="shared" si="11"/>
        <v>62.040091347373767</v>
      </c>
    </row>
    <row r="161" spans="1:4">
      <c r="A161" s="6" t="s">
        <v>138</v>
      </c>
      <c r="B161">
        <v>7.82</v>
      </c>
      <c r="C161" s="6">
        <v>481</v>
      </c>
      <c r="D161" s="7">
        <f t="shared" si="11"/>
        <v>61.508951406649615</v>
      </c>
    </row>
    <row r="162" spans="1:4">
      <c r="A162" s="6" t="s">
        <v>180</v>
      </c>
      <c r="B162">
        <v>5.27</v>
      </c>
      <c r="C162" s="6">
        <v>320</v>
      </c>
      <c r="D162" s="7">
        <f t="shared" si="11"/>
        <v>60.72106261859583</v>
      </c>
    </row>
    <row r="163" spans="1:4">
      <c r="A163" s="6" t="s">
        <v>204</v>
      </c>
      <c r="B163">
        <v>5.21</v>
      </c>
      <c r="C163" s="6">
        <v>309</v>
      </c>
      <c r="D163" s="7">
        <f t="shared" si="11"/>
        <v>59.309021113243766</v>
      </c>
    </row>
    <row r="164" spans="1:4">
      <c r="A164" s="6" t="s">
        <v>197</v>
      </c>
      <c r="B164">
        <v>14.02</v>
      </c>
      <c r="C164" s="6">
        <v>819</v>
      </c>
      <c r="D164" s="7">
        <f t="shared" si="11"/>
        <v>58.416547788873039</v>
      </c>
    </row>
    <row r="165" spans="1:4">
      <c r="A165" s="6" t="s">
        <v>218</v>
      </c>
      <c r="B165">
        <v>4.28</v>
      </c>
      <c r="C165" s="6">
        <v>250</v>
      </c>
      <c r="D165" s="7">
        <f t="shared" si="11"/>
        <v>58.411214953271028</v>
      </c>
    </row>
    <row r="166" spans="1:4">
      <c r="A166" s="6" t="s">
        <v>82</v>
      </c>
      <c r="B166">
        <v>20.87</v>
      </c>
      <c r="C166" s="6">
        <v>1217</v>
      </c>
      <c r="D166" s="7">
        <f t="shared" si="11"/>
        <v>58.313368471490172</v>
      </c>
    </row>
    <row r="167" spans="1:4">
      <c r="A167" s="6" t="s">
        <v>147</v>
      </c>
      <c r="B167">
        <v>7.89</v>
      </c>
      <c r="C167" s="6">
        <v>459</v>
      </c>
      <c r="D167" s="7">
        <f t="shared" si="11"/>
        <v>58.174904942965782</v>
      </c>
    </row>
    <row r="168" spans="1:4">
      <c r="A168" s="6" t="s">
        <v>118</v>
      </c>
      <c r="B168">
        <v>5.48</v>
      </c>
      <c r="C168" s="6">
        <v>314</v>
      </c>
      <c r="D168" s="7">
        <f t="shared" si="11"/>
        <v>57.299270072992698</v>
      </c>
    </row>
    <row r="169" spans="1:4">
      <c r="A169" s="6" t="s">
        <v>264</v>
      </c>
      <c r="B169">
        <v>8.4</v>
      </c>
      <c r="C169" s="6">
        <v>480</v>
      </c>
      <c r="D169" s="7">
        <f t="shared" si="11"/>
        <v>57.142857142857139</v>
      </c>
    </row>
    <row r="170" spans="1:4">
      <c r="A170" s="6" t="s">
        <v>327</v>
      </c>
      <c r="B170">
        <v>3.19</v>
      </c>
      <c r="C170" s="6">
        <v>182</v>
      </c>
      <c r="D170" s="7">
        <f t="shared" si="11"/>
        <v>57.05329153605016</v>
      </c>
    </row>
    <row r="171" spans="1:4">
      <c r="A171" s="6" t="s">
        <v>145</v>
      </c>
      <c r="B171">
        <v>8.94</v>
      </c>
      <c r="C171" s="6">
        <v>510</v>
      </c>
      <c r="D171" s="7">
        <f t="shared" si="11"/>
        <v>57.046979865771817</v>
      </c>
    </row>
    <row r="172" spans="1:4">
      <c r="A172" s="6" t="s">
        <v>54</v>
      </c>
      <c r="B172">
        <v>12.71</v>
      </c>
      <c r="C172" s="6">
        <v>722</v>
      </c>
      <c r="D172" s="7">
        <f t="shared" si="11"/>
        <v>56.805664830841856</v>
      </c>
    </row>
    <row r="173" spans="1:4">
      <c r="A173" s="6" t="s">
        <v>253</v>
      </c>
      <c r="B173">
        <v>2.25</v>
      </c>
      <c r="C173" s="6">
        <v>127</v>
      </c>
      <c r="D173" s="7">
        <f t="shared" si="11"/>
        <v>56.444444444444443</v>
      </c>
    </row>
    <row r="174" spans="1:4">
      <c r="A174" s="6" t="s">
        <v>28</v>
      </c>
      <c r="B174">
        <v>7.27</v>
      </c>
      <c r="C174" s="6">
        <v>407</v>
      </c>
      <c r="D174" s="7">
        <f t="shared" si="11"/>
        <v>55.983493810178821</v>
      </c>
    </row>
    <row r="175" spans="1:4">
      <c r="A175" s="6" t="s">
        <v>172</v>
      </c>
      <c r="B175">
        <v>7.23</v>
      </c>
      <c r="C175" s="6">
        <v>404</v>
      </c>
      <c r="D175" s="7">
        <f t="shared" si="11"/>
        <v>55.878284923928071</v>
      </c>
    </row>
    <row r="176" spans="1:4">
      <c r="A176" s="6" t="s">
        <v>37</v>
      </c>
      <c r="B176">
        <v>11.21</v>
      </c>
      <c r="C176" s="6">
        <v>622</v>
      </c>
      <c r="D176" s="7">
        <f t="shared" si="11"/>
        <v>55.486173059768063</v>
      </c>
    </row>
    <row r="177" spans="1:4">
      <c r="A177" s="6" t="s">
        <v>206</v>
      </c>
      <c r="B177">
        <v>7.62</v>
      </c>
      <c r="C177" s="6">
        <v>421</v>
      </c>
      <c r="D177" s="7">
        <f t="shared" si="11"/>
        <v>55.249343832020998</v>
      </c>
    </row>
    <row r="178" spans="1:4">
      <c r="A178" s="6" t="s">
        <v>94</v>
      </c>
      <c r="B178">
        <v>20.58</v>
      </c>
      <c r="C178" s="6">
        <v>1132</v>
      </c>
      <c r="D178" s="7">
        <f t="shared" si="11"/>
        <v>55.004859086491741</v>
      </c>
    </row>
    <row r="179" spans="1:4">
      <c r="A179" s="6" t="s">
        <v>142</v>
      </c>
      <c r="B179">
        <v>6.35</v>
      </c>
      <c r="C179" s="6">
        <v>349</v>
      </c>
      <c r="D179" s="7">
        <f t="shared" si="11"/>
        <v>54.960629921259844</v>
      </c>
    </row>
    <row r="180" spans="1:4">
      <c r="A180" s="6" t="s">
        <v>265</v>
      </c>
      <c r="B180">
        <v>7.76</v>
      </c>
      <c r="C180" s="6">
        <v>420</v>
      </c>
      <c r="D180" s="7">
        <f t="shared" si="11"/>
        <v>54.123711340206185</v>
      </c>
    </row>
    <row r="181" spans="1:4">
      <c r="A181" s="6" t="s">
        <v>115</v>
      </c>
      <c r="B181">
        <v>7.78</v>
      </c>
      <c r="C181" s="6">
        <v>421</v>
      </c>
      <c r="D181" s="7">
        <f t="shared" si="11"/>
        <v>54.113110539845756</v>
      </c>
    </row>
    <row r="182" spans="1:4">
      <c r="A182" s="6" t="s">
        <v>31</v>
      </c>
      <c r="B182">
        <v>14.23</v>
      </c>
      <c r="C182" s="6">
        <v>763</v>
      </c>
      <c r="D182" s="7">
        <f t="shared" si="11"/>
        <v>53.619114546732256</v>
      </c>
    </row>
    <row r="183" spans="1:4">
      <c r="A183" s="6" t="s">
        <v>289</v>
      </c>
      <c r="B183">
        <v>39.89</v>
      </c>
      <c r="C183" s="6">
        <v>2129</v>
      </c>
      <c r="D183" s="7">
        <f t="shared" si="11"/>
        <v>53.371772374028581</v>
      </c>
    </row>
    <row r="184" spans="1:4">
      <c r="A184" s="6" t="s">
        <v>117</v>
      </c>
      <c r="B184">
        <v>5.52</v>
      </c>
      <c r="C184" s="6">
        <v>292</v>
      </c>
      <c r="D184" s="7">
        <f t="shared" si="11"/>
        <v>52.898550724637687</v>
      </c>
    </row>
    <row r="185" spans="1:4">
      <c r="A185" s="6" t="s">
        <v>21</v>
      </c>
      <c r="B185">
        <v>8.81</v>
      </c>
      <c r="C185" s="6">
        <v>456</v>
      </c>
      <c r="D185" s="7">
        <f t="shared" si="11"/>
        <v>51.759364358683314</v>
      </c>
    </row>
    <row r="186" spans="1:4">
      <c r="A186" s="6" t="s">
        <v>59</v>
      </c>
      <c r="B186">
        <v>10.48</v>
      </c>
      <c r="C186" s="6">
        <v>542</v>
      </c>
      <c r="D186" s="7">
        <f t="shared" si="11"/>
        <v>51.717557251908396</v>
      </c>
    </row>
    <row r="187" spans="1:4">
      <c r="A187" s="6" t="s">
        <v>296</v>
      </c>
      <c r="B187">
        <v>8.8000000000000007</v>
      </c>
      <c r="C187" s="6">
        <v>452</v>
      </c>
      <c r="D187" s="7">
        <f t="shared" si="11"/>
        <v>51.36363636363636</v>
      </c>
    </row>
    <row r="188" spans="1:4">
      <c r="A188" s="6" t="s">
        <v>340</v>
      </c>
      <c r="B188">
        <v>9.8699999999999992</v>
      </c>
      <c r="C188" s="6">
        <v>504</v>
      </c>
      <c r="D188" s="7">
        <f t="shared" si="11"/>
        <v>51.063829787234049</v>
      </c>
    </row>
    <row r="189" spans="1:4">
      <c r="A189" s="6" t="s">
        <v>309</v>
      </c>
      <c r="B189">
        <v>7.5</v>
      </c>
      <c r="C189" s="6">
        <v>381</v>
      </c>
      <c r="D189" s="7">
        <f t="shared" si="11"/>
        <v>50.8</v>
      </c>
    </row>
    <row r="190" spans="1:4">
      <c r="A190" s="6" t="s">
        <v>175</v>
      </c>
      <c r="B190">
        <v>8.42</v>
      </c>
      <c r="C190" s="6">
        <v>425</v>
      </c>
      <c r="D190" s="7">
        <f t="shared" si="11"/>
        <v>50.475059382422806</v>
      </c>
    </row>
    <row r="191" spans="1:4">
      <c r="A191" s="6" t="s">
        <v>181</v>
      </c>
      <c r="B191">
        <v>11.14</v>
      </c>
      <c r="C191" s="6">
        <v>560</v>
      </c>
      <c r="D191" s="7">
        <f t="shared" si="11"/>
        <v>50.269299820466784</v>
      </c>
    </row>
    <row r="192" spans="1:4">
      <c r="A192" s="6" t="s">
        <v>211</v>
      </c>
      <c r="B192">
        <v>4.79</v>
      </c>
      <c r="C192" s="6">
        <v>239</v>
      </c>
      <c r="D192" s="7">
        <f t="shared" si="11"/>
        <v>49.895615866388312</v>
      </c>
    </row>
    <row r="193" spans="1:4">
      <c r="A193" s="6" t="s">
        <v>109</v>
      </c>
      <c r="B193">
        <v>19.57</v>
      </c>
      <c r="C193" s="6">
        <v>966</v>
      </c>
      <c r="D193" s="7">
        <f t="shared" si="11"/>
        <v>49.361267245784362</v>
      </c>
    </row>
    <row r="194" spans="1:4">
      <c r="A194" s="6" t="s">
        <v>137</v>
      </c>
      <c r="B194">
        <v>3.08</v>
      </c>
      <c r="C194" s="6">
        <v>152</v>
      </c>
      <c r="D194" s="7">
        <f t="shared" ref="D194:D257" si="12">C194/B194</f>
        <v>49.350649350649348</v>
      </c>
    </row>
    <row r="195" spans="1:4">
      <c r="A195" s="6" t="s">
        <v>44</v>
      </c>
      <c r="B195">
        <v>12.82</v>
      </c>
      <c r="C195" s="6">
        <v>629</v>
      </c>
      <c r="D195" s="7">
        <f t="shared" si="12"/>
        <v>49.06396255850234</v>
      </c>
    </row>
    <row r="196" spans="1:4">
      <c r="A196" s="6" t="s">
        <v>154</v>
      </c>
      <c r="B196">
        <v>32.229999999999997</v>
      </c>
      <c r="C196" s="6">
        <v>1573</v>
      </c>
      <c r="D196" s="7">
        <f t="shared" si="12"/>
        <v>48.80546075085325</v>
      </c>
    </row>
    <row r="197" spans="1:4">
      <c r="A197" s="6" t="s">
        <v>307</v>
      </c>
      <c r="B197">
        <v>9.76</v>
      </c>
      <c r="C197" s="6">
        <v>470</v>
      </c>
      <c r="D197" s="7">
        <f t="shared" si="12"/>
        <v>48.155737704918032</v>
      </c>
    </row>
    <row r="198" spans="1:4">
      <c r="A198" s="6" t="s">
        <v>274</v>
      </c>
      <c r="B198">
        <v>5.57</v>
      </c>
      <c r="C198" s="6">
        <v>268</v>
      </c>
      <c r="D198" s="7">
        <f t="shared" si="12"/>
        <v>48.114901256732495</v>
      </c>
    </row>
    <row r="199" spans="1:4">
      <c r="A199" s="6" t="s">
        <v>119</v>
      </c>
      <c r="B199">
        <v>4.54</v>
      </c>
      <c r="C199" s="6">
        <v>218</v>
      </c>
      <c r="D199" s="7">
        <f t="shared" si="12"/>
        <v>48.017621145374449</v>
      </c>
    </row>
    <row r="200" spans="1:4">
      <c r="A200" s="6" t="s">
        <v>207</v>
      </c>
      <c r="B200">
        <v>10.74</v>
      </c>
      <c r="C200" s="6">
        <v>515</v>
      </c>
      <c r="D200" s="7">
        <f t="shared" si="12"/>
        <v>47.951582867783983</v>
      </c>
    </row>
    <row r="201" spans="1:4">
      <c r="A201" s="6" t="s">
        <v>354</v>
      </c>
      <c r="B201">
        <v>27.97</v>
      </c>
      <c r="C201" s="6">
        <v>1340</v>
      </c>
      <c r="D201" s="7">
        <f t="shared" si="12"/>
        <v>47.908473364318915</v>
      </c>
    </row>
    <row r="202" spans="1:4">
      <c r="A202" s="6" t="s">
        <v>185</v>
      </c>
      <c r="B202">
        <v>3.99</v>
      </c>
      <c r="C202" s="6">
        <v>191</v>
      </c>
      <c r="D202" s="7">
        <f t="shared" si="12"/>
        <v>47.869674185463658</v>
      </c>
    </row>
    <row r="203" spans="1:4">
      <c r="A203" s="6" t="s">
        <v>171</v>
      </c>
      <c r="B203">
        <v>37.21</v>
      </c>
      <c r="C203" s="6">
        <v>1761</v>
      </c>
      <c r="D203" s="7">
        <f t="shared" si="12"/>
        <v>47.325987637731792</v>
      </c>
    </row>
    <row r="204" spans="1:4">
      <c r="A204" s="6" t="s">
        <v>120</v>
      </c>
      <c r="B204">
        <v>3.17</v>
      </c>
      <c r="C204" s="6">
        <v>150</v>
      </c>
      <c r="D204" s="7">
        <f t="shared" si="12"/>
        <v>47.318611987381708</v>
      </c>
    </row>
    <row r="205" spans="1:4">
      <c r="A205" s="6" t="s">
        <v>362</v>
      </c>
      <c r="B205">
        <v>17.13</v>
      </c>
      <c r="C205" s="6">
        <v>794</v>
      </c>
      <c r="D205" s="7">
        <f t="shared" si="12"/>
        <v>46.351430239346179</v>
      </c>
    </row>
    <row r="206" spans="1:4">
      <c r="A206" s="6" t="s">
        <v>229</v>
      </c>
      <c r="B206">
        <v>13.42</v>
      </c>
      <c r="C206" s="6">
        <v>618</v>
      </c>
      <c r="D206" s="7">
        <f t="shared" si="12"/>
        <v>46.050670640834575</v>
      </c>
    </row>
    <row r="207" spans="1:4">
      <c r="A207" s="6" t="s">
        <v>179</v>
      </c>
      <c r="B207">
        <v>5.61</v>
      </c>
      <c r="C207" s="6">
        <v>256</v>
      </c>
      <c r="D207" s="7">
        <f t="shared" si="12"/>
        <v>45.632798573975045</v>
      </c>
    </row>
    <row r="208" spans="1:4">
      <c r="A208" s="6" t="s">
        <v>186</v>
      </c>
      <c r="B208">
        <v>6.16</v>
      </c>
      <c r="C208" s="6">
        <v>276</v>
      </c>
      <c r="D208" s="7">
        <f t="shared" si="12"/>
        <v>44.805194805194802</v>
      </c>
    </row>
    <row r="209" spans="1:4">
      <c r="A209" s="6" t="s">
        <v>17</v>
      </c>
      <c r="B209">
        <v>6.36</v>
      </c>
      <c r="C209" s="6">
        <v>283</v>
      </c>
      <c r="D209" s="7">
        <f t="shared" si="12"/>
        <v>44.496855345911946</v>
      </c>
    </row>
    <row r="210" spans="1:4">
      <c r="A210" s="6" t="s">
        <v>226</v>
      </c>
      <c r="B210">
        <v>15.27</v>
      </c>
      <c r="C210" s="6">
        <v>667</v>
      </c>
      <c r="D210" s="7">
        <f t="shared" si="12"/>
        <v>43.680419122462347</v>
      </c>
    </row>
    <row r="211" spans="1:4">
      <c r="A211" s="6" t="s">
        <v>356</v>
      </c>
      <c r="B211">
        <v>3.6</v>
      </c>
      <c r="C211" s="6">
        <v>157</v>
      </c>
      <c r="D211" s="7">
        <f t="shared" si="12"/>
        <v>43.611111111111107</v>
      </c>
    </row>
    <row r="212" spans="1:4">
      <c r="A212" s="6" t="s">
        <v>263</v>
      </c>
      <c r="B212">
        <v>12.52</v>
      </c>
      <c r="C212" s="6">
        <v>544</v>
      </c>
      <c r="D212" s="7">
        <f t="shared" si="12"/>
        <v>43.450479233226837</v>
      </c>
    </row>
    <row r="213" spans="1:4">
      <c r="A213" s="6" t="s">
        <v>209</v>
      </c>
      <c r="B213">
        <v>7.01</v>
      </c>
      <c r="C213" s="6">
        <v>304</v>
      </c>
      <c r="D213" s="7">
        <f t="shared" si="12"/>
        <v>43.36661911554922</v>
      </c>
    </row>
    <row r="214" spans="1:4">
      <c r="A214" s="6" t="s">
        <v>176</v>
      </c>
      <c r="B214">
        <v>15.24</v>
      </c>
      <c r="C214" s="6">
        <v>659</v>
      </c>
      <c r="D214" s="7">
        <f t="shared" si="12"/>
        <v>43.241469816272968</v>
      </c>
    </row>
    <row r="215" spans="1:4">
      <c r="A215" s="6" t="s">
        <v>65</v>
      </c>
      <c r="B215">
        <v>7.38</v>
      </c>
      <c r="C215" s="6">
        <v>317</v>
      </c>
      <c r="D215" s="7">
        <f t="shared" si="12"/>
        <v>42.953929539295395</v>
      </c>
    </row>
    <row r="216" spans="1:4">
      <c r="A216" s="6" t="s">
        <v>133</v>
      </c>
      <c r="B216">
        <v>2.6</v>
      </c>
      <c r="C216" s="6">
        <v>111</v>
      </c>
      <c r="D216" s="7">
        <f t="shared" si="12"/>
        <v>42.692307692307693</v>
      </c>
    </row>
    <row r="217" spans="1:4">
      <c r="A217" s="6" t="s">
        <v>96</v>
      </c>
      <c r="B217">
        <v>5.09</v>
      </c>
      <c r="C217" s="6">
        <v>213</v>
      </c>
      <c r="D217" s="7">
        <f t="shared" si="12"/>
        <v>41.846758349705304</v>
      </c>
    </row>
    <row r="218" spans="1:4">
      <c r="A218" s="6" t="s">
        <v>124</v>
      </c>
      <c r="B218">
        <v>2.69</v>
      </c>
      <c r="C218" s="6">
        <v>112</v>
      </c>
      <c r="D218" s="7">
        <f t="shared" si="12"/>
        <v>41.635687732342006</v>
      </c>
    </row>
    <row r="219" spans="1:4">
      <c r="A219" s="6" t="s">
        <v>114</v>
      </c>
      <c r="B219">
        <v>2.1800000000000002</v>
      </c>
      <c r="C219" s="6">
        <v>90</v>
      </c>
      <c r="D219" s="7">
        <f t="shared" si="12"/>
        <v>41.284403669724767</v>
      </c>
    </row>
    <row r="220" spans="1:4">
      <c r="A220" s="6" t="s">
        <v>160</v>
      </c>
      <c r="B220">
        <v>4.47</v>
      </c>
      <c r="C220" s="6">
        <v>184</v>
      </c>
      <c r="D220" s="7">
        <f t="shared" si="12"/>
        <v>41.163310961968683</v>
      </c>
    </row>
    <row r="221" spans="1:4">
      <c r="A221" s="6" t="s">
        <v>266</v>
      </c>
      <c r="B221">
        <v>7.37</v>
      </c>
      <c r="C221" s="6">
        <v>303</v>
      </c>
      <c r="D221" s="7">
        <f t="shared" si="12"/>
        <v>41.11261872455902</v>
      </c>
    </row>
    <row r="222" spans="1:4">
      <c r="A222" s="6" t="s">
        <v>255</v>
      </c>
      <c r="B222">
        <v>53.39</v>
      </c>
      <c r="C222" s="6">
        <v>2194</v>
      </c>
      <c r="D222" s="7">
        <f t="shared" si="12"/>
        <v>41.093837797340328</v>
      </c>
    </row>
    <row r="223" spans="1:4">
      <c r="A223" s="6" t="s">
        <v>75</v>
      </c>
      <c r="B223">
        <v>12.57</v>
      </c>
      <c r="C223" s="6">
        <v>516</v>
      </c>
      <c r="D223" s="7">
        <f t="shared" si="12"/>
        <v>41.050119331742245</v>
      </c>
    </row>
    <row r="224" spans="1:4">
      <c r="A224" s="6" t="s">
        <v>246</v>
      </c>
      <c r="B224">
        <v>36.69</v>
      </c>
      <c r="C224" s="6">
        <v>1493</v>
      </c>
      <c r="D224" s="7">
        <f t="shared" si="12"/>
        <v>40.69228672662851</v>
      </c>
    </row>
    <row r="225" spans="1:4">
      <c r="A225" s="6" t="s">
        <v>279</v>
      </c>
      <c r="B225">
        <v>2.2799999999999998</v>
      </c>
      <c r="C225" s="6">
        <v>92</v>
      </c>
      <c r="D225" s="7">
        <f t="shared" si="12"/>
        <v>40.350877192982459</v>
      </c>
    </row>
    <row r="226" spans="1:4">
      <c r="A226" s="6" t="s">
        <v>355</v>
      </c>
      <c r="B226">
        <v>10.95</v>
      </c>
      <c r="C226" s="6">
        <v>441</v>
      </c>
      <c r="D226" s="7">
        <f t="shared" si="12"/>
        <v>40.273972602739725</v>
      </c>
    </row>
    <row r="227" spans="1:4">
      <c r="A227" s="6" t="s">
        <v>228</v>
      </c>
      <c r="B227">
        <v>10.25</v>
      </c>
      <c r="C227" s="6">
        <v>408</v>
      </c>
      <c r="D227" s="7">
        <f t="shared" si="12"/>
        <v>39.804878048780488</v>
      </c>
    </row>
    <row r="228" spans="1:4">
      <c r="A228" s="6" t="s">
        <v>92</v>
      </c>
      <c r="B228">
        <v>8.25</v>
      </c>
      <c r="C228" s="6">
        <v>326</v>
      </c>
      <c r="D228" s="7">
        <f t="shared" si="12"/>
        <v>39.515151515151516</v>
      </c>
    </row>
    <row r="229" spans="1:4">
      <c r="A229" s="6" t="s">
        <v>200</v>
      </c>
      <c r="B229">
        <v>74.930000000000007</v>
      </c>
      <c r="C229" s="6">
        <v>2931</v>
      </c>
      <c r="D229" s="7">
        <f t="shared" si="12"/>
        <v>39.116508741492055</v>
      </c>
    </row>
    <row r="230" spans="1:4">
      <c r="A230" s="6" t="s">
        <v>98</v>
      </c>
      <c r="B230">
        <v>31.24</v>
      </c>
      <c r="C230" s="6">
        <v>1217</v>
      </c>
      <c r="D230" s="7">
        <f t="shared" si="12"/>
        <v>38.956466069142131</v>
      </c>
    </row>
    <row r="231" spans="1:4">
      <c r="A231" s="6" t="s">
        <v>34</v>
      </c>
      <c r="B231">
        <v>5.36</v>
      </c>
      <c r="C231" s="6">
        <v>208</v>
      </c>
      <c r="D231" s="7">
        <f t="shared" si="12"/>
        <v>38.805970149253731</v>
      </c>
    </row>
    <row r="232" spans="1:4">
      <c r="A232" s="6" t="s">
        <v>187</v>
      </c>
      <c r="B232">
        <v>6.94</v>
      </c>
      <c r="C232" s="6">
        <v>267</v>
      </c>
      <c r="D232" s="7">
        <f t="shared" si="12"/>
        <v>38.472622478386164</v>
      </c>
    </row>
    <row r="233" spans="1:4">
      <c r="A233" s="6" t="s">
        <v>130</v>
      </c>
      <c r="B233">
        <v>7.55</v>
      </c>
      <c r="C233" s="6">
        <v>288</v>
      </c>
      <c r="D233" s="7">
        <f t="shared" si="12"/>
        <v>38.145695364238414</v>
      </c>
    </row>
    <row r="234" spans="1:4">
      <c r="A234" s="6" t="s">
        <v>232</v>
      </c>
      <c r="B234">
        <v>3.68</v>
      </c>
      <c r="C234" s="6">
        <v>140</v>
      </c>
      <c r="D234" s="7">
        <f t="shared" si="12"/>
        <v>38.043478260869563</v>
      </c>
    </row>
    <row r="235" spans="1:4">
      <c r="A235" s="6" t="s">
        <v>202</v>
      </c>
      <c r="B235">
        <v>40.24</v>
      </c>
      <c r="C235" s="6">
        <v>1529</v>
      </c>
      <c r="D235" s="7">
        <f t="shared" si="12"/>
        <v>37.997017892644131</v>
      </c>
    </row>
    <row r="236" spans="1:4">
      <c r="A236" s="6" t="s">
        <v>273</v>
      </c>
      <c r="B236">
        <v>52.72</v>
      </c>
      <c r="C236" s="6">
        <v>1989</v>
      </c>
      <c r="D236" s="7">
        <f t="shared" si="12"/>
        <v>37.72761760242792</v>
      </c>
    </row>
    <row r="237" spans="1:4">
      <c r="A237" s="6" t="s">
        <v>101</v>
      </c>
      <c r="B237">
        <v>19.66</v>
      </c>
      <c r="C237" s="6">
        <v>729</v>
      </c>
      <c r="D237" s="7">
        <f t="shared" si="12"/>
        <v>37.080366225839271</v>
      </c>
    </row>
    <row r="238" spans="1:4">
      <c r="A238" s="6" t="s">
        <v>166</v>
      </c>
      <c r="B238">
        <v>20.12</v>
      </c>
      <c r="C238" s="6">
        <v>744</v>
      </c>
      <c r="D238" s="7">
        <f t="shared" si="12"/>
        <v>36.978131212723653</v>
      </c>
    </row>
    <row r="239" spans="1:4">
      <c r="A239" s="6" t="s">
        <v>64</v>
      </c>
      <c r="B239">
        <v>31.39</v>
      </c>
      <c r="C239" s="6">
        <v>1131</v>
      </c>
      <c r="D239" s="7">
        <f t="shared" si="12"/>
        <v>36.030582988212807</v>
      </c>
    </row>
    <row r="240" spans="1:4">
      <c r="A240" s="6" t="s">
        <v>298</v>
      </c>
      <c r="B240">
        <v>12.49</v>
      </c>
      <c r="C240" s="6">
        <v>450</v>
      </c>
      <c r="D240" s="7">
        <f t="shared" si="12"/>
        <v>36.028823058446754</v>
      </c>
    </row>
    <row r="241" spans="1:4">
      <c r="A241" s="6" t="s">
        <v>234</v>
      </c>
      <c r="B241">
        <v>16.72</v>
      </c>
      <c r="C241" s="6">
        <v>601</v>
      </c>
      <c r="D241" s="7">
        <f t="shared" si="12"/>
        <v>35.944976076555029</v>
      </c>
    </row>
    <row r="242" spans="1:4">
      <c r="A242" s="6" t="s">
        <v>198</v>
      </c>
      <c r="B242">
        <v>15.63</v>
      </c>
      <c r="C242" s="6">
        <v>560</v>
      </c>
      <c r="D242" s="7">
        <f t="shared" si="12"/>
        <v>35.82853486884197</v>
      </c>
    </row>
    <row r="243" spans="1:4">
      <c r="A243" s="6" t="s">
        <v>141</v>
      </c>
      <c r="B243">
        <v>3.85</v>
      </c>
      <c r="C243" s="6">
        <v>137</v>
      </c>
      <c r="D243" s="7">
        <f t="shared" si="12"/>
        <v>35.584415584415581</v>
      </c>
    </row>
    <row r="244" spans="1:4">
      <c r="A244" s="6" t="s">
        <v>56</v>
      </c>
      <c r="B244">
        <v>36.75</v>
      </c>
      <c r="C244" s="6">
        <v>1297</v>
      </c>
      <c r="D244" s="7">
        <f t="shared" si="12"/>
        <v>35.292517006802719</v>
      </c>
    </row>
    <row r="245" spans="1:4">
      <c r="A245" s="6" t="s">
        <v>275</v>
      </c>
      <c r="B245">
        <v>14.31</v>
      </c>
      <c r="C245" s="6">
        <v>505</v>
      </c>
      <c r="D245" s="7">
        <f t="shared" si="12"/>
        <v>35.290006988120197</v>
      </c>
    </row>
    <row r="246" spans="1:4">
      <c r="A246" s="6" t="s">
        <v>247</v>
      </c>
      <c r="B246">
        <v>29.12</v>
      </c>
      <c r="C246" s="6">
        <v>1026</v>
      </c>
      <c r="D246" s="7">
        <f t="shared" si="12"/>
        <v>35.233516483516482</v>
      </c>
    </row>
    <row r="247" spans="1:4">
      <c r="A247" s="6" t="s">
        <v>256</v>
      </c>
      <c r="B247">
        <v>18.53</v>
      </c>
      <c r="C247" s="6">
        <v>646</v>
      </c>
      <c r="D247" s="7">
        <f t="shared" si="12"/>
        <v>34.862385321100916</v>
      </c>
    </row>
    <row r="248" spans="1:4">
      <c r="A248" s="6" t="s">
        <v>220</v>
      </c>
      <c r="B248">
        <v>9.3800000000000008</v>
      </c>
      <c r="C248" s="6">
        <v>325</v>
      </c>
      <c r="D248" s="7">
        <f t="shared" si="12"/>
        <v>34.64818763326226</v>
      </c>
    </row>
    <row r="249" spans="1:4">
      <c r="A249" s="6" t="s">
        <v>210</v>
      </c>
      <c r="B249">
        <v>4.2</v>
      </c>
      <c r="C249" s="6">
        <v>145</v>
      </c>
      <c r="D249" s="7">
        <f t="shared" si="12"/>
        <v>34.523809523809526</v>
      </c>
    </row>
    <row r="250" spans="1:4">
      <c r="A250" s="6" t="s">
        <v>149</v>
      </c>
      <c r="B250">
        <v>9.8000000000000007</v>
      </c>
      <c r="C250" s="6">
        <v>335</v>
      </c>
      <c r="D250" s="7">
        <f t="shared" si="12"/>
        <v>34.183673469387756</v>
      </c>
    </row>
    <row r="251" spans="1:4">
      <c r="A251" s="6" t="s">
        <v>272</v>
      </c>
      <c r="B251">
        <v>4.74</v>
      </c>
      <c r="C251" s="6">
        <v>162</v>
      </c>
      <c r="D251" s="7">
        <f t="shared" si="12"/>
        <v>34.177215189873415</v>
      </c>
    </row>
    <row r="252" spans="1:4">
      <c r="A252" s="6" t="s">
        <v>107</v>
      </c>
      <c r="B252">
        <v>5.1100000000000003</v>
      </c>
      <c r="C252" s="6">
        <v>173</v>
      </c>
      <c r="D252" s="7">
        <f t="shared" si="12"/>
        <v>33.855185909980428</v>
      </c>
    </row>
    <row r="253" spans="1:4">
      <c r="A253" s="6" t="s">
        <v>363</v>
      </c>
      <c r="B253">
        <v>6.74</v>
      </c>
      <c r="C253" s="6">
        <v>225</v>
      </c>
      <c r="D253" s="7">
        <f t="shared" si="12"/>
        <v>33.382789317507417</v>
      </c>
    </row>
    <row r="254" spans="1:4">
      <c r="A254" s="6" t="s">
        <v>241</v>
      </c>
      <c r="B254">
        <v>10.3</v>
      </c>
      <c r="C254" s="6">
        <v>343</v>
      </c>
      <c r="D254" s="7">
        <f t="shared" si="12"/>
        <v>33.300970873786405</v>
      </c>
    </row>
    <row r="255" spans="1:4">
      <c r="A255" s="6" t="s">
        <v>304</v>
      </c>
      <c r="B255">
        <v>7.08</v>
      </c>
      <c r="C255" s="6">
        <v>232</v>
      </c>
      <c r="D255" s="7">
        <f t="shared" si="12"/>
        <v>32.768361581920907</v>
      </c>
    </row>
    <row r="256" spans="1:4">
      <c r="A256" s="6" t="s">
        <v>183</v>
      </c>
      <c r="B256">
        <v>3.3</v>
      </c>
      <c r="C256" s="6">
        <v>107</v>
      </c>
      <c r="D256" s="7">
        <f t="shared" si="12"/>
        <v>32.424242424242429</v>
      </c>
    </row>
    <row r="257" spans="1:4">
      <c r="A257" s="6" t="s">
        <v>344</v>
      </c>
      <c r="B257">
        <v>11.76</v>
      </c>
      <c r="C257" s="6">
        <v>378</v>
      </c>
      <c r="D257" s="7">
        <f t="shared" si="12"/>
        <v>32.142857142857146</v>
      </c>
    </row>
    <row r="258" spans="1:4">
      <c r="A258" s="6" t="s">
        <v>349</v>
      </c>
      <c r="B258">
        <v>23.68</v>
      </c>
      <c r="C258" s="6">
        <v>761</v>
      </c>
      <c r="D258" s="7">
        <f t="shared" ref="D258:D321" si="13">C258/B258</f>
        <v>32.136824324324323</v>
      </c>
    </row>
    <row r="259" spans="1:4">
      <c r="A259" s="6" t="s">
        <v>66</v>
      </c>
      <c r="B259">
        <v>18.829999999999998</v>
      </c>
      <c r="C259" s="6">
        <v>604</v>
      </c>
      <c r="D259" s="7">
        <f t="shared" si="13"/>
        <v>32.076473712161444</v>
      </c>
    </row>
    <row r="260" spans="1:4">
      <c r="A260" s="6" t="s">
        <v>62</v>
      </c>
      <c r="B260">
        <v>14.35</v>
      </c>
      <c r="C260" s="6">
        <v>459</v>
      </c>
      <c r="D260" s="7">
        <f t="shared" si="13"/>
        <v>31.986062717770036</v>
      </c>
    </row>
    <row r="261" spans="1:4">
      <c r="A261" s="6" t="s">
        <v>305</v>
      </c>
      <c r="B261">
        <v>6.98</v>
      </c>
      <c r="C261" s="6">
        <v>223</v>
      </c>
      <c r="D261" s="7">
        <f t="shared" si="13"/>
        <v>31.948424068767906</v>
      </c>
    </row>
    <row r="262" spans="1:4">
      <c r="A262" s="6" t="s">
        <v>287</v>
      </c>
      <c r="B262">
        <v>17.16</v>
      </c>
      <c r="C262" s="6">
        <v>535</v>
      </c>
      <c r="D262" s="7">
        <f t="shared" si="13"/>
        <v>31.177156177156178</v>
      </c>
    </row>
    <row r="263" spans="1:4">
      <c r="A263" s="6" t="s">
        <v>87</v>
      </c>
      <c r="B263">
        <v>21.89</v>
      </c>
      <c r="C263" s="6">
        <v>682</v>
      </c>
      <c r="D263" s="7">
        <f t="shared" si="13"/>
        <v>31.155778894472363</v>
      </c>
    </row>
    <row r="264" spans="1:4">
      <c r="A264" s="6" t="s">
        <v>235</v>
      </c>
      <c r="B264">
        <v>4.3499999999999996</v>
      </c>
      <c r="C264" s="6">
        <v>135</v>
      </c>
      <c r="D264" s="7">
        <f t="shared" si="13"/>
        <v>31.034482758620694</v>
      </c>
    </row>
    <row r="265" spans="1:4">
      <c r="A265" s="6" t="s">
        <v>281</v>
      </c>
      <c r="B265">
        <v>14.77</v>
      </c>
      <c r="C265" s="6">
        <v>449</v>
      </c>
      <c r="D265" s="7">
        <f t="shared" si="13"/>
        <v>30.399458361543669</v>
      </c>
    </row>
    <row r="266" spans="1:4">
      <c r="A266" s="6" t="s">
        <v>140</v>
      </c>
      <c r="B266">
        <v>7.04</v>
      </c>
      <c r="C266" s="6">
        <v>214</v>
      </c>
      <c r="D266" s="7">
        <f t="shared" si="13"/>
        <v>30.397727272727273</v>
      </c>
    </row>
    <row r="267" spans="1:4">
      <c r="A267" s="6" t="s">
        <v>243</v>
      </c>
      <c r="B267">
        <v>5.64</v>
      </c>
      <c r="C267" s="6">
        <v>169</v>
      </c>
      <c r="D267" s="7">
        <f t="shared" si="13"/>
        <v>29.964539007092199</v>
      </c>
    </row>
    <row r="268" spans="1:4">
      <c r="A268" s="6" t="s">
        <v>60</v>
      </c>
      <c r="B268">
        <v>14.14</v>
      </c>
      <c r="C268" s="6">
        <v>422</v>
      </c>
      <c r="D268" s="7">
        <f t="shared" si="13"/>
        <v>29.844413012729841</v>
      </c>
    </row>
    <row r="269" spans="1:4">
      <c r="A269" s="6" t="s">
        <v>236</v>
      </c>
      <c r="B269">
        <v>25.21</v>
      </c>
      <c r="C269" s="6">
        <v>746</v>
      </c>
      <c r="D269" s="7">
        <f t="shared" si="13"/>
        <v>29.591431971439903</v>
      </c>
    </row>
    <row r="270" spans="1:4">
      <c r="A270" s="6" t="s">
        <v>27</v>
      </c>
      <c r="B270">
        <v>17.690000000000001</v>
      </c>
      <c r="C270" s="6">
        <v>523</v>
      </c>
      <c r="D270" s="7">
        <f t="shared" si="13"/>
        <v>29.564725833804406</v>
      </c>
    </row>
    <row r="271" spans="1:4">
      <c r="A271" s="6" t="s">
        <v>227</v>
      </c>
      <c r="B271">
        <v>18.559999999999999</v>
      </c>
      <c r="C271" s="6">
        <v>548</v>
      </c>
      <c r="D271" s="7">
        <f t="shared" si="13"/>
        <v>29.52586206896552</v>
      </c>
    </row>
    <row r="272" spans="1:4">
      <c r="A272" s="6" t="s">
        <v>267</v>
      </c>
      <c r="B272">
        <v>23.18</v>
      </c>
      <c r="C272" s="6">
        <v>684</v>
      </c>
      <c r="D272" s="7">
        <f t="shared" si="13"/>
        <v>29.508196721311474</v>
      </c>
    </row>
    <row r="273" spans="1:4">
      <c r="A273" s="6" t="s">
        <v>205</v>
      </c>
      <c r="B273">
        <v>5.64</v>
      </c>
      <c r="C273" s="6">
        <v>166</v>
      </c>
      <c r="D273" s="7">
        <f t="shared" si="13"/>
        <v>29.432624113475178</v>
      </c>
    </row>
    <row r="274" spans="1:4">
      <c r="A274" s="6" t="s">
        <v>297</v>
      </c>
      <c r="B274">
        <v>19.09</v>
      </c>
      <c r="C274" s="6">
        <v>549</v>
      </c>
      <c r="D274" s="7">
        <f t="shared" si="13"/>
        <v>28.758512310110007</v>
      </c>
    </row>
    <row r="275" spans="1:4">
      <c r="A275" s="6" t="s">
        <v>91</v>
      </c>
      <c r="B275">
        <v>6.7</v>
      </c>
      <c r="C275" s="6">
        <v>192</v>
      </c>
      <c r="D275" s="7">
        <f t="shared" si="13"/>
        <v>28.656716417910449</v>
      </c>
    </row>
    <row r="276" spans="1:4">
      <c r="A276" s="6" t="s">
        <v>154</v>
      </c>
      <c r="B276">
        <v>25.89</v>
      </c>
      <c r="C276" s="6">
        <v>740</v>
      </c>
      <c r="D276" s="7">
        <f t="shared" si="13"/>
        <v>28.582464271919658</v>
      </c>
    </row>
    <row r="277" spans="1:4">
      <c r="A277" s="6" t="s">
        <v>123</v>
      </c>
      <c r="B277">
        <v>12.39</v>
      </c>
      <c r="C277" s="6">
        <v>351</v>
      </c>
      <c r="D277" s="7">
        <f t="shared" si="13"/>
        <v>28.329297820823243</v>
      </c>
    </row>
    <row r="278" spans="1:4">
      <c r="A278" s="6" t="s">
        <v>231</v>
      </c>
      <c r="B278">
        <v>21.29</v>
      </c>
      <c r="C278" s="6">
        <v>599</v>
      </c>
      <c r="D278" s="7">
        <f t="shared" si="13"/>
        <v>28.135274776890562</v>
      </c>
    </row>
    <row r="279" spans="1:4">
      <c r="A279" s="6" t="s">
        <v>291</v>
      </c>
      <c r="B279">
        <v>6.39</v>
      </c>
      <c r="C279" s="6">
        <v>179</v>
      </c>
      <c r="D279" s="7">
        <f t="shared" si="13"/>
        <v>28.012519561815338</v>
      </c>
    </row>
    <row r="280" spans="1:4">
      <c r="A280" s="6" t="s">
        <v>252</v>
      </c>
      <c r="B280">
        <v>12.45</v>
      </c>
      <c r="C280" s="6">
        <v>348</v>
      </c>
      <c r="D280" s="7">
        <f t="shared" si="13"/>
        <v>27.951807228915666</v>
      </c>
    </row>
    <row r="281" spans="1:4">
      <c r="A281" s="6" t="s">
        <v>341</v>
      </c>
      <c r="B281">
        <v>5.73</v>
      </c>
      <c r="C281" s="6">
        <v>159</v>
      </c>
      <c r="D281" s="7">
        <f t="shared" si="13"/>
        <v>27.748691099476439</v>
      </c>
    </row>
    <row r="282" spans="1:4">
      <c r="A282" s="6" t="s">
        <v>326</v>
      </c>
      <c r="B282">
        <v>11.49</v>
      </c>
      <c r="C282" s="6">
        <v>318</v>
      </c>
      <c r="D282" s="7">
        <f t="shared" si="13"/>
        <v>27.676240208877285</v>
      </c>
    </row>
    <row r="283" spans="1:4">
      <c r="A283" s="6" t="s">
        <v>95</v>
      </c>
      <c r="B283">
        <v>3.84</v>
      </c>
      <c r="C283" s="6">
        <v>106</v>
      </c>
      <c r="D283" s="7">
        <f t="shared" si="13"/>
        <v>27.604166666666668</v>
      </c>
    </row>
    <row r="284" spans="1:4">
      <c r="A284" s="6" t="s">
        <v>70</v>
      </c>
      <c r="B284">
        <v>46.11</v>
      </c>
      <c r="C284" s="6">
        <v>1268</v>
      </c>
      <c r="D284" s="7">
        <f t="shared" si="13"/>
        <v>27.49945781826068</v>
      </c>
    </row>
    <row r="285" spans="1:4">
      <c r="A285" s="6" t="s">
        <v>216</v>
      </c>
      <c r="B285">
        <v>9.6300000000000008</v>
      </c>
      <c r="C285" s="6">
        <v>263</v>
      </c>
      <c r="D285" s="7">
        <f t="shared" si="13"/>
        <v>27.310488058151606</v>
      </c>
    </row>
    <row r="286" spans="1:4">
      <c r="A286" s="6" t="s">
        <v>242</v>
      </c>
      <c r="B286">
        <v>18.72</v>
      </c>
      <c r="C286" s="6">
        <v>511</v>
      </c>
      <c r="D286" s="7">
        <f t="shared" si="13"/>
        <v>27.297008547008549</v>
      </c>
    </row>
    <row r="287" spans="1:4">
      <c r="A287" s="6" t="s">
        <v>106</v>
      </c>
      <c r="B287">
        <v>3.86</v>
      </c>
      <c r="C287" s="6">
        <v>105</v>
      </c>
      <c r="D287" s="7">
        <f t="shared" si="13"/>
        <v>27.202072538860104</v>
      </c>
    </row>
    <row r="288" spans="1:4">
      <c r="A288" s="6" t="s">
        <v>88</v>
      </c>
      <c r="B288">
        <v>23.06</v>
      </c>
      <c r="C288" s="6">
        <v>623</v>
      </c>
      <c r="D288" s="7">
        <f t="shared" si="13"/>
        <v>27.016478751084129</v>
      </c>
    </row>
    <row r="289" spans="1:4">
      <c r="A289" s="6" t="s">
        <v>143</v>
      </c>
      <c r="B289">
        <v>5.78</v>
      </c>
      <c r="C289" s="6">
        <v>156</v>
      </c>
      <c r="D289" s="7">
        <f t="shared" si="13"/>
        <v>26.989619377162629</v>
      </c>
    </row>
    <row r="290" spans="1:4">
      <c r="A290" s="6" t="s">
        <v>217</v>
      </c>
      <c r="B290">
        <v>36.4</v>
      </c>
      <c r="C290" s="6">
        <v>976</v>
      </c>
      <c r="D290" s="7">
        <f t="shared" si="13"/>
        <v>26.813186813186814</v>
      </c>
    </row>
    <row r="291" spans="1:4">
      <c r="A291" s="6" t="s">
        <v>128</v>
      </c>
      <c r="B291">
        <v>9.9700000000000006</v>
      </c>
      <c r="C291" s="6">
        <v>267</v>
      </c>
      <c r="D291" s="7">
        <f t="shared" si="13"/>
        <v>26.780341023069205</v>
      </c>
    </row>
    <row r="292" spans="1:4">
      <c r="A292" s="6" t="s">
        <v>90</v>
      </c>
      <c r="B292">
        <v>13.45</v>
      </c>
      <c r="C292" s="6">
        <v>354</v>
      </c>
      <c r="D292" s="7">
        <f t="shared" si="13"/>
        <v>26.319702602230485</v>
      </c>
    </row>
    <row r="293" spans="1:4">
      <c r="A293" s="6" t="s">
        <v>239</v>
      </c>
      <c r="B293">
        <v>34.729999999999997</v>
      </c>
      <c r="C293" s="6">
        <v>904</v>
      </c>
      <c r="D293" s="7">
        <f t="shared" si="13"/>
        <v>26.029369421249644</v>
      </c>
    </row>
    <row r="294" spans="1:4">
      <c r="A294" s="6" t="s">
        <v>173</v>
      </c>
      <c r="B294">
        <v>3.27</v>
      </c>
      <c r="C294" s="6">
        <v>85</v>
      </c>
      <c r="D294" s="7">
        <f t="shared" si="13"/>
        <v>25.99388379204893</v>
      </c>
    </row>
    <row r="295" spans="1:4">
      <c r="A295" s="6" t="s">
        <v>152</v>
      </c>
      <c r="B295">
        <v>4.9000000000000004</v>
      </c>
      <c r="C295" s="6">
        <v>127</v>
      </c>
      <c r="D295" s="7">
        <f t="shared" si="13"/>
        <v>25.918367346938773</v>
      </c>
    </row>
    <row r="296" spans="1:4">
      <c r="A296" s="6" t="s">
        <v>250</v>
      </c>
      <c r="B296">
        <v>22.05</v>
      </c>
      <c r="C296" s="6">
        <v>564</v>
      </c>
      <c r="D296" s="7">
        <f t="shared" si="13"/>
        <v>25.578231292517007</v>
      </c>
    </row>
    <row r="297" spans="1:4">
      <c r="A297" s="6" t="s">
        <v>277</v>
      </c>
      <c r="B297">
        <v>12.76</v>
      </c>
      <c r="C297" s="6">
        <v>321</v>
      </c>
      <c r="D297" s="7">
        <f t="shared" si="13"/>
        <v>25.156739811912225</v>
      </c>
    </row>
    <row r="298" spans="1:4">
      <c r="A298" s="6" t="s">
        <v>258</v>
      </c>
      <c r="B298">
        <v>11.63</v>
      </c>
      <c r="C298" s="6">
        <v>291</v>
      </c>
      <c r="D298" s="7">
        <f t="shared" si="13"/>
        <v>25.021496130696473</v>
      </c>
    </row>
    <row r="299" spans="1:4">
      <c r="A299" s="6" t="s">
        <v>292</v>
      </c>
      <c r="B299">
        <v>8.5299999999999994</v>
      </c>
      <c r="C299" s="6">
        <v>212</v>
      </c>
      <c r="D299" s="7">
        <f t="shared" si="13"/>
        <v>24.853458382180541</v>
      </c>
    </row>
    <row r="300" spans="1:4">
      <c r="A300" s="6" t="s">
        <v>188</v>
      </c>
      <c r="B300">
        <v>30.12</v>
      </c>
      <c r="C300" s="6">
        <v>746</v>
      </c>
      <c r="D300" s="7">
        <f t="shared" si="13"/>
        <v>24.767596281540502</v>
      </c>
    </row>
    <row r="301" spans="1:4">
      <c r="A301" s="6" t="s">
        <v>219</v>
      </c>
      <c r="B301">
        <v>2.85</v>
      </c>
      <c r="C301" s="6">
        <v>69</v>
      </c>
      <c r="D301" s="7">
        <f t="shared" si="13"/>
        <v>24.210526315789473</v>
      </c>
    </row>
    <row r="302" spans="1:4">
      <c r="A302" s="6" t="s">
        <v>99</v>
      </c>
      <c r="B302">
        <v>13.57</v>
      </c>
      <c r="C302" s="6">
        <v>327</v>
      </c>
      <c r="D302" s="7">
        <f t="shared" si="13"/>
        <v>24.097273397199704</v>
      </c>
    </row>
    <row r="303" spans="1:4">
      <c r="A303" s="6" t="s">
        <v>222</v>
      </c>
      <c r="B303">
        <v>12.66</v>
      </c>
      <c r="C303" s="6">
        <v>303</v>
      </c>
      <c r="D303" s="7">
        <f t="shared" si="13"/>
        <v>23.933649289099527</v>
      </c>
    </row>
    <row r="304" spans="1:4">
      <c r="A304" s="6" t="s">
        <v>271</v>
      </c>
      <c r="B304">
        <v>9.59</v>
      </c>
      <c r="C304" s="6">
        <v>228</v>
      </c>
      <c r="D304" s="7">
        <f t="shared" si="13"/>
        <v>23.774765380604798</v>
      </c>
    </row>
    <row r="305" spans="1:4">
      <c r="A305" s="6" t="s">
        <v>317</v>
      </c>
      <c r="B305">
        <v>42.55</v>
      </c>
      <c r="C305" s="6">
        <v>1009</v>
      </c>
      <c r="D305" s="7">
        <f t="shared" si="13"/>
        <v>23.713278495887192</v>
      </c>
    </row>
    <row r="306" spans="1:4">
      <c r="A306" s="6" t="s">
        <v>288</v>
      </c>
      <c r="B306">
        <v>18.46</v>
      </c>
      <c r="C306" s="6">
        <v>430</v>
      </c>
      <c r="D306" s="7">
        <f t="shared" si="13"/>
        <v>23.293607800650054</v>
      </c>
    </row>
    <row r="307" spans="1:4">
      <c r="A307" s="6" t="s">
        <v>53</v>
      </c>
      <c r="B307">
        <v>17.87</v>
      </c>
      <c r="C307" s="6">
        <v>411</v>
      </c>
      <c r="D307" s="7">
        <f t="shared" si="13"/>
        <v>22.999440402909904</v>
      </c>
    </row>
    <row r="308" spans="1:4">
      <c r="A308" s="6" t="s">
        <v>68</v>
      </c>
      <c r="B308">
        <v>22.36</v>
      </c>
      <c r="C308" s="6">
        <v>508</v>
      </c>
      <c r="D308" s="7">
        <f t="shared" si="13"/>
        <v>22.719141323792488</v>
      </c>
    </row>
    <row r="309" spans="1:4">
      <c r="A309" s="6" t="s">
        <v>259</v>
      </c>
      <c r="B309">
        <v>5.62</v>
      </c>
      <c r="C309" s="6">
        <v>127</v>
      </c>
      <c r="D309" s="7">
        <f t="shared" si="13"/>
        <v>22.597864768683273</v>
      </c>
    </row>
    <row r="310" spans="1:4">
      <c r="A310" s="6" t="s">
        <v>161</v>
      </c>
      <c r="B310">
        <v>22.72</v>
      </c>
      <c r="C310" s="6">
        <v>510</v>
      </c>
      <c r="D310" s="7">
        <f t="shared" si="13"/>
        <v>22.447183098591552</v>
      </c>
    </row>
    <row r="311" spans="1:4">
      <c r="A311" s="6" t="s">
        <v>85</v>
      </c>
      <c r="B311">
        <v>11.04</v>
      </c>
      <c r="C311" s="6">
        <v>246</v>
      </c>
      <c r="D311" s="7">
        <f t="shared" si="13"/>
        <v>22.282608695652176</v>
      </c>
    </row>
    <row r="312" spans="1:4">
      <c r="A312" s="6" t="s">
        <v>76</v>
      </c>
      <c r="B312">
        <v>27.89</v>
      </c>
      <c r="C312" s="6">
        <v>621</v>
      </c>
      <c r="D312" s="7">
        <f t="shared" si="13"/>
        <v>22.266045177482969</v>
      </c>
    </row>
    <row r="313" spans="1:4">
      <c r="A313" s="6" t="s">
        <v>257</v>
      </c>
      <c r="B313">
        <v>14.75</v>
      </c>
      <c r="C313" s="6">
        <v>328</v>
      </c>
      <c r="D313" s="7">
        <f t="shared" si="13"/>
        <v>22.237288135593221</v>
      </c>
    </row>
    <row r="314" spans="1:4">
      <c r="A314" s="6" t="s">
        <v>268</v>
      </c>
      <c r="B314">
        <v>3.47</v>
      </c>
      <c r="C314" s="6">
        <v>75</v>
      </c>
      <c r="D314" s="7">
        <f t="shared" si="13"/>
        <v>21.613832853025936</v>
      </c>
    </row>
    <row r="315" spans="1:4">
      <c r="A315" s="6" t="s">
        <v>297</v>
      </c>
      <c r="B315">
        <v>11.06</v>
      </c>
      <c r="C315" s="6">
        <v>238</v>
      </c>
      <c r="D315" s="7">
        <f t="shared" si="13"/>
        <v>21.518987341772149</v>
      </c>
    </row>
    <row r="316" spans="1:4">
      <c r="A316" s="6" t="s">
        <v>262</v>
      </c>
      <c r="B316">
        <v>12.34</v>
      </c>
      <c r="C316" s="6">
        <v>256</v>
      </c>
      <c r="D316" s="7">
        <f t="shared" si="13"/>
        <v>20.745542949756889</v>
      </c>
    </row>
    <row r="317" spans="1:4">
      <c r="A317" s="6" t="s">
        <v>50</v>
      </c>
      <c r="B317">
        <v>8.25</v>
      </c>
      <c r="C317" s="6">
        <v>168</v>
      </c>
      <c r="D317" s="7">
        <f t="shared" si="13"/>
        <v>20.363636363636363</v>
      </c>
    </row>
    <row r="318" spans="1:4">
      <c r="A318" s="6" t="s">
        <v>30</v>
      </c>
      <c r="B318">
        <v>19.89</v>
      </c>
      <c r="C318" s="6">
        <v>399</v>
      </c>
      <c r="D318" s="7">
        <f t="shared" si="13"/>
        <v>20.060331825037707</v>
      </c>
    </row>
    <row r="319" spans="1:4">
      <c r="A319" s="6" t="s">
        <v>269</v>
      </c>
      <c r="B319">
        <v>16.420000000000002</v>
      </c>
      <c r="C319" s="6">
        <v>329</v>
      </c>
      <c r="D319" s="7">
        <f t="shared" si="13"/>
        <v>20.036540803897683</v>
      </c>
    </row>
    <row r="320" spans="1:4">
      <c r="A320" s="6" t="s">
        <v>131</v>
      </c>
      <c r="B320">
        <v>12.01</v>
      </c>
      <c r="C320" s="6">
        <v>239</v>
      </c>
      <c r="D320" s="7">
        <f t="shared" si="13"/>
        <v>19.900083263946712</v>
      </c>
    </row>
    <row r="321" spans="1:4">
      <c r="A321" s="6" t="s">
        <v>41</v>
      </c>
      <c r="B321">
        <v>13.66</v>
      </c>
      <c r="C321" s="6">
        <v>268</v>
      </c>
      <c r="D321" s="7">
        <f t="shared" si="13"/>
        <v>19.619326500732065</v>
      </c>
    </row>
    <row r="322" spans="1:4">
      <c r="A322" s="6" t="s">
        <v>285</v>
      </c>
      <c r="B322">
        <v>12.3</v>
      </c>
      <c r="C322" s="6">
        <v>239</v>
      </c>
      <c r="D322" s="7">
        <f t="shared" ref="D322:D355" si="14">C322/B322</f>
        <v>19.430894308943088</v>
      </c>
    </row>
    <row r="323" spans="1:4">
      <c r="A323" s="6" t="s">
        <v>67</v>
      </c>
      <c r="B323">
        <v>12.72</v>
      </c>
      <c r="C323" s="6">
        <v>245</v>
      </c>
      <c r="D323" s="7">
        <f t="shared" si="14"/>
        <v>19.261006289308174</v>
      </c>
    </row>
    <row r="324" spans="1:4">
      <c r="A324" s="6" t="s">
        <v>215</v>
      </c>
      <c r="B324">
        <v>20.98</v>
      </c>
      <c r="C324" s="6">
        <v>401</v>
      </c>
      <c r="D324" s="7">
        <f t="shared" si="14"/>
        <v>19.113441372735938</v>
      </c>
    </row>
    <row r="325" spans="1:4">
      <c r="A325" s="6" t="s">
        <v>45</v>
      </c>
      <c r="B325">
        <v>19.54</v>
      </c>
      <c r="C325" s="6">
        <v>359</v>
      </c>
      <c r="D325" s="7">
        <f t="shared" si="14"/>
        <v>18.372569089048106</v>
      </c>
    </row>
    <row r="326" spans="1:4">
      <c r="A326" s="6" t="s">
        <v>55</v>
      </c>
      <c r="B326">
        <v>11.73</v>
      </c>
      <c r="C326" s="6">
        <v>214</v>
      </c>
      <c r="D326" s="7">
        <f t="shared" si="14"/>
        <v>18.243819266837168</v>
      </c>
    </row>
    <row r="327" spans="1:4">
      <c r="A327" s="6" t="s">
        <v>283</v>
      </c>
      <c r="B327">
        <v>10.81</v>
      </c>
      <c r="C327" s="6">
        <v>196</v>
      </c>
      <c r="D327" s="7">
        <f t="shared" si="14"/>
        <v>18.131359851988897</v>
      </c>
    </row>
    <row r="328" spans="1:4">
      <c r="A328" s="6" t="s">
        <v>306</v>
      </c>
      <c r="B328">
        <v>5.13</v>
      </c>
      <c r="C328" s="6">
        <v>93</v>
      </c>
      <c r="D328" s="7">
        <f t="shared" si="14"/>
        <v>18.128654970760234</v>
      </c>
    </row>
    <row r="329" spans="1:4">
      <c r="A329" s="6" t="s">
        <v>249</v>
      </c>
      <c r="B329">
        <v>6.12</v>
      </c>
      <c r="C329" s="6">
        <v>110</v>
      </c>
      <c r="D329" s="7">
        <f t="shared" si="14"/>
        <v>17.973856209150327</v>
      </c>
    </row>
    <row r="330" spans="1:4">
      <c r="A330" s="6" t="s">
        <v>42</v>
      </c>
      <c r="B330">
        <v>26.77</v>
      </c>
      <c r="C330" s="6">
        <v>481</v>
      </c>
      <c r="D330" s="7">
        <f t="shared" si="14"/>
        <v>17.967874486365336</v>
      </c>
    </row>
    <row r="331" spans="1:4">
      <c r="A331" s="6" t="s">
        <v>189</v>
      </c>
      <c r="B331">
        <v>2.59</v>
      </c>
      <c r="C331" s="6">
        <v>46</v>
      </c>
      <c r="D331" s="7">
        <f t="shared" si="14"/>
        <v>17.760617760617762</v>
      </c>
    </row>
    <row r="332" spans="1:4">
      <c r="A332" s="6" t="s">
        <v>301</v>
      </c>
      <c r="B332">
        <v>26.28</v>
      </c>
      <c r="C332" s="6">
        <v>456</v>
      </c>
      <c r="D332" s="7">
        <f t="shared" si="14"/>
        <v>17.351598173515981</v>
      </c>
    </row>
    <row r="333" spans="1:4">
      <c r="A333" s="6" t="s">
        <v>104</v>
      </c>
      <c r="B333">
        <v>17.809999999999999</v>
      </c>
      <c r="C333" s="6">
        <v>308</v>
      </c>
      <c r="D333" s="7">
        <f t="shared" si="14"/>
        <v>17.293655249859629</v>
      </c>
    </row>
    <row r="334" spans="1:4">
      <c r="A334" s="6" t="s">
        <v>350</v>
      </c>
      <c r="B334">
        <v>52.34</v>
      </c>
      <c r="C334" s="6">
        <v>896</v>
      </c>
      <c r="D334" s="7">
        <f t="shared" si="14"/>
        <v>17.118838364539549</v>
      </c>
    </row>
    <row r="335" spans="1:4">
      <c r="A335" s="6" t="s">
        <v>224</v>
      </c>
      <c r="B335">
        <v>10.74</v>
      </c>
      <c r="C335" s="6">
        <v>180</v>
      </c>
      <c r="D335" s="7">
        <f t="shared" si="14"/>
        <v>16.759776536312849</v>
      </c>
    </row>
    <row r="336" spans="1:4">
      <c r="A336" s="6" t="s">
        <v>105</v>
      </c>
      <c r="B336">
        <v>14.98</v>
      </c>
      <c r="C336" s="6">
        <v>242</v>
      </c>
      <c r="D336" s="7">
        <f t="shared" si="14"/>
        <v>16.154873164218959</v>
      </c>
    </row>
    <row r="337" spans="1:4">
      <c r="A337" s="6" t="s">
        <v>280</v>
      </c>
      <c r="B337">
        <v>11.2</v>
      </c>
      <c r="C337" s="6">
        <v>179</v>
      </c>
      <c r="D337" s="7">
        <f t="shared" si="14"/>
        <v>15.982142857142858</v>
      </c>
    </row>
    <row r="338" spans="1:4">
      <c r="A338" s="6" t="s">
        <v>325</v>
      </c>
      <c r="B338">
        <v>9.64</v>
      </c>
      <c r="C338" s="6">
        <v>146</v>
      </c>
      <c r="D338" s="7">
        <f t="shared" si="14"/>
        <v>15.145228215767634</v>
      </c>
    </row>
    <row r="339" spans="1:4">
      <c r="A339" s="6" t="s">
        <v>248</v>
      </c>
      <c r="B339">
        <v>28.21</v>
      </c>
      <c r="C339" s="6">
        <v>409</v>
      </c>
      <c r="D339" s="7">
        <f t="shared" si="14"/>
        <v>14.498404820985465</v>
      </c>
    </row>
    <row r="340" spans="1:4">
      <c r="A340" s="6" t="s">
        <v>276</v>
      </c>
      <c r="B340">
        <v>6.07</v>
      </c>
      <c r="C340" s="6">
        <v>76</v>
      </c>
      <c r="D340" s="7">
        <f t="shared" si="14"/>
        <v>12.520593080724876</v>
      </c>
    </row>
    <row r="341" spans="1:4">
      <c r="A341" s="6" t="s">
        <v>69</v>
      </c>
      <c r="B341">
        <v>20.05</v>
      </c>
      <c r="C341" s="6">
        <v>236</v>
      </c>
      <c r="D341" s="7">
        <f t="shared" si="14"/>
        <v>11.770573566084787</v>
      </c>
    </row>
    <row r="342" spans="1:4">
      <c r="A342" s="6" t="s">
        <v>84</v>
      </c>
      <c r="B342">
        <v>30.34</v>
      </c>
      <c r="C342" s="6">
        <v>342</v>
      </c>
      <c r="D342" s="7">
        <f t="shared" si="14"/>
        <v>11.272247857613712</v>
      </c>
    </row>
    <row r="343" spans="1:4">
      <c r="A343" s="6" t="s">
        <v>89</v>
      </c>
      <c r="B343">
        <v>12.8</v>
      </c>
      <c r="C343" s="6">
        <v>144</v>
      </c>
      <c r="D343" s="7">
        <f t="shared" si="14"/>
        <v>11.25</v>
      </c>
    </row>
    <row r="344" spans="1:4">
      <c r="A344" s="6" t="s">
        <v>108</v>
      </c>
      <c r="B344">
        <v>30.33</v>
      </c>
      <c r="C344" s="6">
        <v>320</v>
      </c>
      <c r="D344" s="7">
        <f t="shared" si="14"/>
        <v>10.550609957138148</v>
      </c>
    </row>
    <row r="345" spans="1:4">
      <c r="A345" s="6" t="s">
        <v>35</v>
      </c>
      <c r="B345">
        <v>44.22</v>
      </c>
      <c r="C345" s="6">
        <v>407</v>
      </c>
      <c r="D345" s="7">
        <f t="shared" si="14"/>
        <v>9.2039800995024876</v>
      </c>
    </row>
    <row r="346" spans="1:4">
      <c r="A346" s="6" t="s">
        <v>68</v>
      </c>
      <c r="B346">
        <v>45.34</v>
      </c>
      <c r="C346" s="6">
        <v>406</v>
      </c>
      <c r="D346" s="7">
        <f t="shared" si="14"/>
        <v>8.9545655050727824</v>
      </c>
    </row>
    <row r="347" spans="1:4">
      <c r="A347" s="6" t="s">
        <v>329</v>
      </c>
      <c r="B347">
        <v>32.43</v>
      </c>
      <c r="C347" s="6">
        <v>273</v>
      </c>
      <c r="D347" s="7">
        <f t="shared" si="14"/>
        <v>8.4181313598519889</v>
      </c>
    </row>
    <row r="348" spans="1:4">
      <c r="A348" s="6" t="s">
        <v>72</v>
      </c>
      <c r="B348">
        <v>15.79</v>
      </c>
      <c r="C348" s="6">
        <v>125</v>
      </c>
      <c r="D348" s="7">
        <f t="shared" si="14"/>
        <v>7.9164027865737809</v>
      </c>
    </row>
    <row r="349" spans="1:4">
      <c r="A349" s="6" t="s">
        <v>74</v>
      </c>
      <c r="B349">
        <v>34.4</v>
      </c>
      <c r="C349" s="6">
        <v>259</v>
      </c>
      <c r="D349" s="7">
        <f t="shared" si="14"/>
        <v>7.529069767441861</v>
      </c>
    </row>
    <row r="350" spans="1:4">
      <c r="A350" s="6" t="s">
        <v>290</v>
      </c>
      <c r="B350">
        <v>18.43</v>
      </c>
      <c r="C350" s="6">
        <v>116</v>
      </c>
      <c r="D350" s="7">
        <f t="shared" si="14"/>
        <v>6.2940857297883888</v>
      </c>
    </row>
    <row r="351" spans="1:4">
      <c r="A351" s="6" t="s">
        <v>86</v>
      </c>
      <c r="B351">
        <v>20.89</v>
      </c>
      <c r="C351" s="6">
        <v>121</v>
      </c>
      <c r="D351" s="7">
        <f t="shared" si="14"/>
        <v>5.7922450933460983</v>
      </c>
    </row>
    <row r="352" spans="1:4">
      <c r="A352" s="6" t="s">
        <v>25</v>
      </c>
      <c r="B352">
        <v>19.29</v>
      </c>
      <c r="C352" s="6">
        <v>109</v>
      </c>
      <c r="D352" s="7">
        <f t="shared" si="14"/>
        <v>5.6505961638154485</v>
      </c>
    </row>
    <row r="353" spans="1:4">
      <c r="A353" s="6" t="s">
        <v>80</v>
      </c>
      <c r="B353">
        <v>48.7</v>
      </c>
      <c r="C353" s="6">
        <v>212</v>
      </c>
      <c r="D353" s="7">
        <f t="shared" si="14"/>
        <v>4.3531827515400412</v>
      </c>
    </row>
    <row r="354" spans="1:4">
      <c r="A354" s="6" t="s">
        <v>286</v>
      </c>
      <c r="B354">
        <v>33.6</v>
      </c>
      <c r="C354" s="6">
        <v>76</v>
      </c>
      <c r="D354" s="7">
        <f t="shared" si="14"/>
        <v>2.2619047619047619</v>
      </c>
    </row>
    <row r="355" spans="1:4">
      <c r="A355" s="6" t="s">
        <v>83</v>
      </c>
      <c r="B355">
        <v>68.42</v>
      </c>
      <c r="C355" s="6">
        <v>70</v>
      </c>
      <c r="D355" s="7">
        <f t="shared" si="14"/>
        <v>1.0230926629640456</v>
      </c>
    </row>
    <row r="356" spans="1:4">
      <c r="A356" s="6"/>
      <c r="C356" s="6"/>
    </row>
    <row r="357" spans="1:4">
      <c r="A357" s="6"/>
      <c r="C357" s="6"/>
    </row>
    <row r="358" spans="1:4">
      <c r="A358" s="6"/>
      <c r="C358" s="6"/>
    </row>
    <row r="359" spans="1:4">
      <c r="A359" s="6"/>
      <c r="C359" s="6"/>
    </row>
    <row r="360" spans="1:4">
      <c r="A360" s="6"/>
      <c r="C360" s="6"/>
    </row>
    <row r="361" spans="1:4">
      <c r="A361" s="6"/>
      <c r="C361" s="6"/>
    </row>
    <row r="362" spans="1:4">
      <c r="A362" s="6"/>
      <c r="C362" s="6"/>
    </row>
    <row r="363" spans="1:4">
      <c r="A363" s="6"/>
      <c r="C363" s="6"/>
    </row>
    <row r="364" spans="1:4">
      <c r="A364" s="6"/>
      <c r="C364" s="6"/>
    </row>
    <row r="365" spans="1:4">
      <c r="A365" s="6"/>
      <c r="C365" s="6"/>
    </row>
    <row r="366" spans="1:4">
      <c r="A366" s="6"/>
      <c r="C366" s="6"/>
    </row>
    <row r="367" spans="1:4">
      <c r="A367" s="6"/>
      <c r="C367" s="6"/>
    </row>
    <row r="368" spans="1:4">
      <c r="A368" s="6"/>
      <c r="C368" s="6"/>
    </row>
    <row r="369" spans="1:3">
      <c r="A369" s="6"/>
      <c r="C369" s="6"/>
    </row>
    <row r="370" spans="1:3">
      <c r="A370" s="6"/>
      <c r="C370" s="6"/>
    </row>
    <row r="371" spans="1:3">
      <c r="A371" s="6"/>
      <c r="C371" s="6"/>
    </row>
    <row r="372" spans="1:3">
      <c r="A372" s="6"/>
      <c r="C372" s="6"/>
    </row>
    <row r="373" spans="1:3">
      <c r="A373" s="6"/>
      <c r="C373" s="6"/>
    </row>
    <row r="374" spans="1:3">
      <c r="A374" s="6"/>
      <c r="C374" s="6"/>
    </row>
    <row r="375" spans="1:3">
      <c r="A375" s="6"/>
      <c r="C375" s="6"/>
    </row>
    <row r="376" spans="1:3">
      <c r="A376" s="6"/>
      <c r="C376" s="6"/>
    </row>
    <row r="377" spans="1:3">
      <c r="A377" s="6"/>
      <c r="C377" s="6"/>
    </row>
    <row r="378" spans="1:3">
      <c r="A378" s="6"/>
      <c r="C378" s="6"/>
    </row>
    <row r="379" spans="1:3">
      <c r="A379" s="6"/>
      <c r="C379" s="6"/>
    </row>
    <row r="380" spans="1:3">
      <c r="A380" s="6"/>
      <c r="C380" s="6"/>
    </row>
    <row r="381" spans="1:3">
      <c r="A381" s="6"/>
      <c r="C381" s="6"/>
    </row>
    <row r="382" spans="1:3">
      <c r="A382" s="6"/>
      <c r="C382" s="6"/>
    </row>
    <row r="383" spans="1:3">
      <c r="A383" s="6"/>
      <c r="C383" s="6"/>
    </row>
    <row r="384" spans="1:3">
      <c r="A384" s="6"/>
      <c r="C384" s="6"/>
    </row>
    <row r="385" spans="1:3">
      <c r="A385" s="6"/>
      <c r="C385" s="6"/>
    </row>
    <row r="386" spans="1:3">
      <c r="A386" s="6"/>
      <c r="C386" s="6"/>
    </row>
    <row r="387" spans="1:3">
      <c r="A387" s="6"/>
      <c r="C387" s="6"/>
    </row>
    <row r="388" spans="1:3">
      <c r="A388" s="6"/>
      <c r="C388" s="6"/>
    </row>
    <row r="389" spans="1:3">
      <c r="A389" s="6"/>
      <c r="C389" s="6"/>
    </row>
    <row r="390" spans="1:3">
      <c r="A390" s="6"/>
      <c r="C390" s="6"/>
    </row>
    <row r="391" spans="1:3">
      <c r="A391" s="6"/>
      <c r="C391" s="6"/>
    </row>
    <row r="392" spans="1:3">
      <c r="A392" s="6"/>
      <c r="C392" s="6"/>
    </row>
    <row r="393" spans="1:3">
      <c r="A393" s="6"/>
      <c r="C393" s="6"/>
    </row>
    <row r="394" spans="1:3">
      <c r="A394" s="6"/>
      <c r="C394" s="6"/>
    </row>
    <row r="395" spans="1:3">
      <c r="A395" s="6"/>
      <c r="C395" s="6"/>
    </row>
    <row r="396" spans="1:3">
      <c r="A396" s="6"/>
      <c r="C396" s="6"/>
    </row>
    <row r="397" spans="1:3">
      <c r="A397" s="6"/>
      <c r="C397" s="6"/>
    </row>
    <row r="398" spans="1:3">
      <c r="A398" s="6"/>
      <c r="C398" s="6"/>
    </row>
    <row r="399" spans="1:3">
      <c r="A399" s="6"/>
      <c r="C399" s="6"/>
    </row>
    <row r="400" spans="1:3">
      <c r="A400" s="6"/>
      <c r="C400" s="6"/>
    </row>
    <row r="401" spans="1:3">
      <c r="A401" s="6"/>
      <c r="C401" s="6"/>
    </row>
    <row r="402" spans="1:3">
      <c r="A402" s="6"/>
      <c r="C402" s="6"/>
    </row>
    <row r="403" spans="1:3">
      <c r="A403" s="6"/>
      <c r="C403" s="6"/>
    </row>
    <row r="404" spans="1:3">
      <c r="A404" s="6"/>
      <c r="C404" s="6"/>
    </row>
    <row r="405" spans="1:3">
      <c r="A405" s="6"/>
      <c r="C405" s="6"/>
    </row>
    <row r="406" spans="1:3">
      <c r="A406" s="6"/>
      <c r="C406" s="6"/>
    </row>
    <row r="407" spans="1:3">
      <c r="A407" s="6"/>
      <c r="C407" s="6"/>
    </row>
    <row r="408" spans="1:3">
      <c r="A408" s="6"/>
      <c r="C408" s="6"/>
    </row>
    <row r="409" spans="1:3">
      <c r="A409" s="6"/>
      <c r="C409" s="6"/>
    </row>
    <row r="410" spans="1:3">
      <c r="A410" s="6"/>
      <c r="C410" s="6"/>
    </row>
    <row r="411" spans="1:3">
      <c r="A411" s="6"/>
      <c r="C411" s="6"/>
    </row>
    <row r="412" spans="1:3">
      <c r="A412" s="6"/>
      <c r="C412" s="6"/>
    </row>
    <row r="413" spans="1:3">
      <c r="A413" s="6"/>
      <c r="C413" s="6"/>
    </row>
    <row r="414" spans="1:3">
      <c r="A414" s="6"/>
      <c r="C414" s="6"/>
    </row>
    <row r="415" spans="1:3">
      <c r="A415" s="6"/>
      <c r="C415" s="6"/>
    </row>
    <row r="416" spans="1:3">
      <c r="A416" s="6"/>
      <c r="C416" s="6"/>
    </row>
    <row r="417" spans="1:3">
      <c r="A417" s="6"/>
      <c r="C417" s="6"/>
    </row>
    <row r="418" spans="1:3">
      <c r="A418" s="6"/>
      <c r="C418" s="6"/>
    </row>
    <row r="419" spans="1:3">
      <c r="A419" s="6"/>
      <c r="C419" s="6"/>
    </row>
    <row r="420" spans="1:3">
      <c r="A420" s="6"/>
      <c r="C420" s="6"/>
    </row>
    <row r="421" spans="1:3">
      <c r="A421" s="6"/>
      <c r="C421" s="6"/>
    </row>
    <row r="422" spans="1:3">
      <c r="A422" s="6"/>
      <c r="C422" s="6"/>
    </row>
    <row r="423" spans="1:3">
      <c r="A423" s="6"/>
      <c r="C423" s="6"/>
    </row>
    <row r="424" spans="1:3">
      <c r="A424" s="6"/>
      <c r="C424" s="6"/>
    </row>
    <row r="425" spans="1:3">
      <c r="A425" s="6"/>
      <c r="C425" s="6"/>
    </row>
    <row r="426" spans="1:3">
      <c r="A426" s="6"/>
      <c r="C426" s="6"/>
    </row>
    <row r="427" spans="1:3">
      <c r="A427" s="6"/>
      <c r="C427" s="6"/>
    </row>
    <row r="428" spans="1:3">
      <c r="A428" s="6"/>
      <c r="C428" s="6"/>
    </row>
    <row r="429" spans="1:3">
      <c r="A429" s="6"/>
      <c r="C429" s="6"/>
    </row>
    <row r="430" spans="1:3">
      <c r="A430" s="6"/>
      <c r="C430" s="6"/>
    </row>
    <row r="431" spans="1:3">
      <c r="A431" s="6"/>
      <c r="C431" s="6"/>
    </row>
    <row r="432" spans="1:3">
      <c r="A432" s="6"/>
      <c r="C432" s="6"/>
    </row>
    <row r="433" spans="1:3">
      <c r="A433" s="6"/>
      <c r="C433" s="6"/>
    </row>
    <row r="434" spans="1:3">
      <c r="A434" s="6"/>
      <c r="C434" s="6"/>
    </row>
    <row r="435" spans="1:3">
      <c r="A435" s="6"/>
      <c r="C435" s="6"/>
    </row>
    <row r="436" spans="1:3">
      <c r="A436" s="6"/>
      <c r="C436" s="6"/>
    </row>
    <row r="437" spans="1:3">
      <c r="A437" s="6"/>
      <c r="C437" s="6"/>
    </row>
    <row r="438" spans="1:3">
      <c r="A438" s="6"/>
      <c r="C438" s="6"/>
    </row>
    <row r="439" spans="1:3">
      <c r="A439" s="6"/>
      <c r="C439" s="6"/>
    </row>
    <row r="440" spans="1:3">
      <c r="A440" s="6"/>
      <c r="C440" s="6"/>
    </row>
    <row r="441" spans="1:3">
      <c r="A441" s="6"/>
      <c r="C441" s="6"/>
    </row>
    <row r="442" spans="1:3">
      <c r="A442" s="6"/>
      <c r="C442" s="6"/>
    </row>
    <row r="443" spans="1:3">
      <c r="A443" s="6"/>
      <c r="C443" s="6"/>
    </row>
    <row r="444" spans="1:3">
      <c r="A444" s="6"/>
      <c r="C444" s="6"/>
    </row>
    <row r="445" spans="1:3">
      <c r="A445" s="6"/>
      <c r="C445" s="6"/>
    </row>
    <row r="446" spans="1:3">
      <c r="A446" s="6"/>
      <c r="C446" s="6"/>
    </row>
    <row r="447" spans="1:3">
      <c r="A447" s="6"/>
      <c r="C447" s="6"/>
    </row>
    <row r="448" spans="1:3">
      <c r="A448" s="6"/>
      <c r="C448" s="6"/>
    </row>
    <row r="449" spans="1:3">
      <c r="A449" s="6"/>
      <c r="C449" s="6"/>
    </row>
    <row r="450" spans="1:3">
      <c r="A450" s="6"/>
      <c r="C450" s="6"/>
    </row>
    <row r="451" spans="1:3">
      <c r="A451" s="6"/>
      <c r="C451" s="6"/>
    </row>
    <row r="452" spans="1:3">
      <c r="A452" s="6"/>
      <c r="C452" s="6"/>
    </row>
    <row r="453" spans="1:3">
      <c r="A453" s="6"/>
      <c r="C453" s="6"/>
    </row>
    <row r="454" spans="1:3">
      <c r="A454" s="6"/>
      <c r="C454" s="6"/>
    </row>
    <row r="455" spans="1:3">
      <c r="A455" s="6"/>
      <c r="C455" s="6"/>
    </row>
    <row r="456" spans="1:3">
      <c r="A456" s="6"/>
      <c r="C456" s="6"/>
    </row>
    <row r="457" spans="1:3">
      <c r="A457" s="6"/>
      <c r="C457" s="6"/>
    </row>
    <row r="458" spans="1:3">
      <c r="A458" s="6"/>
      <c r="C458" s="6"/>
    </row>
    <row r="459" spans="1:3">
      <c r="A459" s="6"/>
      <c r="C459" s="6"/>
    </row>
    <row r="460" spans="1:3">
      <c r="A460" s="6"/>
      <c r="C460" s="6"/>
    </row>
    <row r="461" spans="1:3">
      <c r="A461" s="6"/>
      <c r="C461" s="6"/>
    </row>
    <row r="462" spans="1:3">
      <c r="A462" s="6"/>
      <c r="C462" s="6"/>
    </row>
    <row r="463" spans="1:3">
      <c r="A463" s="6"/>
      <c r="C463" s="6"/>
    </row>
    <row r="464" spans="1:3">
      <c r="A464" s="6"/>
      <c r="C464" s="6"/>
    </row>
    <row r="465" spans="1:3">
      <c r="A465" s="6"/>
      <c r="C465" s="6"/>
    </row>
    <row r="466" spans="1:3">
      <c r="A466" s="6"/>
      <c r="C466" s="6"/>
    </row>
    <row r="467" spans="1:3">
      <c r="A467" s="6"/>
      <c r="C467" s="6"/>
    </row>
    <row r="468" spans="1:3">
      <c r="A468" s="6"/>
      <c r="C468" s="6"/>
    </row>
    <row r="469" spans="1:3">
      <c r="A469" s="6"/>
      <c r="C469" s="6"/>
    </row>
    <row r="470" spans="1:3">
      <c r="A470" s="6"/>
      <c r="C470" s="6"/>
    </row>
    <row r="471" spans="1:3">
      <c r="A471" s="6"/>
      <c r="C471" s="6"/>
    </row>
    <row r="472" spans="1:3">
      <c r="A472" s="6"/>
      <c r="C472" s="6"/>
    </row>
    <row r="473" spans="1:3">
      <c r="A473" s="6"/>
      <c r="C473" s="6"/>
    </row>
    <row r="474" spans="1:3">
      <c r="A474" s="6"/>
      <c r="C474" s="6"/>
    </row>
    <row r="475" spans="1:3">
      <c r="A475" s="6"/>
      <c r="C475" s="6"/>
    </row>
    <row r="476" spans="1:3">
      <c r="A476" s="6"/>
      <c r="C476" s="6"/>
    </row>
    <row r="477" spans="1:3">
      <c r="A477" s="6"/>
      <c r="C477" s="6"/>
    </row>
    <row r="478" spans="1:3">
      <c r="A478" s="6"/>
      <c r="C478" s="6"/>
    </row>
    <row r="479" spans="1:3">
      <c r="A479" s="6"/>
      <c r="C479" s="6"/>
    </row>
    <row r="480" spans="1:3">
      <c r="A480" s="6"/>
      <c r="C480" s="6"/>
    </row>
    <row r="481" spans="1:3">
      <c r="A481" s="6"/>
      <c r="C481" s="6"/>
    </row>
    <row r="482" spans="1:3">
      <c r="A482" s="6"/>
      <c r="C482" s="6"/>
    </row>
    <row r="483" spans="1:3">
      <c r="A483" s="6"/>
      <c r="C483" s="6"/>
    </row>
    <row r="484" spans="1:3">
      <c r="A484" s="6"/>
      <c r="C484" s="6"/>
    </row>
    <row r="485" spans="1:3">
      <c r="A485" s="6"/>
      <c r="C485" s="6"/>
    </row>
    <row r="486" spans="1:3">
      <c r="A486" s="6"/>
      <c r="C486" s="6"/>
    </row>
    <row r="487" spans="1:3">
      <c r="A487" s="6"/>
      <c r="C487" s="6"/>
    </row>
    <row r="488" spans="1:3">
      <c r="A488" s="6"/>
      <c r="C488" s="6"/>
    </row>
    <row r="489" spans="1:3">
      <c r="A489" s="6"/>
      <c r="C489" s="6"/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55"/>
  <sheetViews>
    <sheetView workbookViewId="0">
      <selection activeCell="M9" sqref="M9"/>
    </sheetView>
  </sheetViews>
  <sheetFormatPr defaultRowHeight="15"/>
  <sheetData>
    <row r="1" spans="1:14">
      <c r="A1" s="1" t="s">
        <v>0</v>
      </c>
      <c r="B1" t="s">
        <v>1</v>
      </c>
      <c r="C1" s="2" t="s">
        <v>2</v>
      </c>
      <c r="D1" t="s">
        <v>364</v>
      </c>
      <c r="F1" s="13" t="s">
        <v>368</v>
      </c>
      <c r="G1" s="13"/>
      <c r="H1" s="13"/>
      <c r="I1" s="13"/>
      <c r="K1" t="s">
        <v>369</v>
      </c>
    </row>
    <row r="2" spans="1:14">
      <c r="A2" s="3" t="s">
        <v>337</v>
      </c>
      <c r="B2">
        <v>23.78</v>
      </c>
      <c r="C2" s="4">
        <v>15469</v>
      </c>
      <c r="D2">
        <f t="shared" ref="D2:D65" si="0">C2/B2</f>
        <v>650.50462573591255</v>
      </c>
      <c r="F2" s="3" t="s">
        <v>337</v>
      </c>
      <c r="G2">
        <v>23.78</v>
      </c>
      <c r="H2" s="4">
        <v>15469</v>
      </c>
      <c r="I2">
        <f t="shared" ref="I2:I65" si="1">H2/G2</f>
        <v>650.50462573591255</v>
      </c>
      <c r="K2" s="3" t="s">
        <v>337</v>
      </c>
      <c r="L2">
        <v>23.78</v>
      </c>
      <c r="M2" s="4">
        <v>15469</v>
      </c>
      <c r="N2">
        <f t="shared" ref="N2:N6" si="2">M2/L2</f>
        <v>650.50462573591255</v>
      </c>
    </row>
    <row r="3" spans="1:14">
      <c r="A3" s="3" t="s">
        <v>38</v>
      </c>
      <c r="B3">
        <v>13.31</v>
      </c>
      <c r="C3" s="4">
        <v>8220</v>
      </c>
      <c r="D3">
        <f t="shared" si="0"/>
        <v>617.58076634109693</v>
      </c>
      <c r="F3" s="3" t="s">
        <v>359</v>
      </c>
      <c r="G3">
        <v>6.66</v>
      </c>
      <c r="H3" s="4">
        <v>2212</v>
      </c>
      <c r="I3">
        <f t="shared" si="1"/>
        <v>332.13213213213214</v>
      </c>
      <c r="K3" s="3" t="s">
        <v>338</v>
      </c>
      <c r="L3">
        <v>1.77</v>
      </c>
      <c r="M3" s="4">
        <v>450</v>
      </c>
      <c r="N3">
        <f t="shared" si="2"/>
        <v>254.23728813559322</v>
      </c>
    </row>
    <row r="4" spans="1:14">
      <c r="A4" s="3" t="s">
        <v>159</v>
      </c>
      <c r="B4">
        <v>17.989999999999998</v>
      </c>
      <c r="C4" s="4">
        <v>10811</v>
      </c>
      <c r="D4">
        <f t="shared" si="0"/>
        <v>600.9449694274598</v>
      </c>
      <c r="F4" s="3" t="s">
        <v>338</v>
      </c>
      <c r="G4">
        <v>1.77</v>
      </c>
      <c r="H4" s="4">
        <v>450</v>
      </c>
      <c r="I4">
        <f t="shared" si="1"/>
        <v>254.23728813559322</v>
      </c>
      <c r="K4" s="3" t="s">
        <v>330</v>
      </c>
      <c r="L4">
        <v>1.43</v>
      </c>
      <c r="M4" s="4">
        <v>363</v>
      </c>
      <c r="N4">
        <f t="shared" si="2"/>
        <v>253.84615384615387</v>
      </c>
    </row>
    <row r="5" spans="1:14">
      <c r="A5" s="3" t="s">
        <v>61</v>
      </c>
      <c r="B5">
        <v>26.21</v>
      </c>
      <c r="C5" s="4">
        <v>15610</v>
      </c>
      <c r="D5">
        <f t="shared" si="0"/>
        <v>595.57420831743605</v>
      </c>
      <c r="F5" s="3" t="s">
        <v>330</v>
      </c>
      <c r="G5">
        <v>1.43</v>
      </c>
      <c r="H5" s="4">
        <v>363</v>
      </c>
      <c r="I5">
        <f t="shared" si="1"/>
        <v>253.84615384615387</v>
      </c>
      <c r="K5" s="3" t="s">
        <v>333</v>
      </c>
      <c r="L5">
        <v>3.74</v>
      </c>
      <c r="M5" s="4">
        <v>386</v>
      </c>
      <c r="N5">
        <f t="shared" si="2"/>
        <v>103.20855614973262</v>
      </c>
    </row>
    <row r="6" spans="1:14">
      <c r="A6" s="3" t="s">
        <v>103</v>
      </c>
      <c r="B6">
        <v>9.77</v>
      </c>
      <c r="C6" s="4">
        <v>5593</v>
      </c>
      <c r="D6">
        <f t="shared" si="0"/>
        <v>572.46673490276362</v>
      </c>
      <c r="F6" s="3" t="s">
        <v>345</v>
      </c>
      <c r="G6">
        <v>16.89</v>
      </c>
      <c r="H6" s="4">
        <v>4211</v>
      </c>
      <c r="I6">
        <f t="shared" si="1"/>
        <v>249.31912374185907</v>
      </c>
      <c r="K6" s="3" t="s">
        <v>328</v>
      </c>
      <c r="L6">
        <v>10.11</v>
      </c>
      <c r="M6" s="4">
        <v>1274</v>
      </c>
      <c r="N6">
        <f t="shared" si="2"/>
        <v>126.01384767556875</v>
      </c>
    </row>
    <row r="7" spans="1:14">
      <c r="A7" s="3" t="s">
        <v>52</v>
      </c>
      <c r="B7">
        <v>24.69</v>
      </c>
      <c r="C7" s="4">
        <v>13204</v>
      </c>
      <c r="D7">
        <f t="shared" si="0"/>
        <v>534.791413527744</v>
      </c>
      <c r="F7" s="3" t="s">
        <v>360</v>
      </c>
      <c r="G7">
        <v>93.95</v>
      </c>
      <c r="H7" s="4">
        <v>20284</v>
      </c>
      <c r="I7">
        <f t="shared" si="1"/>
        <v>215.90207557211281</v>
      </c>
    </row>
    <row r="8" spans="1:14">
      <c r="A8" s="3" t="s">
        <v>167</v>
      </c>
      <c r="B8">
        <v>0.83</v>
      </c>
      <c r="C8" s="4">
        <v>315</v>
      </c>
      <c r="D8">
        <f t="shared" si="0"/>
        <v>379.51807228915663</v>
      </c>
      <c r="F8" s="3" t="s">
        <v>322</v>
      </c>
      <c r="G8">
        <v>46.87</v>
      </c>
      <c r="H8" s="4">
        <v>8582</v>
      </c>
      <c r="I8">
        <f t="shared" si="1"/>
        <v>183.10219756774057</v>
      </c>
      <c r="L8">
        <f>SUM(L2:L6)</f>
        <v>40.83</v>
      </c>
      <c r="M8" s="5">
        <f>SUM(M2:M6)</f>
        <v>17942</v>
      </c>
      <c r="N8">
        <f>M8/L8</f>
        <v>439.43179035023269</v>
      </c>
    </row>
    <row r="9" spans="1:14">
      <c r="A9" s="3" t="s">
        <v>32</v>
      </c>
      <c r="B9">
        <v>15.96</v>
      </c>
      <c r="C9" s="4">
        <v>5777</v>
      </c>
      <c r="D9">
        <f t="shared" si="0"/>
        <v>361.96741854636588</v>
      </c>
      <c r="F9" s="3" t="s">
        <v>346</v>
      </c>
      <c r="G9">
        <v>12.88</v>
      </c>
      <c r="H9" s="4">
        <v>1684</v>
      </c>
      <c r="I9">
        <f t="shared" si="1"/>
        <v>130.74534161490683</v>
      </c>
    </row>
    <row r="10" spans="1:14">
      <c r="A10" s="3" t="s">
        <v>359</v>
      </c>
      <c r="B10">
        <v>6.66</v>
      </c>
      <c r="C10" s="4">
        <v>2212</v>
      </c>
      <c r="D10">
        <f t="shared" si="0"/>
        <v>332.13213213213214</v>
      </c>
      <c r="F10" s="3" t="s">
        <v>353</v>
      </c>
      <c r="G10">
        <v>1.59</v>
      </c>
      <c r="H10" s="4">
        <v>219</v>
      </c>
      <c r="I10">
        <f t="shared" si="1"/>
        <v>137.73584905660377</v>
      </c>
    </row>
    <row r="11" spans="1:14">
      <c r="A11" s="3" t="s">
        <v>184</v>
      </c>
      <c r="B11">
        <v>16.670000000000002</v>
      </c>
      <c r="C11" s="4">
        <v>5373</v>
      </c>
      <c r="D11">
        <f t="shared" si="0"/>
        <v>322.31553689262142</v>
      </c>
      <c r="F11" s="3" t="s">
        <v>312</v>
      </c>
      <c r="G11">
        <v>33.86</v>
      </c>
      <c r="H11" s="4">
        <v>4431</v>
      </c>
      <c r="I11">
        <f t="shared" si="1"/>
        <v>130.86237448316598</v>
      </c>
    </row>
    <row r="12" spans="1:14">
      <c r="A12" s="3" t="s">
        <v>40</v>
      </c>
      <c r="B12">
        <v>31.39</v>
      </c>
      <c r="C12" s="4">
        <v>10068</v>
      </c>
      <c r="D12">
        <f t="shared" si="0"/>
        <v>320.73908888180949</v>
      </c>
      <c r="F12" s="3" t="s">
        <v>333</v>
      </c>
      <c r="G12">
        <v>3.74</v>
      </c>
      <c r="H12" s="4">
        <v>386</v>
      </c>
      <c r="I12">
        <f t="shared" si="1"/>
        <v>103.20855614973262</v>
      </c>
    </row>
    <row r="13" spans="1:14">
      <c r="A13" s="3" t="s">
        <v>162</v>
      </c>
      <c r="B13">
        <v>11.89</v>
      </c>
      <c r="C13" s="4">
        <v>3739</v>
      </c>
      <c r="D13">
        <f t="shared" si="0"/>
        <v>314.46593776282589</v>
      </c>
      <c r="F13" s="3" t="s">
        <v>342</v>
      </c>
      <c r="G13">
        <v>3.57</v>
      </c>
      <c r="H13" s="4">
        <v>460</v>
      </c>
      <c r="I13">
        <f t="shared" si="1"/>
        <v>128.8515406162465</v>
      </c>
    </row>
    <row r="14" spans="1:14">
      <c r="A14" s="3" t="s">
        <v>37</v>
      </c>
      <c r="B14">
        <v>11.21</v>
      </c>
      <c r="C14" s="4">
        <v>3392</v>
      </c>
      <c r="D14">
        <f t="shared" si="0"/>
        <v>302.58697591436214</v>
      </c>
      <c r="F14" s="3" t="s">
        <v>328</v>
      </c>
      <c r="G14">
        <v>10.11</v>
      </c>
      <c r="H14" s="4">
        <v>1274</v>
      </c>
      <c r="I14">
        <f t="shared" si="1"/>
        <v>126.01384767556875</v>
      </c>
    </row>
    <row r="15" spans="1:14">
      <c r="A15" s="3" t="s">
        <v>29</v>
      </c>
      <c r="B15">
        <v>7.33</v>
      </c>
      <c r="C15" s="4">
        <v>2086</v>
      </c>
      <c r="D15">
        <f t="shared" si="0"/>
        <v>284.5839017735334</v>
      </c>
      <c r="F15" s="3" t="s">
        <v>335</v>
      </c>
      <c r="G15">
        <v>2.13</v>
      </c>
      <c r="H15" s="4">
        <v>237</v>
      </c>
      <c r="I15">
        <f t="shared" si="1"/>
        <v>111.26760563380282</v>
      </c>
    </row>
    <row r="16" spans="1:14">
      <c r="A16" s="3" t="s">
        <v>77</v>
      </c>
      <c r="B16">
        <v>29.27</v>
      </c>
      <c r="C16" s="4">
        <v>8183</v>
      </c>
      <c r="D16">
        <f t="shared" si="0"/>
        <v>279.5695251110352</v>
      </c>
      <c r="F16" s="3" t="s">
        <v>323</v>
      </c>
      <c r="G16">
        <v>3.03</v>
      </c>
      <c r="H16" s="4">
        <v>375</v>
      </c>
      <c r="I16">
        <f t="shared" si="1"/>
        <v>123.76237623762377</v>
      </c>
    </row>
    <row r="17" spans="1:9">
      <c r="A17" s="3" t="s">
        <v>313</v>
      </c>
      <c r="B17">
        <v>15.4</v>
      </c>
      <c r="C17" s="4">
        <v>4076</v>
      </c>
      <c r="D17">
        <f t="shared" si="0"/>
        <v>264.67532467532465</v>
      </c>
      <c r="F17" s="3" t="s">
        <v>313</v>
      </c>
      <c r="G17">
        <v>15.4</v>
      </c>
      <c r="H17" s="4">
        <v>4076</v>
      </c>
      <c r="I17">
        <f t="shared" si="1"/>
        <v>264.67532467532465</v>
      </c>
    </row>
    <row r="18" spans="1:9">
      <c r="A18" s="3" t="s">
        <v>165</v>
      </c>
      <c r="B18">
        <v>1.42</v>
      </c>
      <c r="C18" s="4">
        <v>369</v>
      </c>
      <c r="D18">
        <f t="shared" si="0"/>
        <v>259.85915492957747</v>
      </c>
      <c r="F18" s="3" t="s">
        <v>316</v>
      </c>
      <c r="G18">
        <v>11.09</v>
      </c>
      <c r="H18" s="4">
        <v>2448</v>
      </c>
      <c r="I18">
        <f t="shared" si="1"/>
        <v>220.73940486925159</v>
      </c>
    </row>
    <row r="19" spans="1:9">
      <c r="A19" s="3" t="s">
        <v>338</v>
      </c>
      <c r="B19">
        <v>1.77</v>
      </c>
      <c r="C19" s="4">
        <v>450</v>
      </c>
      <c r="D19">
        <f t="shared" si="0"/>
        <v>254.23728813559322</v>
      </c>
      <c r="F19" s="3" t="s">
        <v>314</v>
      </c>
      <c r="G19">
        <v>7.51</v>
      </c>
      <c r="H19" s="4">
        <v>1036</v>
      </c>
      <c r="I19">
        <f t="shared" si="1"/>
        <v>137.94940079893476</v>
      </c>
    </row>
    <row r="20" spans="1:9">
      <c r="A20" s="3" t="s">
        <v>330</v>
      </c>
      <c r="B20">
        <v>1.43</v>
      </c>
      <c r="C20" s="4">
        <v>363</v>
      </c>
      <c r="D20">
        <f t="shared" si="0"/>
        <v>253.84615384615387</v>
      </c>
      <c r="F20" s="3" t="s">
        <v>327</v>
      </c>
      <c r="G20">
        <v>3.19</v>
      </c>
      <c r="H20" s="4">
        <v>531</v>
      </c>
      <c r="I20">
        <f t="shared" si="1"/>
        <v>166.45768025078371</v>
      </c>
    </row>
    <row r="21" spans="1:9">
      <c r="A21" s="3" t="s">
        <v>58</v>
      </c>
      <c r="B21">
        <v>47.47</v>
      </c>
      <c r="C21" s="4">
        <v>11995</v>
      </c>
      <c r="D21">
        <f t="shared" si="0"/>
        <v>252.68590688856119</v>
      </c>
      <c r="F21" s="3" t="s">
        <v>308</v>
      </c>
      <c r="G21">
        <v>32.53</v>
      </c>
      <c r="H21" s="4">
        <v>5342</v>
      </c>
      <c r="I21">
        <f t="shared" si="1"/>
        <v>164.21764525053797</v>
      </c>
    </row>
    <row r="22" spans="1:9">
      <c r="A22" s="3" t="s">
        <v>78</v>
      </c>
      <c r="B22">
        <v>17.12</v>
      </c>
      <c r="C22" s="4">
        <v>4322</v>
      </c>
      <c r="D22">
        <f t="shared" si="0"/>
        <v>252.45327102803736</v>
      </c>
      <c r="F22" s="3" t="s">
        <v>300</v>
      </c>
      <c r="G22">
        <v>86.94</v>
      </c>
      <c r="H22" s="4">
        <v>11262</v>
      </c>
      <c r="I22">
        <f t="shared" si="1"/>
        <v>129.53761214630779</v>
      </c>
    </row>
    <row r="23" spans="1:9">
      <c r="A23" s="3" t="s">
        <v>152</v>
      </c>
      <c r="B23">
        <v>4.9000000000000004</v>
      </c>
      <c r="C23" s="4">
        <v>1235</v>
      </c>
      <c r="D23">
        <f t="shared" si="0"/>
        <v>252.0408163265306</v>
      </c>
      <c r="F23" s="3" t="s">
        <v>293</v>
      </c>
      <c r="G23">
        <v>40.700000000000003</v>
      </c>
      <c r="H23" s="4">
        <v>6342</v>
      </c>
      <c r="I23">
        <f t="shared" si="1"/>
        <v>155.8230958230958</v>
      </c>
    </row>
    <row r="24" spans="1:9">
      <c r="A24" s="3" t="s">
        <v>345</v>
      </c>
      <c r="B24">
        <v>16.89</v>
      </c>
      <c r="C24" s="4">
        <v>4211</v>
      </c>
      <c r="D24">
        <f t="shared" si="0"/>
        <v>249.31912374185907</v>
      </c>
      <c r="F24" s="3" t="s">
        <v>295</v>
      </c>
      <c r="G24">
        <v>2.68</v>
      </c>
      <c r="H24" s="4">
        <v>357</v>
      </c>
      <c r="I24">
        <f t="shared" si="1"/>
        <v>133.20895522388059</v>
      </c>
    </row>
    <row r="25" spans="1:9">
      <c r="A25" s="3" t="s">
        <v>33</v>
      </c>
      <c r="B25">
        <v>4.66</v>
      </c>
      <c r="C25" s="4">
        <v>1124</v>
      </c>
      <c r="D25">
        <f t="shared" si="0"/>
        <v>241.2017167381974</v>
      </c>
      <c r="F25" s="3" t="s">
        <v>352</v>
      </c>
      <c r="G25">
        <v>2.0499999999999998</v>
      </c>
      <c r="H25" s="4">
        <v>235</v>
      </c>
      <c r="I25">
        <f t="shared" si="1"/>
        <v>114.63414634146342</v>
      </c>
    </row>
    <row r="26" spans="1:9">
      <c r="A26" s="3" t="s">
        <v>278</v>
      </c>
      <c r="B26">
        <v>42.7</v>
      </c>
      <c r="C26" s="4">
        <v>10050</v>
      </c>
      <c r="D26">
        <f t="shared" si="0"/>
        <v>235.36299765807962</v>
      </c>
      <c r="F26" s="3" t="s">
        <v>318</v>
      </c>
      <c r="G26">
        <v>7.74</v>
      </c>
      <c r="H26" s="4">
        <v>871</v>
      </c>
      <c r="I26">
        <f t="shared" si="1"/>
        <v>112.53229974160206</v>
      </c>
    </row>
    <row r="27" spans="1:9">
      <c r="A27" s="3" t="s">
        <v>193</v>
      </c>
      <c r="B27">
        <v>13.56</v>
      </c>
      <c r="C27" s="4">
        <v>3159</v>
      </c>
      <c r="D27">
        <f t="shared" si="0"/>
        <v>232.9646017699115</v>
      </c>
      <c r="F27" s="3" t="s">
        <v>334</v>
      </c>
      <c r="G27">
        <v>8.7899999999999991</v>
      </c>
      <c r="H27" s="4">
        <v>979</v>
      </c>
      <c r="I27">
        <f t="shared" si="1"/>
        <v>111.37656427758817</v>
      </c>
    </row>
    <row r="28" spans="1:9">
      <c r="A28" s="3" t="s">
        <v>44</v>
      </c>
      <c r="B28">
        <v>12.82</v>
      </c>
      <c r="C28" s="4">
        <v>2978</v>
      </c>
      <c r="D28">
        <f t="shared" si="0"/>
        <v>232.29329173166926</v>
      </c>
      <c r="F28" s="3" t="s">
        <v>350</v>
      </c>
      <c r="G28">
        <v>52.34</v>
      </c>
      <c r="H28" s="4">
        <v>5642</v>
      </c>
      <c r="I28">
        <f t="shared" si="1"/>
        <v>107.79518532670997</v>
      </c>
    </row>
    <row r="29" spans="1:9">
      <c r="A29" s="3" t="s">
        <v>16</v>
      </c>
      <c r="B29">
        <v>9.77</v>
      </c>
      <c r="C29" s="4">
        <v>2267</v>
      </c>
      <c r="D29">
        <f t="shared" si="0"/>
        <v>232.03684749232346</v>
      </c>
      <c r="F29" s="3" t="s">
        <v>358</v>
      </c>
      <c r="G29">
        <v>11.86</v>
      </c>
      <c r="H29" s="4">
        <v>2259</v>
      </c>
      <c r="I29">
        <f t="shared" si="1"/>
        <v>190.47217537942666</v>
      </c>
    </row>
    <row r="30" spans="1:9">
      <c r="A30" s="3" t="s">
        <v>49</v>
      </c>
      <c r="B30">
        <v>8.5399999999999991</v>
      </c>
      <c r="C30" s="4">
        <v>1976</v>
      </c>
      <c r="D30">
        <f t="shared" si="0"/>
        <v>231.38173302107731</v>
      </c>
      <c r="F30" s="3" t="s">
        <v>36</v>
      </c>
      <c r="G30">
        <v>36.57</v>
      </c>
      <c r="H30" s="4">
        <v>4002</v>
      </c>
      <c r="I30">
        <f t="shared" si="1"/>
        <v>109.43396226415095</v>
      </c>
    </row>
    <row r="31" spans="1:9">
      <c r="A31" s="3" t="s">
        <v>51</v>
      </c>
      <c r="B31">
        <v>25.85</v>
      </c>
      <c r="C31" s="4">
        <v>5787</v>
      </c>
      <c r="D31">
        <f t="shared" si="0"/>
        <v>223.86847195357834</v>
      </c>
      <c r="F31" s="3" t="s">
        <v>19</v>
      </c>
      <c r="G31">
        <v>117.91</v>
      </c>
      <c r="H31" s="4">
        <v>17492</v>
      </c>
      <c r="I31">
        <f t="shared" si="1"/>
        <v>148.35043677381054</v>
      </c>
    </row>
    <row r="32" spans="1:9">
      <c r="A32" s="3" t="s">
        <v>316</v>
      </c>
      <c r="B32">
        <v>11.09</v>
      </c>
      <c r="C32" s="4">
        <v>2448</v>
      </c>
      <c r="D32">
        <f t="shared" si="0"/>
        <v>220.73940486925159</v>
      </c>
      <c r="F32" s="3" t="s">
        <v>27</v>
      </c>
      <c r="G32">
        <v>17.690000000000001</v>
      </c>
      <c r="H32" s="4">
        <v>2095</v>
      </c>
      <c r="I32">
        <f t="shared" si="1"/>
        <v>118.42849067269643</v>
      </c>
    </row>
    <row r="33" spans="1:9">
      <c r="A33" s="3" t="s">
        <v>360</v>
      </c>
      <c r="B33">
        <v>93.95</v>
      </c>
      <c r="C33" s="4">
        <v>20284</v>
      </c>
      <c r="D33">
        <f t="shared" si="0"/>
        <v>215.90207557211281</v>
      </c>
      <c r="F33" s="3" t="s">
        <v>64</v>
      </c>
      <c r="G33">
        <v>31.39</v>
      </c>
      <c r="H33" s="4">
        <v>4943</v>
      </c>
      <c r="I33">
        <f t="shared" si="1"/>
        <v>157.47053201656578</v>
      </c>
    </row>
    <row r="34" spans="1:9">
      <c r="A34" s="3" t="s">
        <v>66</v>
      </c>
      <c r="B34">
        <v>4.07</v>
      </c>
      <c r="C34" s="4">
        <v>876</v>
      </c>
      <c r="D34">
        <f t="shared" si="0"/>
        <v>215.23341523341523</v>
      </c>
      <c r="F34" s="3" t="s">
        <v>60</v>
      </c>
      <c r="G34">
        <v>14.14</v>
      </c>
      <c r="H34" s="4">
        <v>1785</v>
      </c>
      <c r="I34">
        <f t="shared" si="1"/>
        <v>126.23762376237623</v>
      </c>
    </row>
    <row r="35" spans="1:9">
      <c r="A35" s="3" t="s">
        <v>57</v>
      </c>
      <c r="B35">
        <v>3.42</v>
      </c>
      <c r="C35" s="4">
        <v>732</v>
      </c>
      <c r="D35">
        <f t="shared" si="0"/>
        <v>214.03508771929825</v>
      </c>
      <c r="F35" s="3" t="s">
        <v>50</v>
      </c>
      <c r="G35">
        <v>8.25</v>
      </c>
      <c r="H35" s="4">
        <v>1065</v>
      </c>
      <c r="I35">
        <f t="shared" si="1"/>
        <v>129.09090909090909</v>
      </c>
    </row>
    <row r="36" spans="1:9">
      <c r="A36" s="3" t="s">
        <v>18</v>
      </c>
      <c r="B36">
        <v>38.76</v>
      </c>
      <c r="C36" s="4">
        <v>8243</v>
      </c>
      <c r="D36">
        <f t="shared" si="0"/>
        <v>212.66769865841076</v>
      </c>
      <c r="F36" s="3" t="s">
        <v>57</v>
      </c>
      <c r="G36">
        <v>3.42</v>
      </c>
      <c r="H36" s="4">
        <v>732</v>
      </c>
      <c r="I36">
        <f t="shared" si="1"/>
        <v>214.03508771929825</v>
      </c>
    </row>
    <row r="37" spans="1:9">
      <c r="A37" s="3" t="s">
        <v>56</v>
      </c>
      <c r="B37">
        <v>36.75</v>
      </c>
      <c r="C37" s="4">
        <v>7529</v>
      </c>
      <c r="D37">
        <f t="shared" si="0"/>
        <v>204.87074829931973</v>
      </c>
      <c r="F37" s="3" t="s">
        <v>26</v>
      </c>
      <c r="G37">
        <v>5.37</v>
      </c>
      <c r="H37" s="4">
        <v>776</v>
      </c>
      <c r="I37">
        <f t="shared" si="1"/>
        <v>144.50651769087523</v>
      </c>
    </row>
    <row r="38" spans="1:9">
      <c r="A38" s="3" t="s">
        <v>63</v>
      </c>
      <c r="B38">
        <v>19.809999999999999</v>
      </c>
      <c r="C38" s="4">
        <v>4015</v>
      </c>
      <c r="D38">
        <f t="shared" si="0"/>
        <v>202.6754164563352</v>
      </c>
      <c r="F38" s="3" t="s">
        <v>16</v>
      </c>
      <c r="G38">
        <v>9.77</v>
      </c>
      <c r="H38" s="4">
        <v>2267</v>
      </c>
      <c r="I38">
        <f t="shared" si="1"/>
        <v>232.03684749232346</v>
      </c>
    </row>
    <row r="39" spans="1:9">
      <c r="A39" s="3" t="s">
        <v>126</v>
      </c>
      <c r="B39">
        <v>3.11</v>
      </c>
      <c r="C39" s="4">
        <v>625</v>
      </c>
      <c r="D39">
        <f t="shared" si="0"/>
        <v>200.96463022508038</v>
      </c>
      <c r="F39" s="3" t="s">
        <v>47</v>
      </c>
      <c r="G39">
        <v>5.0199999999999996</v>
      </c>
      <c r="H39" s="4">
        <v>786</v>
      </c>
      <c r="I39">
        <f t="shared" si="1"/>
        <v>156.57370517928288</v>
      </c>
    </row>
    <row r="40" spans="1:9">
      <c r="A40" s="3" t="s">
        <v>39</v>
      </c>
      <c r="B40">
        <v>1.78</v>
      </c>
      <c r="C40" s="4">
        <v>354</v>
      </c>
      <c r="D40">
        <f t="shared" si="0"/>
        <v>198.87640449438203</v>
      </c>
      <c r="F40" s="3" t="s">
        <v>22</v>
      </c>
      <c r="G40">
        <v>5.57</v>
      </c>
      <c r="H40" s="4">
        <v>957</v>
      </c>
      <c r="I40">
        <f t="shared" si="1"/>
        <v>171.81328545780968</v>
      </c>
    </row>
    <row r="41" spans="1:9">
      <c r="A41" s="3" t="s">
        <v>43</v>
      </c>
      <c r="B41">
        <v>2.88</v>
      </c>
      <c r="C41" s="4">
        <v>572</v>
      </c>
      <c r="D41">
        <f t="shared" si="0"/>
        <v>198.61111111111111</v>
      </c>
      <c r="F41" s="3" t="s">
        <v>28</v>
      </c>
      <c r="G41">
        <v>7.27</v>
      </c>
      <c r="H41" s="4">
        <v>1107</v>
      </c>
      <c r="I41">
        <f t="shared" si="1"/>
        <v>152.26960110041267</v>
      </c>
    </row>
    <row r="42" spans="1:9">
      <c r="A42" s="3" t="s">
        <v>89</v>
      </c>
      <c r="B42">
        <v>12.8</v>
      </c>
      <c r="C42" s="4">
        <v>2524</v>
      </c>
      <c r="D42">
        <f t="shared" si="0"/>
        <v>197.1875</v>
      </c>
      <c r="F42" s="3" t="s">
        <v>62</v>
      </c>
      <c r="G42">
        <v>14.35</v>
      </c>
      <c r="H42" s="4">
        <v>2005</v>
      </c>
      <c r="I42">
        <f t="shared" si="1"/>
        <v>139.7212543554007</v>
      </c>
    </row>
    <row r="43" spans="1:9">
      <c r="A43" s="3" t="s">
        <v>24</v>
      </c>
      <c r="B43">
        <v>11.07</v>
      </c>
      <c r="C43" s="4">
        <v>2127</v>
      </c>
      <c r="D43">
        <f t="shared" si="0"/>
        <v>192.14092140921409</v>
      </c>
      <c r="F43" s="3" t="s">
        <v>39</v>
      </c>
      <c r="G43">
        <v>1.78</v>
      </c>
      <c r="H43" s="4">
        <v>354</v>
      </c>
      <c r="I43">
        <f t="shared" si="1"/>
        <v>198.87640449438203</v>
      </c>
    </row>
    <row r="44" spans="1:9">
      <c r="A44" s="3" t="s">
        <v>358</v>
      </c>
      <c r="B44">
        <v>11.86</v>
      </c>
      <c r="C44" s="4">
        <v>2259</v>
      </c>
      <c r="D44">
        <f t="shared" si="0"/>
        <v>190.47217537942666</v>
      </c>
      <c r="F44" s="3" t="s">
        <v>31</v>
      </c>
      <c r="G44">
        <v>14.23</v>
      </c>
      <c r="H44" s="4">
        <v>1927</v>
      </c>
      <c r="I44">
        <f t="shared" si="1"/>
        <v>135.41813070976809</v>
      </c>
    </row>
    <row r="45" spans="1:9">
      <c r="A45" s="3" t="s">
        <v>322</v>
      </c>
      <c r="B45">
        <v>46.87</v>
      </c>
      <c r="C45" s="4">
        <v>8582</v>
      </c>
      <c r="D45">
        <f t="shared" si="0"/>
        <v>183.10219756774057</v>
      </c>
      <c r="F45" s="3" t="s">
        <v>65</v>
      </c>
      <c r="G45">
        <v>7.38</v>
      </c>
      <c r="H45" s="4">
        <v>918</v>
      </c>
      <c r="I45">
        <f t="shared" si="1"/>
        <v>124.39024390243902</v>
      </c>
    </row>
    <row r="46" spans="1:9">
      <c r="A46" s="3" t="s">
        <v>23</v>
      </c>
      <c r="B46">
        <v>15.44</v>
      </c>
      <c r="C46" s="4">
        <v>2736</v>
      </c>
      <c r="D46">
        <f t="shared" si="0"/>
        <v>177.20207253886011</v>
      </c>
      <c r="F46" s="3" t="s">
        <v>49</v>
      </c>
      <c r="G46">
        <v>8.5399999999999991</v>
      </c>
      <c r="H46" s="4">
        <v>1976</v>
      </c>
      <c r="I46">
        <f t="shared" si="1"/>
        <v>231.38173302107731</v>
      </c>
    </row>
    <row r="47" spans="1:9">
      <c r="A47" s="3" t="s">
        <v>245</v>
      </c>
      <c r="B47">
        <v>24.29</v>
      </c>
      <c r="C47" s="4">
        <v>4260</v>
      </c>
      <c r="D47">
        <f t="shared" si="0"/>
        <v>175.38081515026761</v>
      </c>
      <c r="F47" s="3" t="s">
        <v>18</v>
      </c>
      <c r="G47">
        <v>38.76</v>
      </c>
      <c r="H47" s="4">
        <v>8243</v>
      </c>
      <c r="I47">
        <f t="shared" si="1"/>
        <v>212.66769865841076</v>
      </c>
    </row>
    <row r="48" spans="1:9">
      <c r="A48" s="3" t="s">
        <v>54</v>
      </c>
      <c r="B48">
        <v>12.71</v>
      </c>
      <c r="C48" s="4">
        <v>2191</v>
      </c>
      <c r="D48">
        <f t="shared" si="0"/>
        <v>172.38394964594806</v>
      </c>
      <c r="F48" s="3" t="s">
        <v>32</v>
      </c>
      <c r="G48">
        <v>15.96</v>
      </c>
      <c r="H48" s="4">
        <v>5777</v>
      </c>
      <c r="I48">
        <f t="shared" si="1"/>
        <v>361.96741854636588</v>
      </c>
    </row>
    <row r="49" spans="1:9">
      <c r="A49" s="3" t="s">
        <v>22</v>
      </c>
      <c r="B49">
        <v>5.57</v>
      </c>
      <c r="C49" s="4">
        <v>957</v>
      </c>
      <c r="D49">
        <f t="shared" si="0"/>
        <v>171.81328545780968</v>
      </c>
      <c r="F49" s="3" t="s">
        <v>37</v>
      </c>
      <c r="G49">
        <v>11.21</v>
      </c>
      <c r="H49" s="4">
        <v>3392</v>
      </c>
      <c r="I49">
        <f t="shared" si="1"/>
        <v>302.58697591436214</v>
      </c>
    </row>
    <row r="50" spans="1:9">
      <c r="A50" s="3" t="s">
        <v>102</v>
      </c>
      <c r="B50">
        <v>11.87</v>
      </c>
      <c r="C50" s="4">
        <v>2007</v>
      </c>
      <c r="D50">
        <f t="shared" si="0"/>
        <v>169.08171861836564</v>
      </c>
      <c r="F50" s="3" t="s">
        <v>29</v>
      </c>
      <c r="G50">
        <v>7.33</v>
      </c>
      <c r="H50" s="4">
        <v>2086</v>
      </c>
      <c r="I50">
        <f t="shared" si="1"/>
        <v>284.5839017735334</v>
      </c>
    </row>
    <row r="51" spans="1:9">
      <c r="A51" s="3" t="s">
        <v>327</v>
      </c>
      <c r="B51">
        <v>3.19</v>
      </c>
      <c r="C51" s="4">
        <v>531</v>
      </c>
      <c r="D51">
        <f t="shared" si="0"/>
        <v>166.45768025078371</v>
      </c>
      <c r="F51" s="3" t="s">
        <v>23</v>
      </c>
      <c r="G51">
        <v>15.44</v>
      </c>
      <c r="H51" s="4">
        <v>2736</v>
      </c>
      <c r="I51">
        <f t="shared" si="1"/>
        <v>177.20207253886011</v>
      </c>
    </row>
    <row r="52" spans="1:9">
      <c r="A52" s="3" t="s">
        <v>150</v>
      </c>
      <c r="B52">
        <v>11.08</v>
      </c>
      <c r="C52" s="4">
        <v>1827</v>
      </c>
      <c r="D52">
        <f t="shared" si="0"/>
        <v>164.89169675090253</v>
      </c>
      <c r="F52" s="3" t="s">
        <v>54</v>
      </c>
      <c r="G52">
        <v>12.71</v>
      </c>
      <c r="H52" s="4">
        <v>2191</v>
      </c>
      <c r="I52">
        <f t="shared" si="1"/>
        <v>172.38394964594806</v>
      </c>
    </row>
    <row r="53" spans="1:9">
      <c r="A53" s="3" t="s">
        <v>157</v>
      </c>
      <c r="B53">
        <v>15.65</v>
      </c>
      <c r="C53" s="4">
        <v>2577</v>
      </c>
      <c r="D53">
        <f t="shared" si="0"/>
        <v>164.66453674121405</v>
      </c>
      <c r="F53" s="3" t="s">
        <v>61</v>
      </c>
      <c r="G53">
        <v>26.21</v>
      </c>
      <c r="H53" s="4">
        <v>15610</v>
      </c>
      <c r="I53">
        <f t="shared" si="1"/>
        <v>595.57420831743605</v>
      </c>
    </row>
    <row r="54" spans="1:9">
      <c r="A54" s="3" t="s">
        <v>308</v>
      </c>
      <c r="B54">
        <v>32.53</v>
      </c>
      <c r="C54" s="4">
        <v>5342</v>
      </c>
      <c r="D54">
        <f t="shared" si="0"/>
        <v>164.21764525053797</v>
      </c>
      <c r="F54" s="3" t="s">
        <v>40</v>
      </c>
      <c r="G54">
        <v>31.39</v>
      </c>
      <c r="H54" s="4">
        <v>10068</v>
      </c>
      <c r="I54">
        <f t="shared" si="1"/>
        <v>320.73908888180949</v>
      </c>
    </row>
    <row r="55" spans="1:9">
      <c r="A55" s="3" t="s">
        <v>96</v>
      </c>
      <c r="B55">
        <v>5.09</v>
      </c>
      <c r="C55" s="4">
        <v>821</v>
      </c>
      <c r="D55">
        <f t="shared" si="0"/>
        <v>161.29666011787819</v>
      </c>
      <c r="F55" s="3" t="s">
        <v>52</v>
      </c>
      <c r="G55">
        <v>24.69</v>
      </c>
      <c r="H55" s="4">
        <v>13204</v>
      </c>
      <c r="I55">
        <f t="shared" si="1"/>
        <v>534.791413527744</v>
      </c>
    </row>
    <row r="56" spans="1:9">
      <c r="A56" s="3" t="s">
        <v>64</v>
      </c>
      <c r="B56">
        <v>31.39</v>
      </c>
      <c r="C56" s="4">
        <v>4943</v>
      </c>
      <c r="D56">
        <f t="shared" si="0"/>
        <v>157.47053201656578</v>
      </c>
      <c r="F56" s="3" t="s">
        <v>38</v>
      </c>
      <c r="G56">
        <v>13.31</v>
      </c>
      <c r="H56" s="4">
        <v>8220</v>
      </c>
      <c r="I56">
        <f t="shared" si="1"/>
        <v>617.58076634109693</v>
      </c>
    </row>
    <row r="57" spans="1:9">
      <c r="A57" s="3" t="s">
        <v>45</v>
      </c>
      <c r="B57">
        <v>19.54</v>
      </c>
      <c r="C57" s="4">
        <v>3072</v>
      </c>
      <c r="D57">
        <f t="shared" si="0"/>
        <v>157.2159672466735</v>
      </c>
      <c r="F57" s="3" t="s">
        <v>56</v>
      </c>
      <c r="G57">
        <v>36.75</v>
      </c>
      <c r="H57" s="4">
        <v>7529</v>
      </c>
      <c r="I57">
        <f t="shared" si="1"/>
        <v>204.87074829931973</v>
      </c>
    </row>
    <row r="58" spans="1:9">
      <c r="A58" s="3" t="s">
        <v>47</v>
      </c>
      <c r="B58">
        <v>5.0199999999999996</v>
      </c>
      <c r="C58" s="4">
        <v>786</v>
      </c>
      <c r="D58">
        <f t="shared" si="0"/>
        <v>156.57370517928288</v>
      </c>
      <c r="F58" s="3" t="s">
        <v>58</v>
      </c>
      <c r="G58">
        <v>47.47</v>
      </c>
      <c r="H58" s="4">
        <v>11995</v>
      </c>
      <c r="I58">
        <f t="shared" si="1"/>
        <v>252.68590688856119</v>
      </c>
    </row>
    <row r="59" spans="1:9">
      <c r="A59" s="3" t="s">
        <v>293</v>
      </c>
      <c r="B59">
        <v>40.700000000000003</v>
      </c>
      <c r="C59" s="4">
        <v>6342</v>
      </c>
      <c r="D59">
        <f t="shared" si="0"/>
        <v>155.8230958230958</v>
      </c>
      <c r="F59" s="3" t="s">
        <v>51</v>
      </c>
      <c r="G59">
        <v>25.85</v>
      </c>
      <c r="H59" s="4">
        <v>5787</v>
      </c>
      <c r="I59">
        <f t="shared" si="1"/>
        <v>223.86847195357834</v>
      </c>
    </row>
    <row r="60" spans="1:9">
      <c r="A60" s="3" t="s">
        <v>203</v>
      </c>
      <c r="B60">
        <v>2.96</v>
      </c>
      <c r="C60" s="4">
        <v>457</v>
      </c>
      <c r="D60">
        <f t="shared" si="0"/>
        <v>154.3918918918919</v>
      </c>
      <c r="F60" s="3" t="s">
        <v>63</v>
      </c>
      <c r="G60">
        <v>19.809999999999999</v>
      </c>
      <c r="H60" s="4">
        <v>4015</v>
      </c>
      <c r="I60">
        <f t="shared" si="1"/>
        <v>202.6754164563352</v>
      </c>
    </row>
    <row r="61" spans="1:9">
      <c r="A61" s="3" t="s">
        <v>28</v>
      </c>
      <c r="B61">
        <v>7.27</v>
      </c>
      <c r="C61" s="4">
        <v>1107</v>
      </c>
      <c r="D61">
        <f t="shared" si="0"/>
        <v>152.26960110041267</v>
      </c>
      <c r="F61" s="3" t="s">
        <v>24</v>
      </c>
      <c r="G61">
        <v>11.07</v>
      </c>
      <c r="H61" s="4">
        <v>2127</v>
      </c>
      <c r="I61">
        <f t="shared" si="1"/>
        <v>192.14092140921409</v>
      </c>
    </row>
    <row r="62" spans="1:9">
      <c r="A62" s="3" t="s">
        <v>15</v>
      </c>
      <c r="B62">
        <v>5.53</v>
      </c>
      <c r="C62" s="4">
        <v>835</v>
      </c>
      <c r="D62">
        <f t="shared" si="0"/>
        <v>150.99457504520794</v>
      </c>
      <c r="F62" s="3" t="s">
        <v>44</v>
      </c>
      <c r="G62">
        <v>12.82</v>
      </c>
      <c r="H62" s="4">
        <v>2978</v>
      </c>
      <c r="I62">
        <f t="shared" si="1"/>
        <v>232.29329173166926</v>
      </c>
    </row>
    <row r="63" spans="1:9">
      <c r="A63" s="3" t="s">
        <v>127</v>
      </c>
      <c r="B63">
        <v>3.31</v>
      </c>
      <c r="C63" s="4">
        <v>494</v>
      </c>
      <c r="D63">
        <f t="shared" si="0"/>
        <v>149.24471299093656</v>
      </c>
      <c r="F63" s="3" t="s">
        <v>45</v>
      </c>
      <c r="G63">
        <v>19.54</v>
      </c>
      <c r="H63" s="4">
        <v>3072</v>
      </c>
      <c r="I63">
        <f t="shared" si="1"/>
        <v>157.2159672466735</v>
      </c>
    </row>
    <row r="64" spans="1:9">
      <c r="A64" s="3" t="s">
        <v>19</v>
      </c>
      <c r="B64">
        <v>117.91</v>
      </c>
      <c r="C64" s="4">
        <v>17492</v>
      </c>
      <c r="D64">
        <f t="shared" si="0"/>
        <v>148.35043677381054</v>
      </c>
      <c r="F64" s="3" t="s">
        <v>66</v>
      </c>
      <c r="G64">
        <v>4.07</v>
      </c>
      <c r="H64" s="4">
        <v>876</v>
      </c>
      <c r="I64">
        <f t="shared" si="1"/>
        <v>215.23341523341523</v>
      </c>
    </row>
    <row r="65" spans="1:9">
      <c r="A65" s="3" t="s">
        <v>21</v>
      </c>
      <c r="B65">
        <v>8.81</v>
      </c>
      <c r="C65" s="4">
        <v>1284</v>
      </c>
      <c r="D65">
        <f t="shared" si="0"/>
        <v>145.74347332576616</v>
      </c>
      <c r="F65" s="3" t="s">
        <v>311</v>
      </c>
      <c r="G65">
        <v>11.14</v>
      </c>
      <c r="H65" s="4">
        <v>1184</v>
      </c>
      <c r="I65">
        <f t="shared" si="1"/>
        <v>106.28366247755834</v>
      </c>
    </row>
    <row r="66" spans="1:9">
      <c r="A66" s="3" t="s">
        <v>26</v>
      </c>
      <c r="B66">
        <v>5.37</v>
      </c>
      <c r="C66" s="4">
        <v>776</v>
      </c>
      <c r="D66">
        <f t="shared" ref="D66:D129" si="3">C66/B66</f>
        <v>144.50651769087523</v>
      </c>
      <c r="F66" s="3" t="s">
        <v>310</v>
      </c>
      <c r="G66">
        <v>8.52</v>
      </c>
      <c r="H66" s="4">
        <v>745</v>
      </c>
      <c r="I66">
        <f t="shared" ref="I66:I98" si="4">H66/G66</f>
        <v>87.441314553990608</v>
      </c>
    </row>
    <row r="67" spans="1:9">
      <c r="A67" s="3" t="s">
        <v>82</v>
      </c>
      <c r="B67">
        <v>20.87</v>
      </c>
      <c r="C67" s="4">
        <v>2942</v>
      </c>
      <c r="D67">
        <f t="shared" si="3"/>
        <v>140.96789650215621</v>
      </c>
      <c r="F67" s="3" t="s">
        <v>161</v>
      </c>
      <c r="G67">
        <v>22.72</v>
      </c>
      <c r="H67" s="4">
        <v>2396</v>
      </c>
      <c r="I67">
        <f t="shared" si="4"/>
        <v>105.45774647887325</v>
      </c>
    </row>
    <row r="68" spans="1:9">
      <c r="A68" s="3" t="s">
        <v>163</v>
      </c>
      <c r="B68">
        <v>3.35</v>
      </c>
      <c r="C68" s="4">
        <v>472</v>
      </c>
      <c r="D68">
        <f t="shared" si="3"/>
        <v>140.8955223880597</v>
      </c>
      <c r="F68" s="3" t="s">
        <v>152</v>
      </c>
      <c r="G68">
        <v>4.9000000000000004</v>
      </c>
      <c r="H68" s="4">
        <v>1235</v>
      </c>
      <c r="I68">
        <f t="shared" si="4"/>
        <v>252.0408163265306</v>
      </c>
    </row>
    <row r="69" spans="1:9">
      <c r="A69" s="3" t="s">
        <v>62</v>
      </c>
      <c r="B69">
        <v>14.35</v>
      </c>
      <c r="C69" s="4">
        <v>2005</v>
      </c>
      <c r="D69">
        <f t="shared" si="3"/>
        <v>139.7212543554007</v>
      </c>
      <c r="F69" s="3" t="s">
        <v>357</v>
      </c>
      <c r="G69">
        <v>9.9</v>
      </c>
      <c r="H69" s="4">
        <v>1019</v>
      </c>
      <c r="I69">
        <f t="shared" si="4"/>
        <v>102.92929292929293</v>
      </c>
    </row>
    <row r="70" spans="1:9">
      <c r="A70" s="3" t="s">
        <v>314</v>
      </c>
      <c r="B70">
        <v>7.51</v>
      </c>
      <c r="C70" s="4">
        <v>1036</v>
      </c>
      <c r="D70">
        <f t="shared" si="3"/>
        <v>137.94940079893476</v>
      </c>
      <c r="F70" s="3" t="s">
        <v>331</v>
      </c>
      <c r="G70">
        <v>7.08</v>
      </c>
      <c r="H70" s="4">
        <v>715</v>
      </c>
      <c r="I70">
        <f t="shared" si="4"/>
        <v>100.98870056497175</v>
      </c>
    </row>
    <row r="71" spans="1:9">
      <c r="A71" s="3" t="s">
        <v>353</v>
      </c>
      <c r="B71">
        <v>1.59</v>
      </c>
      <c r="C71" s="4">
        <v>219</v>
      </c>
      <c r="D71">
        <f t="shared" si="3"/>
        <v>137.73584905660377</v>
      </c>
      <c r="F71" s="3" t="s">
        <v>200</v>
      </c>
      <c r="G71">
        <v>74.930000000000007</v>
      </c>
      <c r="H71" s="4">
        <v>7544</v>
      </c>
      <c r="I71">
        <f t="shared" si="4"/>
        <v>100.6806352595756</v>
      </c>
    </row>
    <row r="72" spans="1:9">
      <c r="A72" s="3" t="s">
        <v>31</v>
      </c>
      <c r="B72">
        <v>14.23</v>
      </c>
      <c r="C72" s="4">
        <v>1927</v>
      </c>
      <c r="D72">
        <f t="shared" si="3"/>
        <v>135.41813070976809</v>
      </c>
      <c r="F72" s="3" t="s">
        <v>134</v>
      </c>
      <c r="G72">
        <v>18.79</v>
      </c>
      <c r="H72" s="4">
        <v>2288</v>
      </c>
      <c r="I72">
        <f t="shared" si="4"/>
        <v>121.76689728579032</v>
      </c>
    </row>
    <row r="73" spans="1:9">
      <c r="A73" s="3" t="s">
        <v>295</v>
      </c>
      <c r="B73">
        <v>2.68</v>
      </c>
      <c r="C73" s="4">
        <v>357</v>
      </c>
      <c r="D73">
        <f t="shared" si="3"/>
        <v>133.20895522388059</v>
      </c>
      <c r="F73" s="3" t="s">
        <v>344</v>
      </c>
      <c r="G73">
        <v>11.76</v>
      </c>
      <c r="H73" s="4">
        <v>1177</v>
      </c>
      <c r="I73">
        <f t="shared" si="4"/>
        <v>100.08503401360544</v>
      </c>
    </row>
    <row r="74" spans="1:9">
      <c r="A74" s="3" t="s">
        <v>221</v>
      </c>
      <c r="B74">
        <v>6.82</v>
      </c>
      <c r="C74" s="4">
        <v>900</v>
      </c>
      <c r="D74">
        <f t="shared" si="3"/>
        <v>131.96480938416423</v>
      </c>
      <c r="F74" s="3" t="s">
        <v>315</v>
      </c>
      <c r="G74">
        <v>3</v>
      </c>
      <c r="H74" s="4">
        <v>294</v>
      </c>
      <c r="I74">
        <f t="shared" si="4"/>
        <v>98</v>
      </c>
    </row>
    <row r="75" spans="1:9">
      <c r="A75" s="3" t="s">
        <v>214</v>
      </c>
      <c r="B75">
        <v>13.08</v>
      </c>
      <c r="C75" s="4">
        <v>1715</v>
      </c>
      <c r="D75">
        <f t="shared" si="3"/>
        <v>131.11620795107032</v>
      </c>
      <c r="F75" s="3" t="s">
        <v>198</v>
      </c>
      <c r="G75">
        <v>15.63</v>
      </c>
      <c r="H75" s="4">
        <v>1516</v>
      </c>
      <c r="I75">
        <f t="shared" si="4"/>
        <v>96.992962252079323</v>
      </c>
    </row>
    <row r="76" spans="1:9">
      <c r="A76" s="3" t="s">
        <v>312</v>
      </c>
      <c r="B76">
        <v>33.86</v>
      </c>
      <c r="C76" s="4">
        <v>4431</v>
      </c>
      <c r="D76">
        <f t="shared" si="3"/>
        <v>130.86237448316598</v>
      </c>
      <c r="F76" s="3" t="s">
        <v>17</v>
      </c>
      <c r="G76">
        <v>6.36</v>
      </c>
      <c r="H76" s="4">
        <v>613</v>
      </c>
      <c r="I76">
        <f t="shared" si="4"/>
        <v>96.383647798742132</v>
      </c>
    </row>
    <row r="77" spans="1:9">
      <c r="A77" s="3" t="s">
        <v>346</v>
      </c>
      <c r="B77">
        <v>12.88</v>
      </c>
      <c r="C77" s="4">
        <v>1684</v>
      </c>
      <c r="D77">
        <f t="shared" si="3"/>
        <v>130.74534161490683</v>
      </c>
      <c r="F77" s="3" t="s">
        <v>319</v>
      </c>
      <c r="G77">
        <v>2.88</v>
      </c>
      <c r="H77" s="4">
        <v>277</v>
      </c>
      <c r="I77">
        <f t="shared" si="4"/>
        <v>96.180555555555557</v>
      </c>
    </row>
    <row r="78" spans="1:9">
      <c r="A78" s="3" t="s">
        <v>254</v>
      </c>
      <c r="B78">
        <v>6.13</v>
      </c>
      <c r="C78" s="4">
        <v>799</v>
      </c>
      <c r="D78">
        <f t="shared" si="3"/>
        <v>130.34257748776508</v>
      </c>
      <c r="F78" s="3" t="s">
        <v>336</v>
      </c>
      <c r="G78">
        <v>12.34</v>
      </c>
      <c r="H78" s="4">
        <v>1183</v>
      </c>
      <c r="I78">
        <f t="shared" si="4"/>
        <v>95.867098865478127</v>
      </c>
    </row>
    <row r="79" spans="1:9">
      <c r="A79" s="3" t="s">
        <v>196</v>
      </c>
      <c r="B79">
        <v>21.85</v>
      </c>
      <c r="C79" s="4">
        <v>2846</v>
      </c>
      <c r="D79">
        <f t="shared" si="3"/>
        <v>130.25171624713957</v>
      </c>
      <c r="F79" s="3" t="s">
        <v>324</v>
      </c>
      <c r="G79">
        <v>5.04</v>
      </c>
      <c r="H79" s="4">
        <v>413</v>
      </c>
      <c r="I79">
        <f t="shared" si="4"/>
        <v>81.944444444444443</v>
      </c>
    </row>
    <row r="80" spans="1:9">
      <c r="A80" s="3" t="s">
        <v>253</v>
      </c>
      <c r="B80">
        <v>2.25</v>
      </c>
      <c r="C80" s="4">
        <v>292</v>
      </c>
      <c r="D80">
        <f t="shared" si="3"/>
        <v>129.77777777777777</v>
      </c>
      <c r="F80" s="3" t="s">
        <v>339</v>
      </c>
      <c r="G80">
        <v>9.25</v>
      </c>
      <c r="H80" s="4">
        <v>856</v>
      </c>
      <c r="I80">
        <f t="shared" si="4"/>
        <v>92.540540540540547</v>
      </c>
    </row>
    <row r="81" spans="1:9">
      <c r="A81" s="3" t="s">
        <v>300</v>
      </c>
      <c r="B81">
        <v>86.94</v>
      </c>
      <c r="C81" s="4">
        <v>11262</v>
      </c>
      <c r="D81">
        <f t="shared" si="3"/>
        <v>129.53761214630779</v>
      </c>
      <c r="F81" s="3" t="s">
        <v>363</v>
      </c>
      <c r="G81">
        <v>6.74</v>
      </c>
      <c r="H81" s="4">
        <v>645</v>
      </c>
      <c r="I81">
        <f t="shared" si="4"/>
        <v>95.697329376854597</v>
      </c>
    </row>
    <row r="82" spans="1:9">
      <c r="A82" s="3" t="s">
        <v>50</v>
      </c>
      <c r="B82">
        <v>8.25</v>
      </c>
      <c r="C82" s="4">
        <v>1065</v>
      </c>
      <c r="D82">
        <f t="shared" si="3"/>
        <v>129.09090909090909</v>
      </c>
      <c r="F82" s="3" t="s">
        <v>361</v>
      </c>
      <c r="G82">
        <v>8.11</v>
      </c>
      <c r="H82" s="4">
        <v>767</v>
      </c>
      <c r="I82">
        <f t="shared" si="4"/>
        <v>94.574599260172633</v>
      </c>
    </row>
    <row r="83" spans="1:9">
      <c r="A83" s="3" t="s">
        <v>342</v>
      </c>
      <c r="B83">
        <v>3.57</v>
      </c>
      <c r="C83" s="4">
        <v>460</v>
      </c>
      <c r="D83">
        <f t="shared" si="3"/>
        <v>128.8515406162465</v>
      </c>
      <c r="F83" s="3" t="s">
        <v>20</v>
      </c>
      <c r="G83">
        <v>5.75</v>
      </c>
      <c r="H83" s="4">
        <v>543</v>
      </c>
      <c r="I83">
        <f t="shared" si="4"/>
        <v>94.434782608695656</v>
      </c>
    </row>
    <row r="84" spans="1:9">
      <c r="A84" s="3" t="s">
        <v>117</v>
      </c>
      <c r="B84">
        <v>5.52</v>
      </c>
      <c r="C84" s="4">
        <v>697</v>
      </c>
      <c r="D84">
        <f t="shared" si="3"/>
        <v>126.268115942029</v>
      </c>
      <c r="F84" s="3" t="s">
        <v>348</v>
      </c>
      <c r="G84">
        <v>28.01</v>
      </c>
      <c r="H84" s="4">
        <v>2226</v>
      </c>
      <c r="I84">
        <f t="shared" si="4"/>
        <v>79.471617279543011</v>
      </c>
    </row>
    <row r="85" spans="1:9">
      <c r="A85" s="3" t="s">
        <v>60</v>
      </c>
      <c r="B85">
        <v>14.14</v>
      </c>
      <c r="C85" s="4">
        <v>1785</v>
      </c>
      <c r="D85">
        <f t="shared" si="3"/>
        <v>126.23762376237623</v>
      </c>
      <c r="F85" s="3" t="s">
        <v>351</v>
      </c>
      <c r="G85">
        <v>25.57</v>
      </c>
      <c r="H85" s="4">
        <v>1875</v>
      </c>
      <c r="I85">
        <f t="shared" si="4"/>
        <v>73.32811888932342</v>
      </c>
    </row>
    <row r="86" spans="1:9">
      <c r="A86" s="3" t="s">
        <v>328</v>
      </c>
      <c r="B86">
        <v>10.11</v>
      </c>
      <c r="C86" s="4">
        <v>1274</v>
      </c>
      <c r="D86">
        <f t="shared" si="3"/>
        <v>126.01384767556875</v>
      </c>
      <c r="F86" s="3" t="s">
        <v>362</v>
      </c>
      <c r="G86">
        <v>17.13</v>
      </c>
      <c r="H86" s="4">
        <v>1379</v>
      </c>
      <c r="I86">
        <f t="shared" si="4"/>
        <v>80.502043199065966</v>
      </c>
    </row>
    <row r="87" spans="1:9">
      <c r="A87" s="3" t="s">
        <v>79</v>
      </c>
      <c r="B87">
        <v>65.62</v>
      </c>
      <c r="C87" s="4">
        <v>8262</v>
      </c>
      <c r="D87">
        <f t="shared" si="3"/>
        <v>125.90673575129533</v>
      </c>
      <c r="F87" s="3" t="s">
        <v>347</v>
      </c>
      <c r="G87">
        <v>15.35</v>
      </c>
      <c r="H87" s="4">
        <v>993</v>
      </c>
      <c r="I87">
        <f t="shared" si="4"/>
        <v>64.690553745928341</v>
      </c>
    </row>
    <row r="88" spans="1:9">
      <c r="A88" s="3" t="s">
        <v>132</v>
      </c>
      <c r="B88">
        <v>5.0999999999999996</v>
      </c>
      <c r="C88" s="4">
        <v>639</v>
      </c>
      <c r="D88">
        <f t="shared" si="3"/>
        <v>125.29411764705883</v>
      </c>
      <c r="F88" s="3" t="s">
        <v>48</v>
      </c>
      <c r="G88">
        <v>13.04</v>
      </c>
      <c r="H88" s="4">
        <v>1141</v>
      </c>
      <c r="I88">
        <f t="shared" si="4"/>
        <v>87.5</v>
      </c>
    </row>
    <row r="89" spans="1:9">
      <c r="A89" s="3" t="s">
        <v>223</v>
      </c>
      <c r="B89">
        <v>2.74</v>
      </c>
      <c r="C89" s="4">
        <v>341</v>
      </c>
      <c r="D89">
        <f t="shared" si="3"/>
        <v>124.45255474452554</v>
      </c>
      <c r="F89" s="3" t="s">
        <v>59</v>
      </c>
      <c r="G89">
        <v>10.48</v>
      </c>
      <c r="H89" s="4">
        <v>860</v>
      </c>
      <c r="I89">
        <f t="shared" si="4"/>
        <v>82.061068702290072</v>
      </c>
    </row>
    <row r="90" spans="1:9">
      <c r="A90" s="3" t="s">
        <v>65</v>
      </c>
      <c r="B90">
        <v>7.38</v>
      </c>
      <c r="C90" s="4">
        <v>918</v>
      </c>
      <c r="D90">
        <f t="shared" si="3"/>
        <v>124.39024390243902</v>
      </c>
      <c r="F90" s="3" t="s">
        <v>297</v>
      </c>
      <c r="G90">
        <v>11.06</v>
      </c>
      <c r="H90" s="4">
        <v>692</v>
      </c>
      <c r="I90">
        <f t="shared" si="4"/>
        <v>62.56781193490054</v>
      </c>
    </row>
    <row r="91" spans="1:9">
      <c r="A91" s="3" t="s">
        <v>323</v>
      </c>
      <c r="B91">
        <v>3.03</v>
      </c>
      <c r="C91" s="4">
        <v>375</v>
      </c>
      <c r="D91">
        <f t="shared" si="3"/>
        <v>123.76237623762377</v>
      </c>
      <c r="F91" s="3" t="s">
        <v>114</v>
      </c>
      <c r="G91">
        <v>2.1800000000000002</v>
      </c>
      <c r="H91" s="4">
        <v>202</v>
      </c>
      <c r="I91">
        <f t="shared" si="4"/>
        <v>92.660550458715591</v>
      </c>
    </row>
    <row r="92" spans="1:9">
      <c r="A92" s="3" t="s">
        <v>169</v>
      </c>
      <c r="B92">
        <v>2.83</v>
      </c>
      <c r="C92" s="4">
        <v>348</v>
      </c>
      <c r="D92">
        <f t="shared" si="3"/>
        <v>122.96819787985865</v>
      </c>
      <c r="F92" s="3" t="s">
        <v>42</v>
      </c>
      <c r="G92">
        <v>26.77</v>
      </c>
      <c r="H92" s="4">
        <v>2478</v>
      </c>
      <c r="I92">
        <f t="shared" si="4"/>
        <v>92.566305565932012</v>
      </c>
    </row>
    <row r="93" spans="1:9">
      <c r="A93" s="3" t="s">
        <v>191</v>
      </c>
      <c r="B93">
        <v>3.71</v>
      </c>
      <c r="C93" s="4">
        <v>455</v>
      </c>
      <c r="D93">
        <f t="shared" si="3"/>
        <v>122.64150943396227</v>
      </c>
      <c r="F93" s="3" t="s">
        <v>128</v>
      </c>
      <c r="G93">
        <v>9.9700000000000006</v>
      </c>
      <c r="H93" s="4">
        <v>914</v>
      </c>
      <c r="I93">
        <f t="shared" si="4"/>
        <v>91.675025075225676</v>
      </c>
    </row>
    <row r="94" spans="1:9">
      <c r="A94" s="3" t="s">
        <v>134</v>
      </c>
      <c r="B94">
        <v>18.79</v>
      </c>
      <c r="C94" s="4">
        <v>2288</v>
      </c>
      <c r="D94">
        <f t="shared" si="3"/>
        <v>121.76689728579032</v>
      </c>
      <c r="F94" s="3" t="s">
        <v>177</v>
      </c>
      <c r="G94">
        <v>18.32</v>
      </c>
      <c r="H94" s="4">
        <v>1936</v>
      </c>
      <c r="I94">
        <f t="shared" si="4"/>
        <v>105.67685589519651</v>
      </c>
    </row>
    <row r="95" spans="1:9">
      <c r="A95" s="3" t="s">
        <v>197</v>
      </c>
      <c r="B95">
        <v>14.02</v>
      </c>
      <c r="C95" s="4">
        <v>1693</v>
      </c>
      <c r="D95">
        <f t="shared" si="3"/>
        <v>120.75606276747504</v>
      </c>
      <c r="F95" s="3" t="s">
        <v>150</v>
      </c>
      <c r="G95">
        <v>11.08</v>
      </c>
      <c r="H95" s="4">
        <v>1827</v>
      </c>
      <c r="I95">
        <f t="shared" si="4"/>
        <v>164.89169675090253</v>
      </c>
    </row>
    <row r="96" spans="1:9">
      <c r="A96" s="3" t="s">
        <v>195</v>
      </c>
      <c r="B96">
        <v>3.04</v>
      </c>
      <c r="C96" s="4">
        <v>364</v>
      </c>
      <c r="D96">
        <f t="shared" si="3"/>
        <v>119.73684210526315</v>
      </c>
      <c r="F96" s="3" t="s">
        <v>159</v>
      </c>
      <c r="G96">
        <v>17.989999999999998</v>
      </c>
      <c r="H96" s="4">
        <v>10811</v>
      </c>
      <c r="I96">
        <f t="shared" si="4"/>
        <v>600.9449694274598</v>
      </c>
    </row>
    <row r="97" spans="1:9">
      <c r="A97" s="3" t="s">
        <v>288</v>
      </c>
      <c r="B97">
        <v>18.46</v>
      </c>
      <c r="C97" s="4">
        <v>2200</v>
      </c>
      <c r="D97">
        <f t="shared" si="3"/>
        <v>119.17659804983748</v>
      </c>
      <c r="F97" s="3" t="s">
        <v>203</v>
      </c>
      <c r="G97">
        <v>2.96</v>
      </c>
      <c r="H97" s="4">
        <v>457</v>
      </c>
      <c r="I97">
        <f t="shared" si="4"/>
        <v>154.3918918918919</v>
      </c>
    </row>
    <row r="98" spans="1:9">
      <c r="A98" s="3" t="s">
        <v>241</v>
      </c>
      <c r="B98">
        <v>10.3</v>
      </c>
      <c r="C98" s="4">
        <v>1224</v>
      </c>
      <c r="D98">
        <f t="shared" si="3"/>
        <v>118.83495145631068</v>
      </c>
      <c r="F98" s="3" t="s">
        <v>164</v>
      </c>
      <c r="G98">
        <v>3.32</v>
      </c>
      <c r="H98" s="4">
        <v>364</v>
      </c>
      <c r="I98">
        <f t="shared" si="4"/>
        <v>109.63855421686748</v>
      </c>
    </row>
    <row r="99" spans="1:9">
      <c r="A99" s="3" t="s">
        <v>27</v>
      </c>
      <c r="B99">
        <v>17.690000000000001</v>
      </c>
      <c r="C99" s="4">
        <v>2095</v>
      </c>
      <c r="D99">
        <f t="shared" si="3"/>
        <v>118.42849067269643</v>
      </c>
      <c r="F99" s="3" t="s">
        <v>165</v>
      </c>
      <c r="G99">
        <v>1.42</v>
      </c>
      <c r="H99" s="4">
        <v>369</v>
      </c>
      <c r="I99">
        <f>H99/G99</f>
        <v>259.85915492957747</v>
      </c>
    </row>
    <row r="100" spans="1:9">
      <c r="A100" s="3" t="s">
        <v>352</v>
      </c>
      <c r="B100">
        <v>2.0499999999999998</v>
      </c>
      <c r="C100" s="4">
        <v>235</v>
      </c>
      <c r="D100">
        <f t="shared" si="3"/>
        <v>114.63414634146342</v>
      </c>
    </row>
    <row r="101" spans="1:9">
      <c r="A101" s="3" t="s">
        <v>219</v>
      </c>
      <c r="B101">
        <v>2.85</v>
      </c>
      <c r="C101" s="4">
        <v>322</v>
      </c>
      <c r="D101">
        <f t="shared" si="3"/>
        <v>112.98245614035088</v>
      </c>
    </row>
    <row r="102" spans="1:9">
      <c r="A102" s="3" t="s">
        <v>318</v>
      </c>
      <c r="B102">
        <v>7.74</v>
      </c>
      <c r="C102" s="4">
        <v>871</v>
      </c>
      <c r="D102">
        <f t="shared" si="3"/>
        <v>112.53229974160206</v>
      </c>
    </row>
    <row r="103" spans="1:9">
      <c r="A103" s="3" t="s">
        <v>111</v>
      </c>
      <c r="B103">
        <v>8.6199999999999992</v>
      </c>
      <c r="C103" s="4">
        <v>966</v>
      </c>
      <c r="D103">
        <f t="shared" si="3"/>
        <v>112.06496519721578</v>
      </c>
    </row>
    <row r="104" spans="1:9">
      <c r="A104" s="3" t="s">
        <v>208</v>
      </c>
      <c r="B104">
        <v>2.41</v>
      </c>
      <c r="C104" s="4">
        <v>269</v>
      </c>
      <c r="D104">
        <f t="shared" si="3"/>
        <v>111.61825726141078</v>
      </c>
    </row>
    <row r="105" spans="1:9">
      <c r="A105" s="3" t="s">
        <v>334</v>
      </c>
      <c r="B105">
        <v>8.7899999999999991</v>
      </c>
      <c r="C105" s="4">
        <v>979</v>
      </c>
      <c r="D105">
        <f t="shared" si="3"/>
        <v>111.37656427758817</v>
      </c>
    </row>
    <row r="106" spans="1:9">
      <c r="A106" s="3" t="s">
        <v>335</v>
      </c>
      <c r="B106">
        <v>2.13</v>
      </c>
      <c r="C106" s="4">
        <v>237</v>
      </c>
      <c r="D106">
        <f t="shared" si="3"/>
        <v>111.26760563380282</v>
      </c>
    </row>
    <row r="107" spans="1:9">
      <c r="A107" s="3" t="s">
        <v>122</v>
      </c>
      <c r="B107">
        <v>7.05</v>
      </c>
      <c r="C107" s="4">
        <v>774</v>
      </c>
      <c r="D107">
        <f t="shared" si="3"/>
        <v>109.78723404255319</v>
      </c>
    </row>
    <row r="108" spans="1:9">
      <c r="A108" s="3" t="s">
        <v>164</v>
      </c>
      <c r="B108">
        <v>3.32</v>
      </c>
      <c r="C108" s="4">
        <v>364</v>
      </c>
      <c r="D108">
        <f t="shared" si="3"/>
        <v>109.63855421686748</v>
      </c>
    </row>
    <row r="109" spans="1:9">
      <c r="A109" s="3" t="s">
        <v>144</v>
      </c>
      <c r="B109">
        <v>5.08</v>
      </c>
      <c r="C109" s="4">
        <v>556</v>
      </c>
      <c r="D109">
        <f t="shared" si="3"/>
        <v>109.44881889763779</v>
      </c>
    </row>
    <row r="110" spans="1:9">
      <c r="A110" s="3" t="s">
        <v>36</v>
      </c>
      <c r="B110">
        <v>36.57</v>
      </c>
      <c r="C110" s="4">
        <v>4002</v>
      </c>
      <c r="D110">
        <f t="shared" si="3"/>
        <v>109.43396226415095</v>
      </c>
    </row>
    <row r="111" spans="1:9">
      <c r="A111" s="3" t="s">
        <v>276</v>
      </c>
      <c r="B111">
        <v>6.07</v>
      </c>
      <c r="C111" s="4">
        <v>661</v>
      </c>
      <c r="D111">
        <f t="shared" si="3"/>
        <v>108.89621087314661</v>
      </c>
    </row>
    <row r="112" spans="1:9">
      <c r="A112" s="3" t="s">
        <v>261</v>
      </c>
      <c r="B112">
        <v>46.51</v>
      </c>
      <c r="C112" s="4">
        <v>5023</v>
      </c>
      <c r="D112">
        <f t="shared" si="3"/>
        <v>107.9982799397979</v>
      </c>
    </row>
    <row r="113" spans="1:8">
      <c r="A113" s="3" t="s">
        <v>81</v>
      </c>
      <c r="B113">
        <v>53.8</v>
      </c>
      <c r="C113" s="4">
        <v>5800</v>
      </c>
      <c r="D113">
        <f t="shared" si="3"/>
        <v>107.80669144981414</v>
      </c>
    </row>
    <row r="114" spans="1:8">
      <c r="A114" s="3" t="s">
        <v>350</v>
      </c>
      <c r="B114">
        <v>52.34</v>
      </c>
      <c r="C114" s="4">
        <v>5642</v>
      </c>
      <c r="D114">
        <f t="shared" si="3"/>
        <v>107.79518532670997</v>
      </c>
    </row>
    <row r="115" spans="1:8">
      <c r="A115" s="3" t="s">
        <v>259</v>
      </c>
      <c r="B115">
        <v>5.62</v>
      </c>
      <c r="C115" s="4">
        <v>603</v>
      </c>
      <c r="D115">
        <f t="shared" si="3"/>
        <v>107.29537366548043</v>
      </c>
    </row>
    <row r="116" spans="1:8">
      <c r="A116" s="3" t="s">
        <v>311</v>
      </c>
      <c r="B116">
        <v>11.14</v>
      </c>
      <c r="C116" s="4">
        <v>1184</v>
      </c>
      <c r="D116">
        <f t="shared" si="3"/>
        <v>106.28366247755834</v>
      </c>
    </row>
    <row r="117" spans="1:8">
      <c r="A117" s="3" t="s">
        <v>83</v>
      </c>
      <c r="B117">
        <v>68.42</v>
      </c>
      <c r="C117" s="4">
        <v>7257</v>
      </c>
      <c r="D117">
        <f t="shared" si="3"/>
        <v>106.06547793042969</v>
      </c>
    </row>
    <row r="118" spans="1:8">
      <c r="A118" s="3" t="s">
        <v>168</v>
      </c>
      <c r="B118">
        <v>1.98</v>
      </c>
      <c r="C118" s="4">
        <v>210</v>
      </c>
      <c r="D118">
        <f t="shared" si="3"/>
        <v>106.06060606060606</v>
      </c>
    </row>
    <row r="119" spans="1:8">
      <c r="A119" s="3" t="s">
        <v>212</v>
      </c>
      <c r="B119">
        <v>2.33</v>
      </c>
      <c r="C119" s="4">
        <v>247</v>
      </c>
      <c r="D119">
        <f t="shared" si="3"/>
        <v>106.00858369098712</v>
      </c>
    </row>
    <row r="120" spans="1:8">
      <c r="A120" s="3" t="s">
        <v>53</v>
      </c>
      <c r="B120">
        <v>17.87</v>
      </c>
      <c r="C120" s="4">
        <v>1889</v>
      </c>
      <c r="D120">
        <f t="shared" si="3"/>
        <v>105.70789031897034</v>
      </c>
    </row>
    <row r="121" spans="1:8">
      <c r="A121" s="3" t="s">
        <v>177</v>
      </c>
      <c r="B121">
        <v>18.32</v>
      </c>
      <c r="C121" s="4">
        <v>1936</v>
      </c>
      <c r="D121">
        <f t="shared" si="3"/>
        <v>105.67685589519651</v>
      </c>
    </row>
    <row r="122" spans="1:8">
      <c r="A122" s="3" t="s">
        <v>244</v>
      </c>
      <c r="B122">
        <v>5.97</v>
      </c>
      <c r="C122" s="4">
        <v>630</v>
      </c>
      <c r="D122">
        <f t="shared" si="3"/>
        <v>105.52763819095478</v>
      </c>
    </row>
    <row r="123" spans="1:8">
      <c r="A123" s="3" t="s">
        <v>161</v>
      </c>
      <c r="B123">
        <v>22.72</v>
      </c>
      <c r="C123" s="4">
        <v>2396</v>
      </c>
      <c r="D123">
        <f t="shared" si="3"/>
        <v>105.45774647887325</v>
      </c>
      <c r="G123">
        <f>SUM(G2:G122)</f>
        <v>1687.6099999999997</v>
      </c>
      <c r="H123" s="5">
        <f>SUM(H2:H122)</f>
        <v>311044</v>
      </c>
    </row>
    <row r="124" spans="1:8">
      <c r="A124" s="3" t="s">
        <v>121</v>
      </c>
      <c r="B124">
        <v>3.72</v>
      </c>
      <c r="C124" s="4">
        <v>388</v>
      </c>
      <c r="D124">
        <f t="shared" si="3"/>
        <v>104.3010752688172</v>
      </c>
    </row>
    <row r="125" spans="1:8">
      <c r="A125" s="3" t="s">
        <v>230</v>
      </c>
      <c r="B125">
        <v>5.26</v>
      </c>
      <c r="C125" s="4">
        <v>543</v>
      </c>
      <c r="D125">
        <f t="shared" si="3"/>
        <v>103.2319391634981</v>
      </c>
    </row>
    <row r="126" spans="1:8">
      <c r="A126" s="3" t="s">
        <v>333</v>
      </c>
      <c r="B126">
        <v>3.74</v>
      </c>
      <c r="C126" s="4">
        <v>386</v>
      </c>
      <c r="D126">
        <f t="shared" si="3"/>
        <v>103.20855614973262</v>
      </c>
    </row>
    <row r="127" spans="1:8">
      <c r="A127" s="3" t="s">
        <v>357</v>
      </c>
      <c r="B127">
        <v>9.9</v>
      </c>
      <c r="C127" s="4">
        <v>1019</v>
      </c>
      <c r="D127">
        <f t="shared" si="3"/>
        <v>102.92929292929293</v>
      </c>
    </row>
    <row r="128" spans="1:8">
      <c r="A128" s="3" t="s">
        <v>92</v>
      </c>
      <c r="B128">
        <v>8.25</v>
      </c>
      <c r="C128" s="4">
        <v>839</v>
      </c>
      <c r="D128">
        <f t="shared" si="3"/>
        <v>101.6969696969697</v>
      </c>
    </row>
    <row r="129" spans="1:4">
      <c r="A129" s="3" t="s">
        <v>331</v>
      </c>
      <c r="B129">
        <v>7.08</v>
      </c>
      <c r="C129" s="4">
        <v>715</v>
      </c>
      <c r="D129">
        <f t="shared" si="3"/>
        <v>100.98870056497175</v>
      </c>
    </row>
    <row r="130" spans="1:4">
      <c r="A130" s="3" t="s">
        <v>200</v>
      </c>
      <c r="B130">
        <v>74.930000000000007</v>
      </c>
      <c r="C130" s="4">
        <v>7544</v>
      </c>
      <c r="D130">
        <f t="shared" ref="D130:D193" si="5">C130/B130</f>
        <v>100.6806352595756</v>
      </c>
    </row>
    <row r="131" spans="1:4">
      <c r="A131" s="3" t="s">
        <v>344</v>
      </c>
      <c r="B131">
        <v>11.76</v>
      </c>
      <c r="C131" s="4">
        <v>1177</v>
      </c>
      <c r="D131">
        <f t="shared" si="5"/>
        <v>100.08503401360544</v>
      </c>
    </row>
    <row r="132" spans="1:4">
      <c r="A132" s="3" t="s">
        <v>285</v>
      </c>
      <c r="B132">
        <v>12.3</v>
      </c>
      <c r="C132" s="4">
        <v>1229</v>
      </c>
      <c r="D132">
        <f t="shared" si="5"/>
        <v>99.918699186991859</v>
      </c>
    </row>
    <row r="133" spans="1:4">
      <c r="A133" s="3" t="s">
        <v>266</v>
      </c>
      <c r="B133">
        <v>7.37</v>
      </c>
      <c r="C133" s="4">
        <v>730</v>
      </c>
      <c r="D133">
        <f t="shared" si="5"/>
        <v>99.050203527815469</v>
      </c>
    </row>
    <row r="134" spans="1:4">
      <c r="A134" s="3" t="s">
        <v>94</v>
      </c>
      <c r="B134">
        <v>20.58</v>
      </c>
      <c r="C134" s="4">
        <v>2026</v>
      </c>
      <c r="D134">
        <f t="shared" si="5"/>
        <v>98.445092322643347</v>
      </c>
    </row>
    <row r="135" spans="1:4">
      <c r="A135" s="3" t="s">
        <v>104</v>
      </c>
      <c r="B135">
        <v>17.809999999999999</v>
      </c>
      <c r="C135" s="4">
        <v>1749</v>
      </c>
      <c r="D135">
        <f t="shared" si="5"/>
        <v>98.203256597417194</v>
      </c>
    </row>
    <row r="136" spans="1:4">
      <c r="A136" s="3" t="s">
        <v>141</v>
      </c>
      <c r="B136">
        <v>3.85</v>
      </c>
      <c r="C136" s="4">
        <v>378</v>
      </c>
      <c r="D136">
        <f t="shared" si="5"/>
        <v>98.181818181818173</v>
      </c>
    </row>
    <row r="137" spans="1:4">
      <c r="A137" s="3" t="s">
        <v>315</v>
      </c>
      <c r="B137">
        <v>3</v>
      </c>
      <c r="C137" s="4">
        <v>294</v>
      </c>
      <c r="D137">
        <f t="shared" si="5"/>
        <v>98</v>
      </c>
    </row>
    <row r="138" spans="1:4">
      <c r="A138" s="3" t="s">
        <v>198</v>
      </c>
      <c r="B138">
        <v>15.63</v>
      </c>
      <c r="C138" s="4">
        <v>1516</v>
      </c>
      <c r="D138">
        <f t="shared" si="5"/>
        <v>96.992962252079323</v>
      </c>
    </row>
    <row r="139" spans="1:4">
      <c r="A139" s="3" t="s">
        <v>228</v>
      </c>
      <c r="B139">
        <v>10.25</v>
      </c>
      <c r="C139" s="4">
        <v>993</v>
      </c>
      <c r="D139">
        <f t="shared" si="5"/>
        <v>96.878048780487802</v>
      </c>
    </row>
    <row r="140" spans="1:4">
      <c r="A140" s="3" t="s">
        <v>17</v>
      </c>
      <c r="B140">
        <v>6.36</v>
      </c>
      <c r="C140" s="4">
        <v>613</v>
      </c>
      <c r="D140">
        <f t="shared" si="5"/>
        <v>96.383647798742132</v>
      </c>
    </row>
    <row r="141" spans="1:4">
      <c r="A141" s="3" t="s">
        <v>319</v>
      </c>
      <c r="B141">
        <v>2.88</v>
      </c>
      <c r="C141" s="4">
        <v>277</v>
      </c>
      <c r="D141">
        <f t="shared" si="5"/>
        <v>96.180555555555557</v>
      </c>
    </row>
    <row r="142" spans="1:4">
      <c r="A142" s="3" t="s">
        <v>336</v>
      </c>
      <c r="B142">
        <v>12.34</v>
      </c>
      <c r="C142" s="4">
        <v>1183</v>
      </c>
      <c r="D142">
        <f t="shared" si="5"/>
        <v>95.867098865478127</v>
      </c>
    </row>
    <row r="143" spans="1:4">
      <c r="A143" s="3" t="s">
        <v>343</v>
      </c>
      <c r="B143">
        <v>2.82</v>
      </c>
      <c r="C143" s="4">
        <v>270</v>
      </c>
      <c r="D143">
        <f t="shared" si="5"/>
        <v>95.744680851063833</v>
      </c>
    </row>
    <row r="144" spans="1:4">
      <c r="A144" s="3" t="s">
        <v>363</v>
      </c>
      <c r="B144">
        <v>6.74</v>
      </c>
      <c r="C144" s="4">
        <v>645</v>
      </c>
      <c r="D144">
        <f t="shared" si="5"/>
        <v>95.697329376854597</v>
      </c>
    </row>
    <row r="145" spans="1:4">
      <c r="A145" s="3" t="s">
        <v>133</v>
      </c>
      <c r="B145">
        <v>2.6</v>
      </c>
      <c r="C145" s="4">
        <v>248</v>
      </c>
      <c r="D145">
        <f t="shared" si="5"/>
        <v>95.384615384615387</v>
      </c>
    </row>
    <row r="146" spans="1:4">
      <c r="A146" s="3" t="s">
        <v>86</v>
      </c>
      <c r="B146">
        <v>20.89</v>
      </c>
      <c r="C146" s="4">
        <v>1981</v>
      </c>
      <c r="D146">
        <f t="shared" si="5"/>
        <v>94.830062230732409</v>
      </c>
    </row>
    <row r="147" spans="1:4">
      <c r="A147" s="3" t="s">
        <v>361</v>
      </c>
      <c r="B147">
        <v>8.11</v>
      </c>
      <c r="C147" s="4">
        <v>767</v>
      </c>
      <c r="D147">
        <f t="shared" si="5"/>
        <v>94.574599260172633</v>
      </c>
    </row>
    <row r="148" spans="1:4">
      <c r="A148" s="3" t="s">
        <v>20</v>
      </c>
      <c r="B148">
        <v>5.75</v>
      </c>
      <c r="C148" s="4">
        <v>543</v>
      </c>
      <c r="D148">
        <f t="shared" si="5"/>
        <v>94.434782608695656</v>
      </c>
    </row>
    <row r="149" spans="1:4">
      <c r="A149" s="3" t="s">
        <v>74</v>
      </c>
      <c r="B149">
        <v>34.4</v>
      </c>
      <c r="C149" s="4">
        <v>3235</v>
      </c>
      <c r="D149">
        <f t="shared" si="5"/>
        <v>94.04069767441861</v>
      </c>
    </row>
    <row r="150" spans="1:4">
      <c r="A150" s="3" t="s">
        <v>263</v>
      </c>
      <c r="B150">
        <v>12.52</v>
      </c>
      <c r="C150" s="4">
        <v>1174</v>
      </c>
      <c r="D150">
        <f t="shared" si="5"/>
        <v>93.769968051118212</v>
      </c>
    </row>
    <row r="151" spans="1:4">
      <c r="A151" s="3" t="s">
        <v>182</v>
      </c>
      <c r="B151">
        <v>5.0999999999999996</v>
      </c>
      <c r="C151" s="4">
        <v>476</v>
      </c>
      <c r="D151">
        <f t="shared" si="5"/>
        <v>93.333333333333343</v>
      </c>
    </row>
    <row r="152" spans="1:4">
      <c r="A152" s="3" t="s">
        <v>190</v>
      </c>
      <c r="B152">
        <v>8.44</v>
      </c>
      <c r="C152" s="4">
        <v>785</v>
      </c>
      <c r="D152">
        <f t="shared" si="5"/>
        <v>93.009478672985793</v>
      </c>
    </row>
    <row r="153" spans="1:4">
      <c r="A153" s="3" t="s">
        <v>114</v>
      </c>
      <c r="B153">
        <v>2.1800000000000002</v>
      </c>
      <c r="C153" s="4">
        <v>202</v>
      </c>
      <c r="D153">
        <f t="shared" si="5"/>
        <v>92.660550458715591</v>
      </c>
    </row>
    <row r="154" spans="1:4">
      <c r="A154" s="3" t="s">
        <v>42</v>
      </c>
      <c r="B154">
        <v>26.77</v>
      </c>
      <c r="C154" s="4">
        <v>2478</v>
      </c>
      <c r="D154">
        <f t="shared" si="5"/>
        <v>92.566305565932012</v>
      </c>
    </row>
    <row r="155" spans="1:4">
      <c r="A155" s="3" t="s">
        <v>339</v>
      </c>
      <c r="B155">
        <v>9.25</v>
      </c>
      <c r="C155" s="4">
        <v>856</v>
      </c>
      <c r="D155">
        <f t="shared" si="5"/>
        <v>92.540540540540547</v>
      </c>
    </row>
    <row r="156" spans="1:4">
      <c r="A156" s="3" t="s">
        <v>236</v>
      </c>
      <c r="B156">
        <v>25.21</v>
      </c>
      <c r="C156" s="4">
        <v>2326</v>
      </c>
      <c r="D156">
        <f t="shared" si="5"/>
        <v>92.264974216580725</v>
      </c>
    </row>
    <row r="157" spans="1:4">
      <c r="A157" s="3" t="s">
        <v>128</v>
      </c>
      <c r="B157">
        <v>9.9700000000000006</v>
      </c>
      <c r="C157" s="4">
        <v>914</v>
      </c>
      <c r="D157">
        <f t="shared" si="5"/>
        <v>91.675025075225676</v>
      </c>
    </row>
    <row r="158" spans="1:4">
      <c r="A158" s="3" t="s">
        <v>140</v>
      </c>
      <c r="B158">
        <v>7.04</v>
      </c>
      <c r="C158" s="4">
        <v>644</v>
      </c>
      <c r="D158">
        <f t="shared" si="5"/>
        <v>91.477272727272734</v>
      </c>
    </row>
    <row r="159" spans="1:4">
      <c r="A159" s="3" t="s">
        <v>320</v>
      </c>
      <c r="B159">
        <v>11.15</v>
      </c>
      <c r="C159" s="4">
        <v>1016</v>
      </c>
      <c r="D159">
        <f t="shared" si="5"/>
        <v>91.121076233183857</v>
      </c>
    </row>
    <row r="160" spans="1:4">
      <c r="A160" s="3" t="s">
        <v>41</v>
      </c>
      <c r="B160">
        <v>13.66</v>
      </c>
      <c r="C160" s="4">
        <v>1244</v>
      </c>
      <c r="D160">
        <f t="shared" si="5"/>
        <v>91.068814055636892</v>
      </c>
    </row>
    <row r="161" spans="1:4">
      <c r="A161" s="3" t="s">
        <v>153</v>
      </c>
      <c r="B161">
        <v>3.01</v>
      </c>
      <c r="C161" s="4">
        <v>274</v>
      </c>
      <c r="D161">
        <f t="shared" si="5"/>
        <v>91.029900332225921</v>
      </c>
    </row>
    <row r="162" spans="1:4">
      <c r="A162" s="3" t="s">
        <v>116</v>
      </c>
      <c r="B162">
        <v>33.58</v>
      </c>
      <c r="C162" s="4">
        <v>3053</v>
      </c>
      <c r="D162">
        <f t="shared" si="5"/>
        <v>90.91721262656344</v>
      </c>
    </row>
    <row r="163" spans="1:4">
      <c r="A163" s="3" t="s">
        <v>189</v>
      </c>
      <c r="B163">
        <v>2.59</v>
      </c>
      <c r="C163" s="4">
        <v>234</v>
      </c>
      <c r="D163">
        <f t="shared" si="5"/>
        <v>90.34749034749035</v>
      </c>
    </row>
    <row r="164" spans="1:4">
      <c r="A164" s="3" t="s">
        <v>192</v>
      </c>
      <c r="B164">
        <v>53.86</v>
      </c>
      <c r="C164" s="4">
        <v>4855</v>
      </c>
      <c r="D164">
        <f t="shared" si="5"/>
        <v>90.141106572595618</v>
      </c>
    </row>
    <row r="165" spans="1:4">
      <c r="A165" s="3" t="s">
        <v>175</v>
      </c>
      <c r="B165">
        <v>8.42</v>
      </c>
      <c r="C165" s="4">
        <v>755</v>
      </c>
      <c r="D165">
        <f t="shared" si="5"/>
        <v>89.667458432304045</v>
      </c>
    </row>
    <row r="166" spans="1:4">
      <c r="A166" s="3" t="s">
        <v>124</v>
      </c>
      <c r="B166">
        <v>2.69</v>
      </c>
      <c r="C166" s="4">
        <v>241</v>
      </c>
      <c r="D166">
        <f t="shared" si="5"/>
        <v>89.591078066914505</v>
      </c>
    </row>
    <row r="167" spans="1:4">
      <c r="A167" s="3" t="s">
        <v>154</v>
      </c>
      <c r="B167">
        <v>32.229999999999997</v>
      </c>
      <c r="C167" s="4">
        <v>2873</v>
      </c>
      <c r="D167">
        <f t="shared" si="5"/>
        <v>89.14055228048403</v>
      </c>
    </row>
    <row r="168" spans="1:4">
      <c r="A168" s="3" t="s">
        <v>55</v>
      </c>
      <c r="B168">
        <v>11.73</v>
      </c>
      <c r="C168" s="4">
        <v>1044</v>
      </c>
      <c r="D168">
        <f t="shared" si="5"/>
        <v>89.002557544757025</v>
      </c>
    </row>
    <row r="169" spans="1:4">
      <c r="A169" s="3" t="s">
        <v>137</v>
      </c>
      <c r="B169">
        <v>3.08</v>
      </c>
      <c r="C169" s="4">
        <v>274</v>
      </c>
      <c r="D169">
        <f t="shared" si="5"/>
        <v>88.961038961038966</v>
      </c>
    </row>
    <row r="170" spans="1:4">
      <c r="A170" s="3" t="s">
        <v>87</v>
      </c>
      <c r="B170">
        <v>21.89</v>
      </c>
      <c r="C170" s="4">
        <v>1943</v>
      </c>
      <c r="D170">
        <f t="shared" si="5"/>
        <v>88.761991777067152</v>
      </c>
    </row>
    <row r="171" spans="1:4">
      <c r="A171" s="3" t="s">
        <v>279</v>
      </c>
      <c r="B171">
        <v>2.2799999999999998</v>
      </c>
      <c r="C171" s="4">
        <v>201</v>
      </c>
      <c r="D171">
        <f t="shared" si="5"/>
        <v>88.15789473684211</v>
      </c>
    </row>
    <row r="172" spans="1:4">
      <c r="A172" s="3" t="s">
        <v>105</v>
      </c>
      <c r="B172">
        <v>14.98</v>
      </c>
      <c r="C172" s="4">
        <v>1319</v>
      </c>
      <c r="D172">
        <f t="shared" si="5"/>
        <v>88.050734312416552</v>
      </c>
    </row>
    <row r="173" spans="1:4">
      <c r="A173" s="3" t="s">
        <v>154</v>
      </c>
      <c r="B173">
        <v>25.89</v>
      </c>
      <c r="C173" s="4">
        <v>2273</v>
      </c>
      <c r="D173">
        <f t="shared" si="5"/>
        <v>87.794515256855931</v>
      </c>
    </row>
    <row r="174" spans="1:4">
      <c r="A174" s="3" t="s">
        <v>131</v>
      </c>
      <c r="B174">
        <v>12.01</v>
      </c>
      <c r="C174" s="4">
        <v>1051</v>
      </c>
      <c r="D174">
        <f t="shared" si="5"/>
        <v>87.510407993338887</v>
      </c>
    </row>
    <row r="175" spans="1:4">
      <c r="A175" s="3" t="s">
        <v>48</v>
      </c>
      <c r="B175">
        <v>13.04</v>
      </c>
      <c r="C175" s="4">
        <v>1141</v>
      </c>
      <c r="D175">
        <f t="shared" si="5"/>
        <v>87.5</v>
      </c>
    </row>
    <row r="176" spans="1:4">
      <c r="A176" s="3" t="s">
        <v>310</v>
      </c>
      <c r="B176">
        <v>8.52</v>
      </c>
      <c r="C176" s="4">
        <v>745</v>
      </c>
      <c r="D176">
        <f t="shared" si="5"/>
        <v>87.441314553990608</v>
      </c>
    </row>
    <row r="177" spans="1:4">
      <c r="A177" s="3" t="s">
        <v>240</v>
      </c>
      <c r="B177">
        <v>5.71</v>
      </c>
      <c r="C177" s="4">
        <v>498</v>
      </c>
      <c r="D177">
        <f t="shared" si="5"/>
        <v>87.215411558669004</v>
      </c>
    </row>
    <row r="178" spans="1:4">
      <c r="A178" s="3" t="s">
        <v>120</v>
      </c>
      <c r="B178">
        <v>3.17</v>
      </c>
      <c r="C178" s="4">
        <v>276</v>
      </c>
      <c r="D178">
        <f t="shared" si="5"/>
        <v>87.066246056782333</v>
      </c>
    </row>
    <row r="179" spans="1:4">
      <c r="A179" s="3" t="s">
        <v>260</v>
      </c>
      <c r="B179">
        <v>60.13</v>
      </c>
      <c r="C179" s="4">
        <v>5221</v>
      </c>
      <c r="D179">
        <f t="shared" si="5"/>
        <v>86.828538167304174</v>
      </c>
    </row>
    <row r="180" spans="1:4">
      <c r="A180" s="3" t="s">
        <v>108</v>
      </c>
      <c r="B180">
        <v>30.33</v>
      </c>
      <c r="C180" s="4">
        <v>2631</v>
      </c>
      <c r="D180">
        <f t="shared" si="5"/>
        <v>86.745796241345204</v>
      </c>
    </row>
    <row r="181" spans="1:4">
      <c r="A181" s="3" t="s">
        <v>91</v>
      </c>
      <c r="B181">
        <v>6.7</v>
      </c>
      <c r="C181" s="4">
        <v>576</v>
      </c>
      <c r="D181">
        <f t="shared" si="5"/>
        <v>85.970149253731336</v>
      </c>
    </row>
    <row r="182" spans="1:4">
      <c r="A182" s="3" t="s">
        <v>176</v>
      </c>
      <c r="B182">
        <v>15.24</v>
      </c>
      <c r="C182" s="4">
        <v>1281</v>
      </c>
      <c r="D182">
        <f t="shared" si="5"/>
        <v>84.055118110236222</v>
      </c>
    </row>
    <row r="183" spans="1:4">
      <c r="A183" s="3" t="s">
        <v>268</v>
      </c>
      <c r="B183">
        <v>3.47</v>
      </c>
      <c r="C183" s="4">
        <v>291</v>
      </c>
      <c r="D183">
        <f t="shared" si="5"/>
        <v>83.861671469740628</v>
      </c>
    </row>
    <row r="184" spans="1:4">
      <c r="A184" s="3" t="s">
        <v>98</v>
      </c>
      <c r="B184">
        <v>31.24</v>
      </c>
      <c r="C184" s="4">
        <v>2615</v>
      </c>
      <c r="D184">
        <f t="shared" si="5"/>
        <v>83.706786171574905</v>
      </c>
    </row>
    <row r="185" spans="1:4">
      <c r="A185" s="3" t="s">
        <v>246</v>
      </c>
      <c r="B185">
        <v>36.69</v>
      </c>
      <c r="C185" s="4">
        <v>3051</v>
      </c>
      <c r="D185">
        <f t="shared" si="5"/>
        <v>83.156173344235498</v>
      </c>
    </row>
    <row r="186" spans="1:4">
      <c r="A186" s="3" t="s">
        <v>109</v>
      </c>
      <c r="B186">
        <v>19.57</v>
      </c>
      <c r="C186" s="4">
        <v>1626</v>
      </c>
      <c r="D186">
        <f t="shared" si="5"/>
        <v>83.086356668369959</v>
      </c>
    </row>
    <row r="187" spans="1:4">
      <c r="A187" s="3" t="s">
        <v>292</v>
      </c>
      <c r="B187">
        <v>8.5299999999999994</v>
      </c>
      <c r="C187" s="4">
        <v>708</v>
      </c>
      <c r="D187">
        <f t="shared" si="5"/>
        <v>83.001172332942559</v>
      </c>
    </row>
    <row r="188" spans="1:4">
      <c r="A188" s="3" t="s">
        <v>217</v>
      </c>
      <c r="B188">
        <v>36.4</v>
      </c>
      <c r="C188" s="4">
        <v>3021</v>
      </c>
      <c r="D188">
        <f t="shared" si="5"/>
        <v>82.994505494505503</v>
      </c>
    </row>
    <row r="189" spans="1:4">
      <c r="A189" s="3" t="s">
        <v>59</v>
      </c>
      <c r="B189">
        <v>10.48</v>
      </c>
      <c r="C189" s="4">
        <v>860</v>
      </c>
      <c r="D189">
        <f t="shared" si="5"/>
        <v>82.061068702290072</v>
      </c>
    </row>
    <row r="190" spans="1:4">
      <c r="A190" s="3" t="s">
        <v>264</v>
      </c>
      <c r="B190">
        <v>8.4</v>
      </c>
      <c r="C190" s="4">
        <v>689</v>
      </c>
      <c r="D190">
        <f t="shared" si="5"/>
        <v>82.023809523809518</v>
      </c>
    </row>
    <row r="191" spans="1:4">
      <c r="A191" s="3" t="s">
        <v>324</v>
      </c>
      <c r="B191">
        <v>5.04</v>
      </c>
      <c r="C191" s="4">
        <v>413</v>
      </c>
      <c r="D191">
        <f t="shared" si="5"/>
        <v>81.944444444444443</v>
      </c>
    </row>
    <row r="192" spans="1:4">
      <c r="A192" s="3" t="s">
        <v>139</v>
      </c>
      <c r="B192">
        <v>3.43</v>
      </c>
      <c r="C192" s="4">
        <v>280</v>
      </c>
      <c r="D192">
        <f t="shared" si="5"/>
        <v>81.632653061224488</v>
      </c>
    </row>
    <row r="193" spans="1:4">
      <c r="A193" s="3" t="s">
        <v>93</v>
      </c>
      <c r="B193">
        <v>5.31</v>
      </c>
      <c r="C193" s="4">
        <v>433</v>
      </c>
      <c r="D193">
        <f t="shared" si="5"/>
        <v>81.544256120527308</v>
      </c>
    </row>
    <row r="194" spans="1:4">
      <c r="A194" s="3" t="s">
        <v>233</v>
      </c>
      <c r="B194">
        <v>9.83</v>
      </c>
      <c r="C194" s="4">
        <v>797</v>
      </c>
      <c r="D194">
        <f t="shared" ref="D194:D257" si="6">C194/B194</f>
        <v>81.078331637843334</v>
      </c>
    </row>
    <row r="195" spans="1:4">
      <c r="A195" s="3" t="s">
        <v>362</v>
      </c>
      <c r="B195">
        <v>17.13</v>
      </c>
      <c r="C195" s="4">
        <v>1379</v>
      </c>
      <c r="D195">
        <f t="shared" si="6"/>
        <v>80.502043199065966</v>
      </c>
    </row>
    <row r="196" spans="1:4">
      <c r="A196" s="3" t="s">
        <v>118</v>
      </c>
      <c r="B196">
        <v>5.48</v>
      </c>
      <c r="C196" s="4">
        <v>441</v>
      </c>
      <c r="D196">
        <f t="shared" si="6"/>
        <v>80.474452554744516</v>
      </c>
    </row>
    <row r="197" spans="1:4">
      <c r="A197" s="3" t="s">
        <v>72</v>
      </c>
      <c r="B197">
        <v>15.79</v>
      </c>
      <c r="C197" s="4">
        <v>1270</v>
      </c>
      <c r="D197">
        <f t="shared" si="6"/>
        <v>80.430652311589611</v>
      </c>
    </row>
    <row r="198" spans="1:4">
      <c r="A198" s="3" t="s">
        <v>229</v>
      </c>
      <c r="B198">
        <v>13.42</v>
      </c>
      <c r="C198" s="4">
        <v>1076</v>
      </c>
      <c r="D198">
        <f t="shared" si="6"/>
        <v>80.17883755588673</v>
      </c>
    </row>
    <row r="199" spans="1:4">
      <c r="A199" s="3" t="s">
        <v>188</v>
      </c>
      <c r="B199">
        <v>30.12</v>
      </c>
      <c r="C199" s="4">
        <v>2412</v>
      </c>
      <c r="D199">
        <f t="shared" si="6"/>
        <v>80.079681274900395</v>
      </c>
    </row>
    <row r="200" spans="1:4">
      <c r="A200" s="3" t="s">
        <v>224</v>
      </c>
      <c r="B200">
        <v>10.74</v>
      </c>
      <c r="C200" s="4">
        <v>858</v>
      </c>
      <c r="D200">
        <f t="shared" si="6"/>
        <v>79.888268156424573</v>
      </c>
    </row>
    <row r="201" spans="1:4">
      <c r="A201" s="3" t="s">
        <v>348</v>
      </c>
      <c r="B201">
        <v>28.01</v>
      </c>
      <c r="C201" s="4">
        <v>2226</v>
      </c>
      <c r="D201">
        <f t="shared" si="6"/>
        <v>79.471617279543011</v>
      </c>
    </row>
    <row r="202" spans="1:4">
      <c r="A202" s="3" t="s">
        <v>145</v>
      </c>
      <c r="B202">
        <v>8.94</v>
      </c>
      <c r="C202" s="4">
        <v>709</v>
      </c>
      <c r="D202">
        <f t="shared" si="6"/>
        <v>79.306487695749439</v>
      </c>
    </row>
    <row r="203" spans="1:4">
      <c r="A203" s="3" t="s">
        <v>271</v>
      </c>
      <c r="B203">
        <v>9.59</v>
      </c>
      <c r="C203" s="4">
        <v>759</v>
      </c>
      <c r="D203">
        <f t="shared" si="6"/>
        <v>79.144942648592291</v>
      </c>
    </row>
    <row r="204" spans="1:4">
      <c r="A204" s="3" t="s">
        <v>34</v>
      </c>
      <c r="B204">
        <v>5.36</v>
      </c>
      <c r="C204" s="4">
        <v>424</v>
      </c>
      <c r="D204">
        <f t="shared" si="6"/>
        <v>79.104477611940297</v>
      </c>
    </row>
    <row r="205" spans="1:4">
      <c r="A205" s="3" t="s">
        <v>349</v>
      </c>
      <c r="B205">
        <v>23.68</v>
      </c>
      <c r="C205" s="4">
        <v>1870</v>
      </c>
      <c r="D205">
        <f t="shared" si="6"/>
        <v>78.969594594594597</v>
      </c>
    </row>
    <row r="206" spans="1:4">
      <c r="A206" s="3" t="s">
        <v>71</v>
      </c>
      <c r="B206">
        <v>5.59</v>
      </c>
      <c r="C206" s="4">
        <v>439</v>
      </c>
      <c r="D206">
        <f t="shared" si="6"/>
        <v>78.533094812164578</v>
      </c>
    </row>
    <row r="207" spans="1:4">
      <c r="A207" s="3" t="s">
        <v>178</v>
      </c>
      <c r="B207">
        <v>8.08</v>
      </c>
      <c r="C207" s="4">
        <v>632</v>
      </c>
      <c r="D207">
        <f t="shared" si="6"/>
        <v>78.21782178217822</v>
      </c>
    </row>
    <row r="208" spans="1:4">
      <c r="A208" s="3" t="s">
        <v>207</v>
      </c>
      <c r="B208">
        <v>10.74</v>
      </c>
      <c r="C208" s="4">
        <v>830</v>
      </c>
      <c r="D208">
        <f t="shared" si="6"/>
        <v>77.281191806331464</v>
      </c>
    </row>
    <row r="209" spans="1:4">
      <c r="A209" s="3" t="s">
        <v>255</v>
      </c>
      <c r="B209">
        <v>53.39</v>
      </c>
      <c r="C209" s="4">
        <v>4124</v>
      </c>
      <c r="D209">
        <f t="shared" si="6"/>
        <v>77.242929387525749</v>
      </c>
    </row>
    <row r="210" spans="1:4">
      <c r="A210" s="3" t="s">
        <v>123</v>
      </c>
      <c r="B210">
        <v>12.39</v>
      </c>
      <c r="C210" s="4">
        <v>955</v>
      </c>
      <c r="D210">
        <f t="shared" si="6"/>
        <v>77.078288942695721</v>
      </c>
    </row>
    <row r="211" spans="1:4">
      <c r="A211" s="3" t="s">
        <v>88</v>
      </c>
      <c r="B211">
        <v>23.06</v>
      </c>
      <c r="C211" s="4">
        <v>1775</v>
      </c>
      <c r="D211">
        <f t="shared" si="6"/>
        <v>76.973113616652213</v>
      </c>
    </row>
    <row r="212" spans="1:4">
      <c r="A212" s="3" t="s">
        <v>218</v>
      </c>
      <c r="B212">
        <v>4.28</v>
      </c>
      <c r="C212" s="4">
        <v>328</v>
      </c>
      <c r="D212">
        <f t="shared" si="6"/>
        <v>76.63551401869158</v>
      </c>
    </row>
    <row r="213" spans="1:4">
      <c r="A213" s="3" t="s">
        <v>289</v>
      </c>
      <c r="B213">
        <v>39.89</v>
      </c>
      <c r="C213" s="4">
        <v>3051</v>
      </c>
      <c r="D213">
        <f t="shared" si="6"/>
        <v>76.485334670343448</v>
      </c>
    </row>
    <row r="214" spans="1:4">
      <c r="A214" s="3" t="s">
        <v>143</v>
      </c>
      <c r="B214">
        <v>5.78</v>
      </c>
      <c r="C214" s="4">
        <v>441</v>
      </c>
      <c r="D214">
        <f t="shared" si="6"/>
        <v>76.297577854671275</v>
      </c>
    </row>
    <row r="215" spans="1:4">
      <c r="A215" s="3" t="s">
        <v>301</v>
      </c>
      <c r="B215">
        <v>26.28</v>
      </c>
      <c r="C215" s="4">
        <v>2000</v>
      </c>
      <c r="D215">
        <f t="shared" si="6"/>
        <v>76.103500761035008</v>
      </c>
    </row>
    <row r="216" spans="1:4">
      <c r="A216" s="3" t="s">
        <v>247</v>
      </c>
      <c r="B216">
        <v>29.12</v>
      </c>
      <c r="C216" s="4">
        <v>2216</v>
      </c>
      <c r="D216">
        <f t="shared" si="6"/>
        <v>76.098901098901095</v>
      </c>
    </row>
    <row r="217" spans="1:4">
      <c r="A217" s="3" t="s">
        <v>113</v>
      </c>
      <c r="B217">
        <v>14.68</v>
      </c>
      <c r="C217" s="4">
        <v>1116</v>
      </c>
      <c r="D217">
        <f t="shared" si="6"/>
        <v>76.021798365122621</v>
      </c>
    </row>
    <row r="218" spans="1:4">
      <c r="A218" s="3" t="s">
        <v>136</v>
      </c>
      <c r="B218">
        <v>9.99</v>
      </c>
      <c r="C218" s="4">
        <v>758</v>
      </c>
      <c r="D218">
        <f t="shared" si="6"/>
        <v>75.875875875875877</v>
      </c>
    </row>
    <row r="219" spans="1:4">
      <c r="A219" s="3" t="s">
        <v>170</v>
      </c>
      <c r="B219">
        <v>7.65</v>
      </c>
      <c r="C219" s="4">
        <v>575</v>
      </c>
      <c r="D219">
        <f t="shared" si="6"/>
        <v>75.16339869281046</v>
      </c>
    </row>
    <row r="220" spans="1:4">
      <c r="A220" s="3" t="s">
        <v>185</v>
      </c>
      <c r="B220">
        <v>3.99</v>
      </c>
      <c r="C220" s="4">
        <v>299</v>
      </c>
      <c r="D220">
        <f t="shared" si="6"/>
        <v>74.937343358395992</v>
      </c>
    </row>
    <row r="221" spans="1:4">
      <c r="A221" s="3" t="s">
        <v>209</v>
      </c>
      <c r="B221">
        <v>7.01</v>
      </c>
      <c r="C221" s="4">
        <v>525</v>
      </c>
      <c r="D221">
        <f t="shared" si="6"/>
        <v>74.893009985734665</v>
      </c>
    </row>
    <row r="222" spans="1:4">
      <c r="A222" s="3" t="s">
        <v>155</v>
      </c>
      <c r="B222">
        <v>7.95</v>
      </c>
      <c r="C222" s="4">
        <v>595</v>
      </c>
      <c r="D222">
        <f t="shared" si="6"/>
        <v>74.842767295597483</v>
      </c>
    </row>
    <row r="223" spans="1:4">
      <c r="A223" s="3" t="s">
        <v>272</v>
      </c>
      <c r="B223">
        <v>4.74</v>
      </c>
      <c r="C223" s="4">
        <v>354</v>
      </c>
      <c r="D223">
        <f t="shared" si="6"/>
        <v>74.683544303797461</v>
      </c>
    </row>
    <row r="224" spans="1:4">
      <c r="A224" s="3" t="s">
        <v>115</v>
      </c>
      <c r="B224">
        <v>7.78</v>
      </c>
      <c r="C224" s="4">
        <v>580</v>
      </c>
      <c r="D224">
        <f t="shared" si="6"/>
        <v>74.550128534704371</v>
      </c>
    </row>
    <row r="225" spans="1:4">
      <c r="A225" s="3" t="s">
        <v>100</v>
      </c>
      <c r="B225">
        <v>16.66</v>
      </c>
      <c r="C225" s="4">
        <v>1239</v>
      </c>
      <c r="D225">
        <f t="shared" si="6"/>
        <v>74.369747899159663</v>
      </c>
    </row>
    <row r="226" spans="1:4">
      <c r="A226" s="3" t="s">
        <v>85</v>
      </c>
      <c r="B226">
        <v>11.04</v>
      </c>
      <c r="C226" s="4">
        <v>818</v>
      </c>
      <c r="D226">
        <f t="shared" si="6"/>
        <v>74.094202898550733</v>
      </c>
    </row>
    <row r="227" spans="1:4">
      <c r="A227" s="3" t="s">
        <v>237</v>
      </c>
      <c r="B227">
        <v>39.409999999999997</v>
      </c>
      <c r="C227" s="4">
        <v>2914</v>
      </c>
      <c r="D227">
        <f t="shared" si="6"/>
        <v>73.940624207054057</v>
      </c>
    </row>
    <row r="228" spans="1:4">
      <c r="A228" s="3" t="s">
        <v>156</v>
      </c>
      <c r="B228">
        <v>8.3000000000000007</v>
      </c>
      <c r="C228" s="4">
        <v>613</v>
      </c>
      <c r="D228">
        <f t="shared" si="6"/>
        <v>73.855421686746979</v>
      </c>
    </row>
    <row r="229" spans="1:4">
      <c r="A229" s="3" t="s">
        <v>147</v>
      </c>
      <c r="B229">
        <v>7.89</v>
      </c>
      <c r="C229" s="4">
        <v>582</v>
      </c>
      <c r="D229">
        <f t="shared" si="6"/>
        <v>73.764258555133082</v>
      </c>
    </row>
    <row r="230" spans="1:4">
      <c r="A230" s="3" t="s">
        <v>351</v>
      </c>
      <c r="B230">
        <v>25.57</v>
      </c>
      <c r="C230" s="4">
        <v>1875</v>
      </c>
      <c r="D230">
        <f t="shared" si="6"/>
        <v>73.32811888932342</v>
      </c>
    </row>
    <row r="231" spans="1:4">
      <c r="A231" s="3" t="s">
        <v>242</v>
      </c>
      <c r="B231">
        <v>18.72</v>
      </c>
      <c r="C231" s="4">
        <v>1369</v>
      </c>
      <c r="D231">
        <f t="shared" si="6"/>
        <v>73.130341880341888</v>
      </c>
    </row>
    <row r="232" spans="1:4">
      <c r="A232" s="3" t="s">
        <v>138</v>
      </c>
      <c r="B232">
        <v>7.82</v>
      </c>
      <c r="C232" s="4">
        <v>571</v>
      </c>
      <c r="D232">
        <f t="shared" si="6"/>
        <v>73.01790281329923</v>
      </c>
    </row>
    <row r="233" spans="1:4">
      <c r="A233" s="3" t="s">
        <v>194</v>
      </c>
      <c r="B233">
        <v>7.91</v>
      </c>
      <c r="C233" s="4">
        <v>576</v>
      </c>
      <c r="D233">
        <f t="shared" si="6"/>
        <v>72.819216182048038</v>
      </c>
    </row>
    <row r="234" spans="1:4">
      <c r="A234" s="3" t="s">
        <v>267</v>
      </c>
      <c r="B234">
        <v>23.18</v>
      </c>
      <c r="C234" s="4">
        <v>1687</v>
      </c>
      <c r="D234">
        <f t="shared" si="6"/>
        <v>72.778257118205346</v>
      </c>
    </row>
    <row r="235" spans="1:4">
      <c r="A235" s="3" t="s">
        <v>270</v>
      </c>
      <c r="B235">
        <v>4.68</v>
      </c>
      <c r="C235" s="4">
        <v>340</v>
      </c>
      <c r="D235">
        <f t="shared" si="6"/>
        <v>72.649572649572647</v>
      </c>
    </row>
    <row r="236" spans="1:4">
      <c r="A236" s="3" t="s">
        <v>130</v>
      </c>
      <c r="B236">
        <v>7.55</v>
      </c>
      <c r="C236" s="4">
        <v>548</v>
      </c>
      <c r="D236">
        <f t="shared" si="6"/>
        <v>72.58278145695364</v>
      </c>
    </row>
    <row r="237" spans="1:4">
      <c r="A237" s="3" t="s">
        <v>355</v>
      </c>
      <c r="B237">
        <v>10.95</v>
      </c>
      <c r="C237" s="4">
        <v>792</v>
      </c>
      <c r="D237">
        <f t="shared" si="6"/>
        <v>72.328767123287676</v>
      </c>
    </row>
    <row r="238" spans="1:4">
      <c r="A238" s="3" t="s">
        <v>142</v>
      </c>
      <c r="B238">
        <v>6.35</v>
      </c>
      <c r="C238" s="4">
        <v>459</v>
      </c>
      <c r="D238">
        <f t="shared" si="6"/>
        <v>72.28346456692914</v>
      </c>
    </row>
    <row r="239" spans="1:4">
      <c r="A239" s="3" t="s">
        <v>213</v>
      </c>
      <c r="B239">
        <v>3.56</v>
      </c>
      <c r="C239" s="4">
        <v>255</v>
      </c>
      <c r="D239">
        <f t="shared" si="6"/>
        <v>71.62921348314606</v>
      </c>
    </row>
    <row r="240" spans="1:4">
      <c r="A240" s="3" t="s">
        <v>66</v>
      </c>
      <c r="B240">
        <v>18.829999999999998</v>
      </c>
      <c r="C240" s="4">
        <v>1340</v>
      </c>
      <c r="D240">
        <f t="shared" si="6"/>
        <v>71.163037705788639</v>
      </c>
    </row>
    <row r="241" spans="1:4">
      <c r="A241" s="3" t="s">
        <v>227</v>
      </c>
      <c r="B241">
        <v>18.559999999999999</v>
      </c>
      <c r="C241" s="4">
        <v>1312</v>
      </c>
      <c r="D241">
        <f t="shared" si="6"/>
        <v>70.689655172413794</v>
      </c>
    </row>
    <row r="242" spans="1:4">
      <c r="A242" s="3" t="s">
        <v>110</v>
      </c>
      <c r="B242">
        <v>15.24</v>
      </c>
      <c r="C242" s="4">
        <v>1074</v>
      </c>
      <c r="D242">
        <f t="shared" si="6"/>
        <v>70.472440944881882</v>
      </c>
    </row>
    <row r="243" spans="1:4">
      <c r="A243" s="3" t="s">
        <v>211</v>
      </c>
      <c r="B243">
        <v>4.79</v>
      </c>
      <c r="C243" s="4">
        <v>336</v>
      </c>
      <c r="D243">
        <f t="shared" si="6"/>
        <v>70.146137787056361</v>
      </c>
    </row>
    <row r="244" spans="1:4">
      <c r="A244" s="3" t="s">
        <v>171</v>
      </c>
      <c r="B244">
        <v>37.21</v>
      </c>
      <c r="C244" s="4">
        <v>2609</v>
      </c>
      <c r="D244">
        <f t="shared" si="6"/>
        <v>70.115560333243749</v>
      </c>
    </row>
    <row r="245" spans="1:4">
      <c r="A245" s="3" t="s">
        <v>183</v>
      </c>
      <c r="B245">
        <v>3.3</v>
      </c>
      <c r="C245" s="4">
        <v>231</v>
      </c>
      <c r="D245">
        <f t="shared" si="6"/>
        <v>70</v>
      </c>
    </row>
    <row r="246" spans="1:4">
      <c r="A246" s="3" t="s">
        <v>129</v>
      </c>
      <c r="B246">
        <v>4.28</v>
      </c>
      <c r="C246" s="4">
        <v>298</v>
      </c>
      <c r="D246">
        <f t="shared" si="6"/>
        <v>69.626168224299064</v>
      </c>
    </row>
    <row r="247" spans="1:4">
      <c r="A247" s="3" t="s">
        <v>181</v>
      </c>
      <c r="B247">
        <v>11.14</v>
      </c>
      <c r="C247" s="4">
        <v>773</v>
      </c>
      <c r="D247">
        <f t="shared" si="6"/>
        <v>69.38958707360861</v>
      </c>
    </row>
    <row r="248" spans="1:4">
      <c r="A248" s="3" t="s">
        <v>205</v>
      </c>
      <c r="B248">
        <v>5.64</v>
      </c>
      <c r="C248" s="4">
        <v>391</v>
      </c>
      <c r="D248">
        <f t="shared" si="6"/>
        <v>69.326241134751783</v>
      </c>
    </row>
    <row r="249" spans="1:4">
      <c r="A249" s="3" t="s">
        <v>303</v>
      </c>
      <c r="B249">
        <v>2.63</v>
      </c>
      <c r="C249" s="4">
        <v>182</v>
      </c>
      <c r="D249">
        <f t="shared" si="6"/>
        <v>69.201520912547537</v>
      </c>
    </row>
    <row r="250" spans="1:4">
      <c r="A250" s="3" t="s">
        <v>160</v>
      </c>
      <c r="B250">
        <v>4.47</v>
      </c>
      <c r="C250" s="4">
        <v>309</v>
      </c>
      <c r="D250">
        <f t="shared" si="6"/>
        <v>69.1275167785235</v>
      </c>
    </row>
    <row r="251" spans="1:4">
      <c r="A251" s="3" t="s">
        <v>226</v>
      </c>
      <c r="B251">
        <v>15.27</v>
      </c>
      <c r="C251" s="4">
        <v>1052</v>
      </c>
      <c r="D251">
        <f t="shared" si="6"/>
        <v>68.893254747871651</v>
      </c>
    </row>
    <row r="252" spans="1:4">
      <c r="A252" s="3" t="s">
        <v>265</v>
      </c>
      <c r="B252">
        <v>7.76</v>
      </c>
      <c r="C252" s="4">
        <v>534</v>
      </c>
      <c r="D252">
        <f t="shared" si="6"/>
        <v>68.814432989690729</v>
      </c>
    </row>
    <row r="253" spans="1:4">
      <c r="A253" s="3" t="s">
        <v>174</v>
      </c>
      <c r="B253">
        <v>2.81</v>
      </c>
      <c r="C253" s="4">
        <v>193</v>
      </c>
      <c r="D253">
        <f t="shared" si="6"/>
        <v>68.683274021352318</v>
      </c>
    </row>
    <row r="254" spans="1:4">
      <c r="A254" s="3" t="s">
        <v>294</v>
      </c>
      <c r="B254">
        <v>16.809999999999999</v>
      </c>
      <c r="C254" s="4">
        <v>1148</v>
      </c>
      <c r="D254">
        <f t="shared" si="6"/>
        <v>68.292682926829272</v>
      </c>
    </row>
    <row r="255" spans="1:4">
      <c r="A255" s="3" t="s">
        <v>305</v>
      </c>
      <c r="B255">
        <v>6.98</v>
      </c>
      <c r="C255" s="4">
        <v>468</v>
      </c>
      <c r="D255">
        <f t="shared" si="6"/>
        <v>67.048710601719193</v>
      </c>
    </row>
    <row r="256" spans="1:4">
      <c r="A256" s="3" t="s">
        <v>25</v>
      </c>
      <c r="B256">
        <v>19.29</v>
      </c>
      <c r="C256" s="4">
        <v>1293</v>
      </c>
      <c r="D256">
        <f t="shared" si="6"/>
        <v>67.029548989113536</v>
      </c>
    </row>
    <row r="257" spans="1:4">
      <c r="A257" s="3" t="s">
        <v>199</v>
      </c>
      <c r="B257">
        <v>3.97</v>
      </c>
      <c r="C257" s="4">
        <v>266</v>
      </c>
      <c r="D257">
        <f t="shared" si="6"/>
        <v>67.002518891687657</v>
      </c>
    </row>
    <row r="258" spans="1:4">
      <c r="A258" s="3" t="s">
        <v>340</v>
      </c>
      <c r="B258">
        <v>9.8699999999999992</v>
      </c>
      <c r="C258" s="4">
        <v>660</v>
      </c>
      <c r="D258">
        <f t="shared" ref="D258:D321" si="7">C258/B258</f>
        <v>66.869300911854111</v>
      </c>
    </row>
    <row r="259" spans="1:4">
      <c r="A259" s="3" t="s">
        <v>269</v>
      </c>
      <c r="B259">
        <v>16.420000000000002</v>
      </c>
      <c r="C259" s="4">
        <v>1096</v>
      </c>
      <c r="D259">
        <f t="shared" si="7"/>
        <v>66.747868453105966</v>
      </c>
    </row>
    <row r="260" spans="1:4">
      <c r="A260" s="3" t="s">
        <v>291</v>
      </c>
      <c r="B260">
        <v>6.39</v>
      </c>
      <c r="C260" s="4">
        <v>426</v>
      </c>
      <c r="D260">
        <f t="shared" si="7"/>
        <v>66.666666666666671</v>
      </c>
    </row>
    <row r="261" spans="1:4">
      <c r="A261" s="3" t="s">
        <v>148</v>
      </c>
      <c r="B261">
        <v>10.31</v>
      </c>
      <c r="C261" s="4">
        <v>686</v>
      </c>
      <c r="D261">
        <f t="shared" si="7"/>
        <v>66.537342386032975</v>
      </c>
    </row>
    <row r="262" spans="1:4">
      <c r="A262" s="3" t="s">
        <v>67</v>
      </c>
      <c r="B262">
        <v>12.72</v>
      </c>
      <c r="C262" s="4">
        <v>844</v>
      </c>
      <c r="D262">
        <f t="shared" si="7"/>
        <v>66.352201257861637</v>
      </c>
    </row>
    <row r="263" spans="1:4">
      <c r="A263" s="3" t="s">
        <v>204</v>
      </c>
      <c r="B263">
        <v>5.21</v>
      </c>
      <c r="C263" s="4">
        <v>344</v>
      </c>
      <c r="D263">
        <f t="shared" si="7"/>
        <v>66.026871401151638</v>
      </c>
    </row>
    <row r="264" spans="1:4">
      <c r="A264" s="3" t="s">
        <v>166</v>
      </c>
      <c r="B264">
        <v>20.12</v>
      </c>
      <c r="C264" s="4">
        <v>1327</v>
      </c>
      <c r="D264">
        <f t="shared" si="7"/>
        <v>65.954274353876741</v>
      </c>
    </row>
    <row r="265" spans="1:4">
      <c r="A265" s="3" t="s">
        <v>202</v>
      </c>
      <c r="B265">
        <v>40.24</v>
      </c>
      <c r="C265" s="4">
        <v>2654</v>
      </c>
      <c r="D265">
        <f t="shared" si="7"/>
        <v>65.954274353876741</v>
      </c>
    </row>
    <row r="266" spans="1:4">
      <c r="A266" s="3" t="s">
        <v>302</v>
      </c>
      <c r="B266">
        <v>7.46</v>
      </c>
      <c r="C266" s="4">
        <v>492</v>
      </c>
      <c r="D266">
        <f t="shared" si="7"/>
        <v>65.951742627345851</v>
      </c>
    </row>
    <row r="267" spans="1:4">
      <c r="A267" s="3" t="s">
        <v>298</v>
      </c>
      <c r="B267">
        <v>12.49</v>
      </c>
      <c r="C267" s="4">
        <v>823</v>
      </c>
      <c r="D267">
        <f t="shared" si="7"/>
        <v>65.892714171337062</v>
      </c>
    </row>
    <row r="268" spans="1:4">
      <c r="A268" s="3" t="s">
        <v>281</v>
      </c>
      <c r="B268">
        <v>14.77</v>
      </c>
      <c r="C268" s="4">
        <v>970</v>
      </c>
      <c r="D268">
        <f t="shared" si="7"/>
        <v>65.673662830060934</v>
      </c>
    </row>
    <row r="269" spans="1:4">
      <c r="A269" s="3" t="s">
        <v>97</v>
      </c>
      <c r="B269">
        <v>3.86</v>
      </c>
      <c r="C269" s="4">
        <v>253</v>
      </c>
      <c r="D269">
        <f t="shared" si="7"/>
        <v>65.5440414507772</v>
      </c>
    </row>
    <row r="270" spans="1:4">
      <c r="A270" s="3" t="s">
        <v>189</v>
      </c>
      <c r="B270">
        <v>14.23</v>
      </c>
      <c r="C270" s="4">
        <v>930</v>
      </c>
      <c r="D270">
        <f t="shared" si="7"/>
        <v>65.354884047786371</v>
      </c>
    </row>
    <row r="271" spans="1:4">
      <c r="A271" s="3" t="s">
        <v>347</v>
      </c>
      <c r="B271">
        <v>15.35</v>
      </c>
      <c r="C271" s="4">
        <v>993</v>
      </c>
      <c r="D271">
        <f t="shared" si="7"/>
        <v>64.690553745928341</v>
      </c>
    </row>
    <row r="272" spans="1:4">
      <c r="A272" s="3" t="s">
        <v>238</v>
      </c>
      <c r="B272">
        <v>13.71</v>
      </c>
      <c r="C272" s="4">
        <v>882</v>
      </c>
      <c r="D272">
        <f t="shared" si="7"/>
        <v>64.332603938730855</v>
      </c>
    </row>
    <row r="273" spans="1:4">
      <c r="A273" s="3" t="s">
        <v>354</v>
      </c>
      <c r="B273">
        <v>27.97</v>
      </c>
      <c r="C273" s="4">
        <v>1798</v>
      </c>
      <c r="D273">
        <f t="shared" si="7"/>
        <v>64.283160529138371</v>
      </c>
    </row>
    <row r="274" spans="1:4">
      <c r="A274" s="3" t="s">
        <v>225</v>
      </c>
      <c r="B274">
        <v>4.76</v>
      </c>
      <c r="C274" s="4">
        <v>305</v>
      </c>
      <c r="D274">
        <f t="shared" si="7"/>
        <v>64.075630252100837</v>
      </c>
    </row>
    <row r="275" spans="1:4">
      <c r="A275" s="3" t="s">
        <v>252</v>
      </c>
      <c r="B275">
        <v>12.45</v>
      </c>
      <c r="C275" s="4">
        <v>796</v>
      </c>
      <c r="D275">
        <f t="shared" si="7"/>
        <v>63.935742971887557</v>
      </c>
    </row>
    <row r="276" spans="1:4">
      <c r="A276" s="3" t="s">
        <v>356</v>
      </c>
      <c r="B276">
        <v>3.6</v>
      </c>
      <c r="C276" s="4">
        <v>230</v>
      </c>
      <c r="D276">
        <f t="shared" si="7"/>
        <v>63.888888888888886</v>
      </c>
    </row>
    <row r="277" spans="1:4">
      <c r="A277" s="3" t="s">
        <v>172</v>
      </c>
      <c r="B277">
        <v>7.23</v>
      </c>
      <c r="C277" s="4">
        <v>461</v>
      </c>
      <c r="D277">
        <f t="shared" si="7"/>
        <v>63.762102351313963</v>
      </c>
    </row>
    <row r="278" spans="1:4">
      <c r="A278" s="3" t="s">
        <v>46</v>
      </c>
      <c r="B278">
        <v>9.48</v>
      </c>
      <c r="C278" s="4">
        <v>602</v>
      </c>
      <c r="D278">
        <f t="shared" si="7"/>
        <v>63.502109704641349</v>
      </c>
    </row>
    <row r="279" spans="1:4">
      <c r="A279" s="3" t="s">
        <v>158</v>
      </c>
      <c r="B279">
        <v>5.72</v>
      </c>
      <c r="C279" s="4">
        <v>358</v>
      </c>
      <c r="D279">
        <f t="shared" si="7"/>
        <v>62.587412587412587</v>
      </c>
    </row>
    <row r="280" spans="1:4">
      <c r="A280" s="3" t="s">
        <v>326</v>
      </c>
      <c r="B280">
        <v>11.49</v>
      </c>
      <c r="C280" s="4">
        <v>719</v>
      </c>
      <c r="D280">
        <f t="shared" si="7"/>
        <v>62.576153176675369</v>
      </c>
    </row>
    <row r="281" spans="1:4">
      <c r="A281" s="3" t="s">
        <v>297</v>
      </c>
      <c r="B281">
        <v>11.06</v>
      </c>
      <c r="C281" s="4">
        <v>692</v>
      </c>
      <c r="D281">
        <f t="shared" si="7"/>
        <v>62.56781193490054</v>
      </c>
    </row>
    <row r="282" spans="1:4">
      <c r="A282" s="3" t="s">
        <v>70</v>
      </c>
      <c r="B282">
        <v>46.11</v>
      </c>
      <c r="C282" s="4">
        <v>2837</v>
      </c>
      <c r="D282">
        <f t="shared" si="7"/>
        <v>61.526783777922361</v>
      </c>
    </row>
    <row r="283" spans="1:4">
      <c r="A283" s="3" t="s">
        <v>149</v>
      </c>
      <c r="B283">
        <v>9.8000000000000007</v>
      </c>
      <c r="C283" s="4">
        <v>601</v>
      </c>
      <c r="D283">
        <f t="shared" si="7"/>
        <v>61.326530612244895</v>
      </c>
    </row>
    <row r="284" spans="1:4">
      <c r="A284" s="3" t="s">
        <v>234</v>
      </c>
      <c r="B284">
        <v>16.72</v>
      </c>
      <c r="C284" s="4">
        <v>1024</v>
      </c>
      <c r="D284">
        <f t="shared" si="7"/>
        <v>61.244019138755988</v>
      </c>
    </row>
    <row r="285" spans="1:4">
      <c r="A285" s="3" t="s">
        <v>239</v>
      </c>
      <c r="B285">
        <v>34.729999999999997</v>
      </c>
      <c r="C285" s="4">
        <v>2120</v>
      </c>
      <c r="D285">
        <f t="shared" si="7"/>
        <v>61.042326518859781</v>
      </c>
    </row>
    <row r="286" spans="1:4">
      <c r="A286" s="3" t="s">
        <v>235</v>
      </c>
      <c r="B286">
        <v>4.3499999999999996</v>
      </c>
      <c r="C286" s="4">
        <v>265</v>
      </c>
      <c r="D286">
        <f t="shared" si="7"/>
        <v>60.919540229885065</v>
      </c>
    </row>
    <row r="287" spans="1:4">
      <c r="A287" s="3" t="s">
        <v>101</v>
      </c>
      <c r="B287">
        <v>19.66</v>
      </c>
      <c r="C287" s="4">
        <v>1197</v>
      </c>
      <c r="D287">
        <f t="shared" si="7"/>
        <v>60.885045778229909</v>
      </c>
    </row>
    <row r="288" spans="1:4">
      <c r="A288" s="3" t="s">
        <v>317</v>
      </c>
      <c r="B288">
        <v>42.55</v>
      </c>
      <c r="C288" s="4">
        <v>2571</v>
      </c>
      <c r="D288">
        <f t="shared" si="7"/>
        <v>60.423031727379559</v>
      </c>
    </row>
    <row r="289" spans="1:4">
      <c r="A289" s="3" t="s">
        <v>248</v>
      </c>
      <c r="B289">
        <v>28.21</v>
      </c>
      <c r="C289" s="4">
        <v>1683</v>
      </c>
      <c r="D289">
        <f t="shared" si="7"/>
        <v>59.659695143566111</v>
      </c>
    </row>
    <row r="290" spans="1:4">
      <c r="A290" s="3" t="s">
        <v>206</v>
      </c>
      <c r="B290">
        <v>7.62</v>
      </c>
      <c r="C290" s="4">
        <v>451</v>
      </c>
      <c r="D290">
        <f t="shared" si="7"/>
        <v>59.186351706036746</v>
      </c>
    </row>
    <row r="291" spans="1:4">
      <c r="A291" s="3" t="s">
        <v>256</v>
      </c>
      <c r="B291">
        <v>18.53</v>
      </c>
      <c r="C291" s="4">
        <v>1092</v>
      </c>
      <c r="D291">
        <f t="shared" si="7"/>
        <v>58.93146249325418</v>
      </c>
    </row>
    <row r="292" spans="1:4">
      <c r="A292" s="3" t="s">
        <v>186</v>
      </c>
      <c r="B292">
        <v>6.16</v>
      </c>
      <c r="C292" s="4">
        <v>363</v>
      </c>
      <c r="D292">
        <f t="shared" si="7"/>
        <v>58.928571428571431</v>
      </c>
    </row>
    <row r="293" spans="1:4">
      <c r="A293" s="3" t="s">
        <v>119</v>
      </c>
      <c r="B293">
        <v>4.54</v>
      </c>
      <c r="C293" s="4">
        <v>267</v>
      </c>
      <c r="D293">
        <f t="shared" si="7"/>
        <v>58.810572687224671</v>
      </c>
    </row>
    <row r="294" spans="1:4">
      <c r="A294" s="3" t="s">
        <v>309</v>
      </c>
      <c r="B294">
        <v>7.5</v>
      </c>
      <c r="C294" s="4">
        <v>436</v>
      </c>
      <c r="D294">
        <f t="shared" si="7"/>
        <v>58.133333333333333</v>
      </c>
    </row>
    <row r="295" spans="1:4">
      <c r="A295" s="3" t="s">
        <v>95</v>
      </c>
      <c r="B295">
        <v>3.84</v>
      </c>
      <c r="C295" s="4">
        <v>223</v>
      </c>
      <c r="D295">
        <f t="shared" si="7"/>
        <v>58.072916666666671</v>
      </c>
    </row>
    <row r="296" spans="1:4">
      <c r="A296" s="3" t="s">
        <v>231</v>
      </c>
      <c r="B296">
        <v>21.29</v>
      </c>
      <c r="C296" s="4">
        <v>1216</v>
      </c>
      <c r="D296">
        <f t="shared" si="7"/>
        <v>57.116016909347117</v>
      </c>
    </row>
    <row r="297" spans="1:4">
      <c r="A297" s="3" t="s">
        <v>135</v>
      </c>
      <c r="B297">
        <v>7.38</v>
      </c>
      <c r="C297" s="4">
        <v>420</v>
      </c>
      <c r="D297">
        <f t="shared" si="7"/>
        <v>56.91056910569106</v>
      </c>
    </row>
    <row r="298" spans="1:4">
      <c r="A298" s="3" t="s">
        <v>258</v>
      </c>
      <c r="B298">
        <v>11.63</v>
      </c>
      <c r="C298" s="4">
        <v>658</v>
      </c>
      <c r="D298">
        <f t="shared" si="7"/>
        <v>56.577815993121234</v>
      </c>
    </row>
    <row r="299" spans="1:4">
      <c r="A299" s="3" t="s">
        <v>84</v>
      </c>
      <c r="B299">
        <v>30.34</v>
      </c>
      <c r="C299" s="4">
        <v>1711</v>
      </c>
      <c r="D299">
        <f t="shared" si="7"/>
        <v>56.394199077125904</v>
      </c>
    </row>
    <row r="300" spans="1:4">
      <c r="A300" s="3" t="s">
        <v>332</v>
      </c>
      <c r="B300">
        <v>42.38</v>
      </c>
      <c r="C300" s="4">
        <v>2378</v>
      </c>
      <c r="D300">
        <f t="shared" si="7"/>
        <v>56.1113732892874</v>
      </c>
    </row>
    <row r="301" spans="1:4">
      <c r="A301" s="3" t="s">
        <v>277</v>
      </c>
      <c r="B301">
        <v>12.76</v>
      </c>
      <c r="C301" s="4">
        <v>715</v>
      </c>
      <c r="D301">
        <f t="shared" si="7"/>
        <v>56.03448275862069</v>
      </c>
    </row>
    <row r="302" spans="1:4">
      <c r="A302" s="3" t="s">
        <v>283</v>
      </c>
      <c r="B302">
        <v>10.81</v>
      </c>
      <c r="C302" s="4">
        <v>604</v>
      </c>
      <c r="D302">
        <f t="shared" si="7"/>
        <v>55.87419056429232</v>
      </c>
    </row>
    <row r="303" spans="1:4">
      <c r="A303" s="3" t="s">
        <v>274</v>
      </c>
      <c r="B303">
        <v>5.57</v>
      </c>
      <c r="C303" s="4">
        <v>309</v>
      </c>
      <c r="D303">
        <f t="shared" si="7"/>
        <v>55.475763016157984</v>
      </c>
    </row>
    <row r="304" spans="1:4">
      <c r="A304" s="3" t="s">
        <v>222</v>
      </c>
      <c r="B304">
        <v>12.66</v>
      </c>
      <c r="C304" s="4">
        <v>694</v>
      </c>
      <c r="D304">
        <f t="shared" si="7"/>
        <v>54.818325434439181</v>
      </c>
    </row>
    <row r="305" spans="1:4">
      <c r="A305" s="3" t="s">
        <v>329</v>
      </c>
      <c r="B305">
        <v>32.43</v>
      </c>
      <c r="C305" s="4">
        <v>1774</v>
      </c>
      <c r="D305">
        <f t="shared" si="7"/>
        <v>54.70243601603454</v>
      </c>
    </row>
    <row r="306" spans="1:4">
      <c r="A306" s="3" t="s">
        <v>151</v>
      </c>
      <c r="B306">
        <v>3.42</v>
      </c>
      <c r="C306" s="4">
        <v>185</v>
      </c>
      <c r="D306">
        <f t="shared" si="7"/>
        <v>54.093567251461991</v>
      </c>
    </row>
    <row r="307" spans="1:4">
      <c r="A307" s="3" t="s">
        <v>215</v>
      </c>
      <c r="B307">
        <v>20.98</v>
      </c>
      <c r="C307" s="4">
        <v>1134</v>
      </c>
      <c r="D307">
        <f t="shared" si="7"/>
        <v>54.051477597712108</v>
      </c>
    </row>
    <row r="308" spans="1:4">
      <c r="A308" s="3" t="s">
        <v>73</v>
      </c>
      <c r="B308">
        <v>10.68</v>
      </c>
      <c r="C308" s="4">
        <v>577</v>
      </c>
      <c r="D308">
        <f t="shared" si="7"/>
        <v>54.026217228464418</v>
      </c>
    </row>
    <row r="309" spans="1:4">
      <c r="A309" s="3" t="s">
        <v>80</v>
      </c>
      <c r="B309">
        <v>48.7</v>
      </c>
      <c r="C309" s="4">
        <v>2599</v>
      </c>
      <c r="D309">
        <f t="shared" si="7"/>
        <v>53.367556468172481</v>
      </c>
    </row>
    <row r="310" spans="1:4">
      <c r="A310" s="3" t="s">
        <v>257</v>
      </c>
      <c r="B310">
        <v>14.75</v>
      </c>
      <c r="C310" s="4">
        <v>787</v>
      </c>
      <c r="D310">
        <f t="shared" si="7"/>
        <v>53.355932203389834</v>
      </c>
    </row>
    <row r="311" spans="1:4">
      <c r="A311" s="3" t="s">
        <v>30</v>
      </c>
      <c r="B311">
        <v>19.89</v>
      </c>
      <c r="C311" s="4">
        <v>1060</v>
      </c>
      <c r="D311">
        <f t="shared" si="7"/>
        <v>53.293112116641524</v>
      </c>
    </row>
    <row r="312" spans="1:4">
      <c r="A312" s="3" t="s">
        <v>307</v>
      </c>
      <c r="B312">
        <v>9.76</v>
      </c>
      <c r="C312" s="4">
        <v>518</v>
      </c>
      <c r="D312">
        <f t="shared" si="7"/>
        <v>53.07377049180328</v>
      </c>
    </row>
    <row r="313" spans="1:4">
      <c r="A313" s="3" t="s">
        <v>75</v>
      </c>
      <c r="B313">
        <v>12.57</v>
      </c>
      <c r="C313" s="4">
        <v>655</v>
      </c>
      <c r="D313">
        <f t="shared" si="7"/>
        <v>52.108194112967382</v>
      </c>
    </row>
    <row r="314" spans="1:4">
      <c r="A314" s="3" t="s">
        <v>341</v>
      </c>
      <c r="B314">
        <v>5.73</v>
      </c>
      <c r="C314" s="4">
        <v>298</v>
      </c>
      <c r="D314">
        <f t="shared" si="7"/>
        <v>52.00698080279232</v>
      </c>
    </row>
    <row r="315" spans="1:4">
      <c r="A315" s="3" t="s">
        <v>187</v>
      </c>
      <c r="B315">
        <v>6.94</v>
      </c>
      <c r="C315" s="4">
        <v>360</v>
      </c>
      <c r="D315">
        <f t="shared" si="7"/>
        <v>51.873198847262245</v>
      </c>
    </row>
    <row r="316" spans="1:4">
      <c r="A316" s="3" t="s">
        <v>180</v>
      </c>
      <c r="B316">
        <v>5.27</v>
      </c>
      <c r="C316" s="4">
        <v>272</v>
      </c>
      <c r="D316">
        <f t="shared" si="7"/>
        <v>51.612903225806456</v>
      </c>
    </row>
    <row r="317" spans="1:4">
      <c r="A317" s="3" t="s">
        <v>296</v>
      </c>
      <c r="B317">
        <v>8.8000000000000007</v>
      </c>
      <c r="C317" s="4">
        <v>453</v>
      </c>
      <c r="D317">
        <f t="shared" si="7"/>
        <v>51.477272727272727</v>
      </c>
    </row>
    <row r="318" spans="1:4">
      <c r="A318" s="3" t="s">
        <v>76</v>
      </c>
      <c r="B318">
        <v>27.89</v>
      </c>
      <c r="C318" s="4">
        <v>1435</v>
      </c>
      <c r="D318">
        <f t="shared" si="7"/>
        <v>51.452133381140193</v>
      </c>
    </row>
    <row r="319" spans="1:4">
      <c r="A319" s="3" t="s">
        <v>106</v>
      </c>
      <c r="B319">
        <v>3.86</v>
      </c>
      <c r="C319" s="4">
        <v>197</v>
      </c>
      <c r="D319">
        <f t="shared" si="7"/>
        <v>51.036269430051817</v>
      </c>
    </row>
    <row r="320" spans="1:4">
      <c r="A320" s="3" t="s">
        <v>90</v>
      </c>
      <c r="B320">
        <v>13.45</v>
      </c>
      <c r="C320" s="4">
        <v>686</v>
      </c>
      <c r="D320">
        <f t="shared" si="7"/>
        <v>51.003717472118964</v>
      </c>
    </row>
    <row r="321" spans="1:4">
      <c r="A321" s="3" t="s">
        <v>201</v>
      </c>
      <c r="B321">
        <v>5.47</v>
      </c>
      <c r="C321" s="4">
        <v>278</v>
      </c>
      <c r="D321">
        <f t="shared" si="7"/>
        <v>50.822669104204756</v>
      </c>
    </row>
    <row r="322" spans="1:4">
      <c r="A322" s="3" t="s">
        <v>232</v>
      </c>
      <c r="B322">
        <v>3.68</v>
      </c>
      <c r="C322" s="4">
        <v>187</v>
      </c>
      <c r="D322">
        <f t="shared" ref="D322:D355" si="8">C322/B322</f>
        <v>50.815217391304344</v>
      </c>
    </row>
    <row r="323" spans="1:4">
      <c r="A323" s="3" t="s">
        <v>146</v>
      </c>
      <c r="B323">
        <v>5.85</v>
      </c>
      <c r="C323" s="4">
        <v>297</v>
      </c>
      <c r="D323">
        <f t="shared" si="8"/>
        <v>50.769230769230774</v>
      </c>
    </row>
    <row r="324" spans="1:4">
      <c r="A324" s="3" t="s">
        <v>250</v>
      </c>
      <c r="B324">
        <v>22.05</v>
      </c>
      <c r="C324" s="4">
        <v>1117</v>
      </c>
      <c r="D324">
        <f t="shared" si="8"/>
        <v>50.657596371882086</v>
      </c>
    </row>
    <row r="325" spans="1:4">
      <c r="A325" s="3" t="s">
        <v>273</v>
      </c>
      <c r="B325">
        <v>52.72</v>
      </c>
      <c r="C325" s="4">
        <v>2670</v>
      </c>
      <c r="D325">
        <f t="shared" si="8"/>
        <v>50.644916540212442</v>
      </c>
    </row>
    <row r="326" spans="1:4">
      <c r="A326" s="3" t="s">
        <v>107</v>
      </c>
      <c r="B326">
        <v>5.1100000000000003</v>
      </c>
      <c r="C326" s="4">
        <v>255</v>
      </c>
      <c r="D326">
        <f t="shared" si="8"/>
        <v>49.902152641878665</v>
      </c>
    </row>
    <row r="327" spans="1:4">
      <c r="A327" s="3" t="s">
        <v>297</v>
      </c>
      <c r="B327">
        <v>19.09</v>
      </c>
      <c r="C327" s="4">
        <v>946</v>
      </c>
      <c r="D327">
        <f t="shared" si="8"/>
        <v>49.554740701938186</v>
      </c>
    </row>
    <row r="328" spans="1:4">
      <c r="A328" s="3" t="s">
        <v>35</v>
      </c>
      <c r="B328">
        <v>44.22</v>
      </c>
      <c r="C328" s="4">
        <v>2163</v>
      </c>
      <c r="D328">
        <f t="shared" si="8"/>
        <v>48.914518317503394</v>
      </c>
    </row>
    <row r="329" spans="1:4">
      <c r="A329" s="3" t="s">
        <v>282</v>
      </c>
      <c r="B329">
        <v>28.23</v>
      </c>
      <c r="C329" s="4">
        <v>1368</v>
      </c>
      <c r="D329">
        <f t="shared" si="8"/>
        <v>48.459086078639743</v>
      </c>
    </row>
    <row r="330" spans="1:4">
      <c r="A330" s="3" t="s">
        <v>321</v>
      </c>
      <c r="B330">
        <v>24.32</v>
      </c>
      <c r="C330" s="4">
        <v>1155</v>
      </c>
      <c r="D330">
        <f t="shared" si="8"/>
        <v>47.491776315789473</v>
      </c>
    </row>
    <row r="331" spans="1:4">
      <c r="A331" s="3" t="s">
        <v>99</v>
      </c>
      <c r="B331">
        <v>13.57</v>
      </c>
      <c r="C331" s="4">
        <v>644</v>
      </c>
      <c r="D331">
        <f t="shared" si="8"/>
        <v>47.457627118644069</v>
      </c>
    </row>
    <row r="332" spans="1:4">
      <c r="A332" s="3" t="s">
        <v>284</v>
      </c>
      <c r="B332">
        <v>6.13</v>
      </c>
      <c r="C332" s="4">
        <v>290</v>
      </c>
      <c r="D332">
        <f t="shared" si="8"/>
        <v>47.30831973898858</v>
      </c>
    </row>
    <row r="333" spans="1:4">
      <c r="A333" s="3" t="s">
        <v>287</v>
      </c>
      <c r="B333">
        <v>17.16</v>
      </c>
      <c r="C333" s="4">
        <v>810</v>
      </c>
      <c r="D333">
        <f t="shared" si="8"/>
        <v>47.2027972027972</v>
      </c>
    </row>
    <row r="334" spans="1:4">
      <c r="A334" s="3" t="s">
        <v>179</v>
      </c>
      <c r="B334">
        <v>5.61</v>
      </c>
      <c r="C334" s="4">
        <v>264</v>
      </c>
      <c r="D334">
        <f t="shared" si="8"/>
        <v>47.058823529411761</v>
      </c>
    </row>
    <row r="335" spans="1:4">
      <c r="A335" s="3" t="s">
        <v>69</v>
      </c>
      <c r="B335">
        <v>20.05</v>
      </c>
      <c r="C335" s="4">
        <v>941</v>
      </c>
      <c r="D335">
        <f t="shared" si="8"/>
        <v>46.932668329177055</v>
      </c>
    </row>
    <row r="336" spans="1:4">
      <c r="A336" s="3" t="s">
        <v>249</v>
      </c>
      <c r="B336">
        <v>6.12</v>
      </c>
      <c r="C336" s="4">
        <v>286</v>
      </c>
      <c r="D336">
        <f t="shared" si="8"/>
        <v>46.732026143790847</v>
      </c>
    </row>
    <row r="337" spans="1:4">
      <c r="A337" s="3" t="s">
        <v>251</v>
      </c>
      <c r="B337">
        <v>5.29</v>
      </c>
      <c r="C337" s="4">
        <v>247</v>
      </c>
      <c r="D337">
        <f t="shared" si="8"/>
        <v>46.69187145557656</v>
      </c>
    </row>
    <row r="338" spans="1:4">
      <c r="A338" s="3" t="s">
        <v>112</v>
      </c>
      <c r="B338">
        <v>5.64</v>
      </c>
      <c r="C338" s="4">
        <v>262</v>
      </c>
      <c r="D338">
        <f t="shared" si="8"/>
        <v>46.453900709219859</v>
      </c>
    </row>
    <row r="339" spans="1:4">
      <c r="A339" s="3" t="s">
        <v>262</v>
      </c>
      <c r="B339">
        <v>12.34</v>
      </c>
      <c r="C339" s="4">
        <v>559</v>
      </c>
      <c r="D339">
        <f t="shared" si="8"/>
        <v>45.299837925445708</v>
      </c>
    </row>
    <row r="340" spans="1:4">
      <c r="A340" s="3" t="s">
        <v>304</v>
      </c>
      <c r="B340">
        <v>7.08</v>
      </c>
      <c r="C340" s="4">
        <v>308</v>
      </c>
      <c r="D340">
        <f t="shared" si="8"/>
        <v>43.502824858757059</v>
      </c>
    </row>
    <row r="341" spans="1:4">
      <c r="A341" s="3" t="s">
        <v>216</v>
      </c>
      <c r="B341">
        <v>9.6300000000000008</v>
      </c>
      <c r="C341" s="4">
        <v>414</v>
      </c>
      <c r="D341">
        <f t="shared" si="8"/>
        <v>42.99065420560747</v>
      </c>
    </row>
    <row r="342" spans="1:4">
      <c r="A342" s="3" t="s">
        <v>173</v>
      </c>
      <c r="B342">
        <v>3.27</v>
      </c>
      <c r="C342" s="4">
        <v>139</v>
      </c>
      <c r="D342">
        <f t="shared" si="8"/>
        <v>42.50764525993884</v>
      </c>
    </row>
    <row r="343" spans="1:4">
      <c r="A343" s="3" t="s">
        <v>68</v>
      </c>
      <c r="B343">
        <v>45.34</v>
      </c>
      <c r="C343" s="4">
        <v>1870</v>
      </c>
      <c r="D343">
        <f t="shared" si="8"/>
        <v>41.243934715483014</v>
      </c>
    </row>
    <row r="344" spans="1:4">
      <c r="A344" s="3" t="s">
        <v>220</v>
      </c>
      <c r="B344">
        <v>9.3800000000000008</v>
      </c>
      <c r="C344" s="4">
        <v>377</v>
      </c>
      <c r="D344">
        <f t="shared" si="8"/>
        <v>40.191897654584217</v>
      </c>
    </row>
    <row r="345" spans="1:4">
      <c r="A345" s="3" t="s">
        <v>275</v>
      </c>
      <c r="B345">
        <v>14.31</v>
      </c>
      <c r="C345" s="4">
        <v>560</v>
      </c>
      <c r="D345">
        <f t="shared" si="8"/>
        <v>39.133473095737244</v>
      </c>
    </row>
    <row r="346" spans="1:4">
      <c r="A346" s="3" t="s">
        <v>286</v>
      </c>
      <c r="B346">
        <v>33.6</v>
      </c>
      <c r="C346" s="4">
        <v>1313</v>
      </c>
      <c r="D346">
        <f t="shared" si="8"/>
        <v>39.077380952380949</v>
      </c>
    </row>
    <row r="347" spans="1:4">
      <c r="A347" s="3" t="s">
        <v>210</v>
      </c>
      <c r="B347">
        <v>4.2</v>
      </c>
      <c r="C347" s="4">
        <v>159</v>
      </c>
      <c r="D347">
        <f t="shared" si="8"/>
        <v>37.857142857142854</v>
      </c>
    </row>
    <row r="348" spans="1:4">
      <c r="A348" s="3" t="s">
        <v>243</v>
      </c>
      <c r="B348">
        <v>5.64</v>
      </c>
      <c r="C348" s="4">
        <v>208</v>
      </c>
      <c r="D348">
        <f t="shared" si="8"/>
        <v>36.879432624113477</v>
      </c>
    </row>
    <row r="349" spans="1:4">
      <c r="A349" s="3" t="s">
        <v>306</v>
      </c>
      <c r="B349">
        <v>5.13</v>
      </c>
      <c r="C349" s="4">
        <v>187</v>
      </c>
      <c r="D349">
        <f t="shared" si="8"/>
        <v>36.452241715399609</v>
      </c>
    </row>
    <row r="350" spans="1:4">
      <c r="A350" s="3" t="s">
        <v>280</v>
      </c>
      <c r="B350">
        <v>11.2</v>
      </c>
      <c r="C350" s="4">
        <v>406</v>
      </c>
      <c r="D350">
        <f t="shared" si="8"/>
        <v>36.25</v>
      </c>
    </row>
    <row r="351" spans="1:4">
      <c r="A351" s="3" t="s">
        <v>125</v>
      </c>
      <c r="B351">
        <v>6.06</v>
      </c>
      <c r="C351" s="4">
        <v>190</v>
      </c>
      <c r="D351">
        <f t="shared" si="8"/>
        <v>31.353135313531354</v>
      </c>
    </row>
    <row r="352" spans="1:4">
      <c r="A352" s="3" t="s">
        <v>290</v>
      </c>
      <c r="B352">
        <v>18.43</v>
      </c>
      <c r="C352" s="4">
        <v>518</v>
      </c>
      <c r="D352">
        <f t="shared" si="8"/>
        <v>28.106348345089529</v>
      </c>
    </row>
    <row r="353" spans="1:4">
      <c r="A353" s="3" t="s">
        <v>325</v>
      </c>
      <c r="B353">
        <v>9.64</v>
      </c>
      <c r="C353" s="4">
        <v>250</v>
      </c>
      <c r="D353">
        <f t="shared" si="8"/>
        <v>25.933609958506224</v>
      </c>
    </row>
    <row r="354" spans="1:4">
      <c r="A354" s="3" t="s">
        <v>68</v>
      </c>
      <c r="B354">
        <v>22.36</v>
      </c>
      <c r="C354" s="4">
        <v>508</v>
      </c>
      <c r="D354">
        <f t="shared" si="8"/>
        <v>22.719141323792488</v>
      </c>
    </row>
    <row r="355" spans="1:4">
      <c r="A355" s="3" t="s">
        <v>299</v>
      </c>
      <c r="B355">
        <v>14.4</v>
      </c>
      <c r="C355" s="4">
        <v>219</v>
      </c>
      <c r="D355">
        <f t="shared" si="8"/>
        <v>15.208333333333332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55"/>
  <sheetViews>
    <sheetView workbookViewId="0">
      <selection activeCell="M30" sqref="M30"/>
    </sheetView>
  </sheetViews>
  <sheetFormatPr defaultRowHeight="15"/>
  <sheetData>
    <row r="1" spans="1:19">
      <c r="A1" s="1" t="s">
        <v>0</v>
      </c>
      <c r="B1" t="s">
        <v>1</v>
      </c>
      <c r="C1" s="2" t="s">
        <v>5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19">
      <c r="A2" s="3" t="s">
        <v>330</v>
      </c>
      <c r="B2">
        <v>1.43</v>
      </c>
      <c r="C2" s="4">
        <v>3307</v>
      </c>
      <c r="D2">
        <f t="shared" ref="D2:D65" si="0">C2/B2</f>
        <v>2312.5874125874125</v>
      </c>
      <c r="F2" s="3" t="s">
        <v>330</v>
      </c>
      <c r="G2">
        <v>1.43</v>
      </c>
      <c r="H2" s="4">
        <v>3307</v>
      </c>
      <c r="I2">
        <f t="shared" ref="I2:I45" si="1">H2/G2</f>
        <v>2312.5874125874125</v>
      </c>
      <c r="K2" s="3" t="s">
        <v>337</v>
      </c>
      <c r="L2">
        <v>23.78</v>
      </c>
      <c r="M2" s="4">
        <v>44626</v>
      </c>
      <c r="N2">
        <f>M2/L2</f>
        <v>1876.619007569386</v>
      </c>
      <c r="P2" s="3" t="s">
        <v>337</v>
      </c>
      <c r="Q2">
        <v>23.78</v>
      </c>
      <c r="R2" s="4">
        <v>44626</v>
      </c>
      <c r="S2">
        <f>R2/Q2</f>
        <v>1876.619007569386</v>
      </c>
    </row>
    <row r="3" spans="1:19">
      <c r="A3" s="3" t="s">
        <v>337</v>
      </c>
      <c r="B3">
        <v>23.78</v>
      </c>
      <c r="C3" s="4">
        <v>44626</v>
      </c>
      <c r="D3">
        <f t="shared" si="0"/>
        <v>1876.619007569386</v>
      </c>
      <c r="F3" s="3" t="s">
        <v>337</v>
      </c>
      <c r="G3">
        <v>23.78</v>
      </c>
      <c r="H3" s="4">
        <v>44626</v>
      </c>
      <c r="I3">
        <f t="shared" si="1"/>
        <v>1876.619007569386</v>
      </c>
      <c r="K3" s="3" t="s">
        <v>330</v>
      </c>
      <c r="L3">
        <v>1.43</v>
      </c>
      <c r="M3" s="4">
        <v>3307</v>
      </c>
      <c r="N3">
        <f>M3/L3</f>
        <v>2312.5874125874125</v>
      </c>
      <c r="P3" s="3" t="s">
        <v>330</v>
      </c>
      <c r="Q3">
        <v>1.43</v>
      </c>
      <c r="R3" s="4">
        <v>3307</v>
      </c>
      <c r="S3">
        <f>R3/Q3</f>
        <v>2312.5874125874125</v>
      </c>
    </row>
    <row r="4" spans="1:19">
      <c r="A4" s="3" t="s">
        <v>313</v>
      </c>
      <c r="B4">
        <v>15.4</v>
      </c>
      <c r="C4" s="4">
        <v>16661</v>
      </c>
      <c r="D4">
        <f t="shared" si="0"/>
        <v>1081.8831168831168</v>
      </c>
      <c r="F4" s="3" t="s">
        <v>313</v>
      </c>
      <c r="G4">
        <v>15.4</v>
      </c>
      <c r="H4" s="4">
        <v>16661</v>
      </c>
      <c r="I4">
        <f t="shared" si="1"/>
        <v>1081.8831168831168</v>
      </c>
      <c r="K4" s="3" t="s">
        <v>338</v>
      </c>
      <c r="L4">
        <v>1.77</v>
      </c>
      <c r="M4" s="4">
        <v>1578</v>
      </c>
      <c r="N4">
        <f>M4/L4</f>
        <v>891.52542372881351</v>
      </c>
      <c r="P4" s="3" t="s">
        <v>338</v>
      </c>
      <c r="Q4">
        <v>1.77</v>
      </c>
      <c r="R4" s="4">
        <v>1578</v>
      </c>
      <c r="S4">
        <f>R4/Q4</f>
        <v>891.52542372881351</v>
      </c>
    </row>
    <row r="5" spans="1:19">
      <c r="A5" s="3" t="s">
        <v>103</v>
      </c>
      <c r="B5">
        <v>9.77</v>
      </c>
      <c r="C5" s="4">
        <v>10212</v>
      </c>
      <c r="D5">
        <f t="shared" si="0"/>
        <v>1045.2405322415559</v>
      </c>
      <c r="F5" s="3" t="s">
        <v>315</v>
      </c>
      <c r="G5">
        <v>3</v>
      </c>
      <c r="H5" s="4">
        <v>3028</v>
      </c>
      <c r="I5">
        <f t="shared" si="1"/>
        <v>1009.3333333333334</v>
      </c>
      <c r="K5" s="3" t="s">
        <v>312</v>
      </c>
      <c r="L5">
        <v>33.86</v>
      </c>
      <c r="M5" s="4">
        <v>17886</v>
      </c>
      <c r="N5">
        <f>M5/L5</f>
        <v>528.23390431187238</v>
      </c>
      <c r="P5" s="3" t="s">
        <v>312</v>
      </c>
      <c r="Q5">
        <v>33.86</v>
      </c>
      <c r="R5" s="4">
        <v>17886</v>
      </c>
      <c r="S5">
        <f>R5/Q5</f>
        <v>528.23390431187238</v>
      </c>
    </row>
    <row r="6" spans="1:19">
      <c r="A6" s="3" t="s">
        <v>315</v>
      </c>
      <c r="B6">
        <v>3</v>
      </c>
      <c r="C6" s="4">
        <v>3028</v>
      </c>
      <c r="D6">
        <f t="shared" si="0"/>
        <v>1009.3333333333334</v>
      </c>
      <c r="F6" s="3" t="s">
        <v>338</v>
      </c>
      <c r="G6">
        <v>1.77</v>
      </c>
      <c r="H6" s="4">
        <v>1578</v>
      </c>
      <c r="I6">
        <f t="shared" si="1"/>
        <v>891.52542372881351</v>
      </c>
      <c r="K6" s="3" t="s">
        <v>333</v>
      </c>
      <c r="L6">
        <v>3.74</v>
      </c>
      <c r="M6" s="4">
        <v>2086</v>
      </c>
      <c r="N6">
        <f>M6/L6</f>
        <v>557.75401069518716</v>
      </c>
    </row>
    <row r="7" spans="1:19">
      <c r="A7" s="3" t="s">
        <v>61</v>
      </c>
      <c r="B7">
        <v>26.21</v>
      </c>
      <c r="C7" s="4">
        <v>23501</v>
      </c>
      <c r="D7">
        <f t="shared" si="0"/>
        <v>896.6425028615032</v>
      </c>
      <c r="F7" s="3" t="s">
        <v>324</v>
      </c>
      <c r="G7">
        <v>5.04</v>
      </c>
      <c r="H7" s="4">
        <v>4065</v>
      </c>
      <c r="I7">
        <f t="shared" si="1"/>
        <v>806.54761904761904</v>
      </c>
      <c r="K7" s="3" t="s">
        <v>323</v>
      </c>
      <c r="L7">
        <v>3.03</v>
      </c>
      <c r="M7" s="4">
        <v>968</v>
      </c>
      <c r="N7">
        <f t="shared" ref="N7:N14" si="2">M7/L7</f>
        <v>319.47194719471952</v>
      </c>
      <c r="Q7" s="10">
        <f>SUM(Q2:Q5)</f>
        <v>60.84</v>
      </c>
      <c r="R7" s="11">
        <f>SUM(R2:R5)</f>
        <v>67397</v>
      </c>
      <c r="S7" s="10">
        <f>R7/Q7</f>
        <v>1107.7744904667982</v>
      </c>
    </row>
    <row r="8" spans="1:19">
      <c r="A8" s="3" t="s">
        <v>338</v>
      </c>
      <c r="B8">
        <v>1.77</v>
      </c>
      <c r="C8" s="4">
        <v>1578</v>
      </c>
      <c r="D8">
        <f t="shared" si="0"/>
        <v>891.52542372881351</v>
      </c>
      <c r="F8" s="3" t="s">
        <v>359</v>
      </c>
      <c r="G8">
        <v>6.66</v>
      </c>
      <c r="H8" s="4">
        <v>5119</v>
      </c>
      <c r="I8">
        <f t="shared" si="1"/>
        <v>768.6186186186186</v>
      </c>
      <c r="K8" s="3" t="s">
        <v>313</v>
      </c>
      <c r="L8">
        <v>15.4</v>
      </c>
      <c r="M8" s="4">
        <v>16661</v>
      </c>
      <c r="N8">
        <f t="shared" si="2"/>
        <v>1081.8831168831168</v>
      </c>
    </row>
    <row r="9" spans="1:19">
      <c r="A9" s="3" t="s">
        <v>324</v>
      </c>
      <c r="B9">
        <v>5.04</v>
      </c>
      <c r="C9" s="4">
        <v>4065</v>
      </c>
      <c r="D9">
        <f t="shared" si="0"/>
        <v>806.54761904761904</v>
      </c>
      <c r="F9" s="3" t="s">
        <v>295</v>
      </c>
      <c r="G9">
        <v>2.68</v>
      </c>
      <c r="H9" s="4">
        <v>1970</v>
      </c>
      <c r="I9">
        <f t="shared" si="1"/>
        <v>735.07462686567158</v>
      </c>
      <c r="K9" s="3" t="s">
        <v>324</v>
      </c>
      <c r="L9">
        <v>5.04</v>
      </c>
      <c r="M9" s="4">
        <v>4065</v>
      </c>
      <c r="N9">
        <f t="shared" si="2"/>
        <v>806.54761904761904</v>
      </c>
    </row>
    <row r="10" spans="1:19">
      <c r="A10" s="3" t="s">
        <v>159</v>
      </c>
      <c r="B10">
        <v>17.989999999999998</v>
      </c>
      <c r="C10" s="4">
        <v>14063</v>
      </c>
      <c r="D10">
        <f t="shared" si="0"/>
        <v>781.71206225680942</v>
      </c>
      <c r="F10" s="3" t="s">
        <v>333</v>
      </c>
      <c r="G10">
        <v>3.74</v>
      </c>
      <c r="H10" s="4">
        <v>2086</v>
      </c>
      <c r="I10">
        <f t="shared" si="1"/>
        <v>557.75401069518716</v>
      </c>
      <c r="K10" s="3" t="s">
        <v>308</v>
      </c>
      <c r="L10">
        <v>32.53</v>
      </c>
      <c r="M10" s="4">
        <v>12257</v>
      </c>
      <c r="N10">
        <f t="shared" si="2"/>
        <v>376.79065478020289</v>
      </c>
    </row>
    <row r="11" spans="1:19">
      <c r="A11" s="3" t="s">
        <v>359</v>
      </c>
      <c r="B11">
        <v>6.66</v>
      </c>
      <c r="C11" s="4">
        <v>5119</v>
      </c>
      <c r="D11">
        <f t="shared" si="0"/>
        <v>768.6186186186186</v>
      </c>
      <c r="F11" s="3" t="s">
        <v>316</v>
      </c>
      <c r="G11">
        <v>11.09</v>
      </c>
      <c r="H11" s="4">
        <v>5928</v>
      </c>
      <c r="I11">
        <f t="shared" si="1"/>
        <v>534.53561767357985</v>
      </c>
      <c r="K11" s="3" t="s">
        <v>314</v>
      </c>
      <c r="L11">
        <v>7.51</v>
      </c>
      <c r="M11" s="4">
        <v>2698</v>
      </c>
      <c r="N11">
        <f t="shared" si="2"/>
        <v>359.25432756324903</v>
      </c>
    </row>
    <row r="12" spans="1:19">
      <c r="A12" s="3" t="s">
        <v>38</v>
      </c>
      <c r="B12">
        <v>13.31</v>
      </c>
      <c r="C12" s="4">
        <v>10084</v>
      </c>
      <c r="D12">
        <f t="shared" si="0"/>
        <v>757.62584522915097</v>
      </c>
      <c r="F12" s="3" t="s">
        <v>312</v>
      </c>
      <c r="G12">
        <v>33.86</v>
      </c>
      <c r="H12" s="4">
        <v>17886</v>
      </c>
      <c r="I12">
        <f t="shared" si="1"/>
        <v>528.23390431187238</v>
      </c>
      <c r="K12" s="3" t="s">
        <v>316</v>
      </c>
      <c r="L12">
        <v>11.09</v>
      </c>
      <c r="M12" s="4">
        <v>5928</v>
      </c>
      <c r="N12">
        <f t="shared" si="2"/>
        <v>534.53561767357985</v>
      </c>
    </row>
    <row r="13" spans="1:19">
      <c r="A13" s="3" t="s">
        <v>295</v>
      </c>
      <c r="B13">
        <v>2.68</v>
      </c>
      <c r="C13" s="4">
        <v>1970</v>
      </c>
      <c r="D13">
        <f t="shared" si="0"/>
        <v>735.07462686567158</v>
      </c>
      <c r="F13" s="3" t="s">
        <v>294</v>
      </c>
      <c r="G13">
        <v>16.809999999999999</v>
      </c>
      <c r="H13" s="4">
        <v>8475</v>
      </c>
      <c r="I13">
        <f t="shared" si="1"/>
        <v>504.16418798334331</v>
      </c>
      <c r="K13" s="3" t="s">
        <v>328</v>
      </c>
      <c r="L13">
        <v>10.11</v>
      </c>
      <c r="M13" s="4">
        <v>3070</v>
      </c>
      <c r="N13">
        <f t="shared" si="2"/>
        <v>303.65974282888232</v>
      </c>
    </row>
    <row r="14" spans="1:19">
      <c r="A14" s="3" t="s">
        <v>77</v>
      </c>
      <c r="B14">
        <v>29.27</v>
      </c>
      <c r="C14" s="4">
        <v>19813</v>
      </c>
      <c r="D14">
        <f t="shared" si="0"/>
        <v>676.90468056030068</v>
      </c>
      <c r="F14" s="3" t="s">
        <v>293</v>
      </c>
      <c r="G14">
        <v>40.700000000000003</v>
      </c>
      <c r="H14" s="4">
        <v>20473</v>
      </c>
      <c r="I14">
        <f t="shared" si="1"/>
        <v>503.02211302211299</v>
      </c>
      <c r="K14" s="3" t="s">
        <v>322</v>
      </c>
      <c r="L14">
        <v>46.87</v>
      </c>
      <c r="M14" s="4">
        <v>13952</v>
      </c>
      <c r="N14">
        <f t="shared" si="2"/>
        <v>297.67441860465118</v>
      </c>
    </row>
    <row r="15" spans="1:19">
      <c r="A15" s="3" t="s">
        <v>52</v>
      </c>
      <c r="B15">
        <v>24.69</v>
      </c>
      <c r="C15" s="4">
        <v>15911</v>
      </c>
      <c r="D15">
        <f t="shared" si="0"/>
        <v>644.43094370190352</v>
      </c>
      <c r="F15" s="3" t="s">
        <v>345</v>
      </c>
      <c r="G15">
        <v>16.89</v>
      </c>
      <c r="H15" s="4">
        <v>8359</v>
      </c>
      <c r="I15">
        <f t="shared" si="1"/>
        <v>494.90822972172884</v>
      </c>
      <c r="K15" s="3" t="s">
        <v>346</v>
      </c>
      <c r="L15">
        <v>12.88</v>
      </c>
      <c r="M15" s="4">
        <v>2227</v>
      </c>
      <c r="N15">
        <f>M15/L15</f>
        <v>172.90372670807452</v>
      </c>
      <c r="P15" s="3"/>
      <c r="R15" s="4"/>
    </row>
    <row r="16" spans="1:19">
      <c r="A16" s="3" t="s">
        <v>360</v>
      </c>
      <c r="B16">
        <v>93.95</v>
      </c>
      <c r="C16" s="4">
        <v>57330</v>
      </c>
      <c r="D16">
        <f t="shared" si="0"/>
        <v>610.21820117083553</v>
      </c>
      <c r="F16" s="3" t="s">
        <v>300</v>
      </c>
      <c r="G16">
        <v>86.94</v>
      </c>
      <c r="H16" s="4">
        <v>40701</v>
      </c>
      <c r="I16">
        <f t="shared" si="1"/>
        <v>468.15044858523123</v>
      </c>
      <c r="K16" s="3" t="s">
        <v>335</v>
      </c>
      <c r="L16">
        <v>2.13</v>
      </c>
      <c r="M16" s="4">
        <v>508</v>
      </c>
      <c r="N16">
        <f t="shared" ref="N16:N19" si="3">M16/L16</f>
        <v>238.49765258215965</v>
      </c>
      <c r="O16" s="3"/>
      <c r="Q16" s="4"/>
    </row>
    <row r="17" spans="1:17">
      <c r="A17" s="3" t="s">
        <v>193</v>
      </c>
      <c r="B17">
        <v>13.56</v>
      </c>
      <c r="C17" s="4">
        <v>8152</v>
      </c>
      <c r="D17">
        <f t="shared" si="0"/>
        <v>601.17994100294982</v>
      </c>
      <c r="F17" s="3" t="s">
        <v>346</v>
      </c>
      <c r="G17">
        <v>12.88</v>
      </c>
      <c r="H17" s="4">
        <v>2227</v>
      </c>
      <c r="I17">
        <f t="shared" si="1"/>
        <v>172.90372670807452</v>
      </c>
      <c r="K17" s="3" t="s">
        <v>360</v>
      </c>
      <c r="L17">
        <v>93.95</v>
      </c>
      <c r="M17" s="4">
        <v>57330</v>
      </c>
      <c r="N17">
        <f t="shared" si="3"/>
        <v>610.21820117083553</v>
      </c>
      <c r="O17" s="3"/>
      <c r="Q17" s="4"/>
    </row>
    <row r="18" spans="1:17">
      <c r="A18" s="3" t="s">
        <v>333</v>
      </c>
      <c r="B18">
        <v>3.74</v>
      </c>
      <c r="C18" s="4">
        <v>2086</v>
      </c>
      <c r="D18">
        <f t="shared" si="0"/>
        <v>557.75401069518716</v>
      </c>
      <c r="F18" s="3" t="s">
        <v>308</v>
      </c>
      <c r="G18">
        <v>32.53</v>
      </c>
      <c r="H18" s="4">
        <v>12257</v>
      </c>
      <c r="I18">
        <f t="shared" si="1"/>
        <v>376.79065478020289</v>
      </c>
      <c r="K18" s="3" t="s">
        <v>359</v>
      </c>
      <c r="L18">
        <v>6.66</v>
      </c>
      <c r="M18" s="4">
        <v>5119</v>
      </c>
      <c r="N18">
        <f t="shared" si="3"/>
        <v>768.6186186186186</v>
      </c>
      <c r="O18" s="3"/>
      <c r="Q18" s="4"/>
    </row>
    <row r="19" spans="1:17">
      <c r="A19" s="3" t="s">
        <v>316</v>
      </c>
      <c r="B19">
        <v>11.09</v>
      </c>
      <c r="C19" s="4">
        <v>5928</v>
      </c>
      <c r="D19">
        <f t="shared" si="0"/>
        <v>534.53561767357985</v>
      </c>
      <c r="F19" s="3" t="s">
        <v>314</v>
      </c>
      <c r="G19">
        <v>7.51</v>
      </c>
      <c r="H19" s="4">
        <v>2698</v>
      </c>
      <c r="I19">
        <f t="shared" si="1"/>
        <v>359.25432756324903</v>
      </c>
      <c r="K19" s="3" t="s">
        <v>300</v>
      </c>
      <c r="L19">
        <v>86.94</v>
      </c>
      <c r="M19" s="4">
        <v>40701</v>
      </c>
      <c r="N19">
        <f t="shared" si="3"/>
        <v>468.15044858523123</v>
      </c>
    </row>
    <row r="20" spans="1:17">
      <c r="A20" s="3" t="s">
        <v>312</v>
      </c>
      <c r="B20">
        <v>33.86</v>
      </c>
      <c r="C20" s="4">
        <v>17886</v>
      </c>
      <c r="D20">
        <f t="shared" si="0"/>
        <v>528.23390431187238</v>
      </c>
      <c r="F20" s="3" t="s">
        <v>323</v>
      </c>
      <c r="G20">
        <v>3.03</v>
      </c>
      <c r="H20" s="4">
        <v>968</v>
      </c>
      <c r="I20">
        <f t="shared" si="1"/>
        <v>319.47194719471952</v>
      </c>
      <c r="Q20" s="5"/>
    </row>
    <row r="21" spans="1:17">
      <c r="A21" s="3" t="s">
        <v>184</v>
      </c>
      <c r="B21">
        <v>16.670000000000002</v>
      </c>
      <c r="C21" s="4">
        <v>8723</v>
      </c>
      <c r="D21">
        <f t="shared" si="0"/>
        <v>523.27534493101371</v>
      </c>
      <c r="F21" s="3" t="s">
        <v>328</v>
      </c>
      <c r="G21">
        <v>10.11</v>
      </c>
      <c r="H21" s="4">
        <v>3070</v>
      </c>
      <c r="I21">
        <f t="shared" si="1"/>
        <v>303.65974282888232</v>
      </c>
      <c r="L21" s="10">
        <f>SUM(L2:L19)</f>
        <v>398.72</v>
      </c>
      <c r="M21" s="11">
        <f>SUM(M2:M19)</f>
        <v>234967</v>
      </c>
      <c r="N21" s="10">
        <f>M21/L21</f>
        <v>589.3032704654895</v>
      </c>
    </row>
    <row r="22" spans="1:17">
      <c r="A22" s="3" t="s">
        <v>294</v>
      </c>
      <c r="B22">
        <v>16.809999999999999</v>
      </c>
      <c r="C22" s="4">
        <v>8475</v>
      </c>
      <c r="D22">
        <f t="shared" si="0"/>
        <v>504.16418798334331</v>
      </c>
      <c r="F22" s="3" t="s">
        <v>322</v>
      </c>
      <c r="G22">
        <v>46.87</v>
      </c>
      <c r="H22" s="4">
        <v>13952</v>
      </c>
      <c r="I22">
        <f t="shared" si="1"/>
        <v>297.67441860465118</v>
      </c>
    </row>
    <row r="23" spans="1:17">
      <c r="A23" s="3" t="s">
        <v>293</v>
      </c>
      <c r="B23">
        <v>40.700000000000003</v>
      </c>
      <c r="C23" s="4">
        <v>20473</v>
      </c>
      <c r="D23">
        <f t="shared" si="0"/>
        <v>503.02211302211299</v>
      </c>
      <c r="F23" s="3" t="s">
        <v>335</v>
      </c>
      <c r="G23">
        <v>2.13</v>
      </c>
      <c r="H23" s="4">
        <v>508</v>
      </c>
      <c r="I23">
        <f t="shared" si="1"/>
        <v>238.49765258215965</v>
      </c>
    </row>
    <row r="24" spans="1:17">
      <c r="A24" s="3" t="s">
        <v>345</v>
      </c>
      <c r="B24">
        <v>16.89</v>
      </c>
      <c r="C24" s="4">
        <v>8359</v>
      </c>
      <c r="D24">
        <f t="shared" si="0"/>
        <v>494.90822972172884</v>
      </c>
      <c r="F24" s="3" t="s">
        <v>352</v>
      </c>
      <c r="G24">
        <v>2.0499999999999998</v>
      </c>
      <c r="H24" s="4">
        <v>320</v>
      </c>
      <c r="I24">
        <f t="shared" si="1"/>
        <v>156.09756097560978</v>
      </c>
    </row>
    <row r="25" spans="1:17">
      <c r="A25" s="3" t="s">
        <v>300</v>
      </c>
      <c r="B25">
        <v>86.94</v>
      </c>
      <c r="C25" s="4">
        <v>40701</v>
      </c>
      <c r="D25">
        <f t="shared" si="0"/>
        <v>468.15044858523123</v>
      </c>
      <c r="F25" s="3" t="s">
        <v>339</v>
      </c>
      <c r="G25">
        <v>9.25</v>
      </c>
      <c r="H25" s="4">
        <v>2603</v>
      </c>
      <c r="I25">
        <f t="shared" si="1"/>
        <v>281.40540540540542</v>
      </c>
      <c r="K25" t="s">
        <v>369</v>
      </c>
    </row>
    <row r="26" spans="1:17">
      <c r="A26" s="3" t="s">
        <v>245</v>
      </c>
      <c r="B26">
        <v>24.29</v>
      </c>
      <c r="C26" s="4">
        <v>10698</v>
      </c>
      <c r="D26">
        <f t="shared" si="0"/>
        <v>440.4281597365171</v>
      </c>
      <c r="F26" s="3" t="s">
        <v>361</v>
      </c>
      <c r="G26">
        <v>8.11</v>
      </c>
      <c r="H26" s="4">
        <v>2182</v>
      </c>
      <c r="I26">
        <f t="shared" si="1"/>
        <v>269.05055487053022</v>
      </c>
      <c r="K26" s="3" t="s">
        <v>77</v>
      </c>
      <c r="L26">
        <v>29.27</v>
      </c>
      <c r="M26" s="4">
        <v>19813</v>
      </c>
      <c r="N26">
        <f t="shared" ref="N26:N27" si="4">M26/L26</f>
        <v>676.90468056030068</v>
      </c>
    </row>
    <row r="27" spans="1:17">
      <c r="A27" s="3" t="s">
        <v>162</v>
      </c>
      <c r="B27">
        <v>11.89</v>
      </c>
      <c r="C27" s="4">
        <v>5166</v>
      </c>
      <c r="D27">
        <f t="shared" si="0"/>
        <v>434.48275862068965</v>
      </c>
      <c r="F27" s="3" t="s">
        <v>310</v>
      </c>
      <c r="G27">
        <v>8.52</v>
      </c>
      <c r="H27" s="4">
        <v>2224</v>
      </c>
      <c r="I27">
        <f t="shared" si="1"/>
        <v>261.03286384976525</v>
      </c>
      <c r="K27" s="3" t="s">
        <v>93</v>
      </c>
      <c r="L27">
        <v>5.31</v>
      </c>
      <c r="M27" s="4">
        <v>923</v>
      </c>
      <c r="N27">
        <f t="shared" si="4"/>
        <v>173.8229755178908</v>
      </c>
    </row>
    <row r="28" spans="1:17">
      <c r="A28" s="3" t="s">
        <v>278</v>
      </c>
      <c r="B28">
        <v>42.7</v>
      </c>
      <c r="C28" s="4">
        <v>17754</v>
      </c>
      <c r="D28">
        <f t="shared" si="0"/>
        <v>415.7845433255269</v>
      </c>
      <c r="F28" s="3" t="s">
        <v>318</v>
      </c>
      <c r="G28">
        <v>7.74</v>
      </c>
      <c r="H28" s="4">
        <v>1958</v>
      </c>
      <c r="I28">
        <f t="shared" si="1"/>
        <v>252.97157622739019</v>
      </c>
    </row>
    <row r="29" spans="1:17">
      <c r="A29" s="3" t="s">
        <v>16</v>
      </c>
      <c r="B29">
        <v>9.77</v>
      </c>
      <c r="C29" s="4">
        <v>3875</v>
      </c>
      <c r="D29">
        <f t="shared" si="0"/>
        <v>396.62231320368477</v>
      </c>
      <c r="F29" s="3" t="s">
        <v>336</v>
      </c>
      <c r="G29">
        <v>12.34</v>
      </c>
      <c r="H29" s="4">
        <v>2731</v>
      </c>
      <c r="I29">
        <f t="shared" si="1"/>
        <v>221.31280388978931</v>
      </c>
      <c r="L29" s="10">
        <f>SUM(L26:L28)</f>
        <v>34.58</v>
      </c>
      <c r="M29" s="11">
        <f>SUM(M26:M28)</f>
        <v>20736</v>
      </c>
      <c r="N29" s="10">
        <f>M29/L29</f>
        <v>599.65297860034707</v>
      </c>
    </row>
    <row r="30" spans="1:17">
      <c r="A30" s="3" t="s">
        <v>308</v>
      </c>
      <c r="B30">
        <v>32.53</v>
      </c>
      <c r="C30" s="4">
        <v>12257</v>
      </c>
      <c r="D30">
        <f t="shared" si="0"/>
        <v>376.79065478020289</v>
      </c>
      <c r="F30" s="3" t="s">
        <v>331</v>
      </c>
      <c r="G30">
        <v>7.08</v>
      </c>
      <c r="H30" s="4">
        <v>1498</v>
      </c>
      <c r="I30">
        <f t="shared" si="1"/>
        <v>211.5819209039548</v>
      </c>
    </row>
    <row r="31" spans="1:17">
      <c r="A31" s="3" t="s">
        <v>314</v>
      </c>
      <c r="B31">
        <v>7.51</v>
      </c>
      <c r="C31" s="4">
        <v>2698</v>
      </c>
      <c r="D31">
        <f t="shared" si="0"/>
        <v>359.25432756324903</v>
      </c>
      <c r="F31" s="3" t="s">
        <v>289</v>
      </c>
      <c r="G31">
        <v>39.89</v>
      </c>
      <c r="H31" s="4">
        <v>8048</v>
      </c>
      <c r="I31">
        <f t="shared" si="1"/>
        <v>201.7548257708699</v>
      </c>
    </row>
    <row r="32" spans="1:17">
      <c r="A32" s="3" t="s">
        <v>78</v>
      </c>
      <c r="B32">
        <v>17.12</v>
      </c>
      <c r="C32" s="4">
        <v>5781</v>
      </c>
      <c r="D32">
        <f t="shared" si="0"/>
        <v>337.67523364485982</v>
      </c>
      <c r="F32" s="3" t="s">
        <v>327</v>
      </c>
      <c r="G32">
        <v>3.19</v>
      </c>
      <c r="H32" s="4">
        <v>606</v>
      </c>
      <c r="I32">
        <f t="shared" si="1"/>
        <v>189.96865203761755</v>
      </c>
    </row>
    <row r="33" spans="1:9">
      <c r="A33" s="3" t="s">
        <v>167</v>
      </c>
      <c r="B33">
        <v>0.83</v>
      </c>
      <c r="C33" s="4">
        <v>272</v>
      </c>
      <c r="D33">
        <f t="shared" si="0"/>
        <v>327.71084337349401</v>
      </c>
      <c r="F33" s="3" t="s">
        <v>321</v>
      </c>
      <c r="G33">
        <v>24.32</v>
      </c>
      <c r="H33" s="4">
        <v>4213</v>
      </c>
      <c r="I33">
        <f t="shared" si="1"/>
        <v>173.23190789473685</v>
      </c>
    </row>
    <row r="34" spans="1:9">
      <c r="A34" s="3" t="s">
        <v>40</v>
      </c>
      <c r="B34">
        <v>31.39</v>
      </c>
      <c r="C34" s="4">
        <v>10235</v>
      </c>
      <c r="D34">
        <f t="shared" si="0"/>
        <v>326.05925453966233</v>
      </c>
      <c r="F34" s="3" t="s">
        <v>334</v>
      </c>
      <c r="G34">
        <v>8.7899999999999991</v>
      </c>
      <c r="H34" s="4">
        <v>1402</v>
      </c>
      <c r="I34">
        <f t="shared" si="1"/>
        <v>159.49943117178614</v>
      </c>
    </row>
    <row r="35" spans="1:9">
      <c r="A35" s="3" t="s">
        <v>24</v>
      </c>
      <c r="B35">
        <v>11.07</v>
      </c>
      <c r="C35" s="4">
        <v>3608</v>
      </c>
      <c r="D35">
        <f t="shared" si="0"/>
        <v>325.92592592592592</v>
      </c>
      <c r="F35" s="3" t="s">
        <v>319</v>
      </c>
      <c r="G35">
        <v>2.88</v>
      </c>
      <c r="H35" s="4">
        <v>453</v>
      </c>
      <c r="I35">
        <f t="shared" si="1"/>
        <v>157.29166666666669</v>
      </c>
    </row>
    <row r="36" spans="1:9">
      <c r="A36" s="3" t="s">
        <v>323</v>
      </c>
      <c r="B36">
        <v>3.03</v>
      </c>
      <c r="C36" s="4">
        <v>968</v>
      </c>
      <c r="D36">
        <f t="shared" si="0"/>
        <v>319.47194719471952</v>
      </c>
      <c r="F36" s="3" t="s">
        <v>311</v>
      </c>
      <c r="G36">
        <v>11.14</v>
      </c>
      <c r="H36" s="4">
        <v>1716</v>
      </c>
      <c r="I36">
        <f t="shared" si="1"/>
        <v>154.0394973070018</v>
      </c>
    </row>
    <row r="37" spans="1:9">
      <c r="A37" s="3" t="s">
        <v>32</v>
      </c>
      <c r="B37">
        <v>15.96</v>
      </c>
      <c r="C37" s="4">
        <v>5095</v>
      </c>
      <c r="D37">
        <f t="shared" si="0"/>
        <v>319.23558897243106</v>
      </c>
      <c r="F37" s="3" t="s">
        <v>302</v>
      </c>
      <c r="G37">
        <v>7.46</v>
      </c>
      <c r="H37" s="4">
        <v>1091</v>
      </c>
      <c r="I37">
        <f t="shared" si="1"/>
        <v>146.2466487935657</v>
      </c>
    </row>
    <row r="38" spans="1:9">
      <c r="A38" s="3" t="s">
        <v>19</v>
      </c>
      <c r="B38">
        <v>117.91</v>
      </c>
      <c r="C38" s="4">
        <v>37617</v>
      </c>
      <c r="D38">
        <f t="shared" si="0"/>
        <v>319.03146467644814</v>
      </c>
      <c r="F38" s="3" t="s">
        <v>298</v>
      </c>
      <c r="G38">
        <v>12.49</v>
      </c>
      <c r="H38" s="4">
        <v>1825</v>
      </c>
      <c r="I38">
        <f t="shared" si="1"/>
        <v>146.11689351481184</v>
      </c>
    </row>
    <row r="39" spans="1:9">
      <c r="A39" s="3" t="s">
        <v>328</v>
      </c>
      <c r="B39">
        <v>10.11</v>
      </c>
      <c r="C39" s="4">
        <v>3070</v>
      </c>
      <c r="D39">
        <f t="shared" si="0"/>
        <v>303.65974282888232</v>
      </c>
      <c r="F39" s="3" t="s">
        <v>332</v>
      </c>
      <c r="G39">
        <v>42.38</v>
      </c>
      <c r="H39" s="4">
        <v>6100</v>
      </c>
      <c r="I39">
        <f t="shared" si="1"/>
        <v>143.93581878244453</v>
      </c>
    </row>
    <row r="40" spans="1:9">
      <c r="A40" s="3" t="s">
        <v>322</v>
      </c>
      <c r="B40">
        <v>46.87</v>
      </c>
      <c r="C40" s="4">
        <v>13952</v>
      </c>
      <c r="D40">
        <f t="shared" si="0"/>
        <v>297.67441860465118</v>
      </c>
      <c r="F40" s="3" t="s">
        <v>342</v>
      </c>
      <c r="G40">
        <v>3.57</v>
      </c>
      <c r="H40" s="4">
        <v>507</v>
      </c>
      <c r="I40">
        <f t="shared" si="1"/>
        <v>142.01680672268907</v>
      </c>
    </row>
    <row r="41" spans="1:9">
      <c r="A41" s="3" t="s">
        <v>37</v>
      </c>
      <c r="B41">
        <v>11.21</v>
      </c>
      <c r="C41" s="4">
        <v>3275</v>
      </c>
      <c r="D41">
        <f t="shared" si="0"/>
        <v>292.14986619090098</v>
      </c>
      <c r="F41" s="3" t="s">
        <v>353</v>
      </c>
      <c r="G41">
        <v>1.59</v>
      </c>
      <c r="H41" s="4">
        <v>225</v>
      </c>
      <c r="I41">
        <f t="shared" si="1"/>
        <v>141.50943396226415</v>
      </c>
    </row>
    <row r="42" spans="1:9">
      <c r="A42" s="3" t="s">
        <v>66</v>
      </c>
      <c r="B42">
        <v>4.07</v>
      </c>
      <c r="C42" s="4">
        <v>1174</v>
      </c>
      <c r="D42">
        <f t="shared" si="0"/>
        <v>288.45208845208845</v>
      </c>
      <c r="F42" s="3" t="s">
        <v>105</v>
      </c>
      <c r="G42">
        <v>14.98</v>
      </c>
      <c r="H42" s="4">
        <v>1977</v>
      </c>
      <c r="I42">
        <f t="shared" si="1"/>
        <v>131.97596795727637</v>
      </c>
    </row>
    <row r="43" spans="1:9">
      <c r="A43" s="3" t="s">
        <v>339</v>
      </c>
      <c r="B43">
        <v>9.25</v>
      </c>
      <c r="C43" s="4">
        <v>2603</v>
      </c>
      <c r="D43">
        <f t="shared" si="0"/>
        <v>281.40540540540542</v>
      </c>
      <c r="F43" s="3" t="s">
        <v>93</v>
      </c>
      <c r="G43">
        <v>5.31</v>
      </c>
      <c r="H43" s="4">
        <v>923</v>
      </c>
      <c r="I43">
        <f t="shared" si="1"/>
        <v>173.8229755178908</v>
      </c>
    </row>
    <row r="44" spans="1:9">
      <c r="A44" s="3" t="s">
        <v>51</v>
      </c>
      <c r="B44">
        <v>25.85</v>
      </c>
      <c r="C44" s="4">
        <v>7109</v>
      </c>
      <c r="D44">
        <f t="shared" si="0"/>
        <v>275.00967117988392</v>
      </c>
      <c r="F44" s="3" t="s">
        <v>77</v>
      </c>
      <c r="G44">
        <v>29.27</v>
      </c>
      <c r="H44" s="4">
        <v>19813</v>
      </c>
      <c r="I44">
        <f t="shared" si="1"/>
        <v>676.90468056030068</v>
      </c>
    </row>
    <row r="45" spans="1:9">
      <c r="A45" s="3" t="s">
        <v>58</v>
      </c>
      <c r="B45">
        <v>47.47</v>
      </c>
      <c r="C45" s="4">
        <v>12983</v>
      </c>
      <c r="D45">
        <f t="shared" si="0"/>
        <v>273.49905203286289</v>
      </c>
      <c r="F45" s="3" t="s">
        <v>102</v>
      </c>
      <c r="G45">
        <v>11.87</v>
      </c>
      <c r="H45" s="4">
        <v>2289</v>
      </c>
      <c r="I45">
        <f t="shared" si="1"/>
        <v>192.83909014321821</v>
      </c>
    </row>
    <row r="46" spans="1:9">
      <c r="A46" s="3" t="s">
        <v>361</v>
      </c>
      <c r="B46">
        <v>8.11</v>
      </c>
      <c r="C46" s="4">
        <v>2182</v>
      </c>
      <c r="D46">
        <f t="shared" si="0"/>
        <v>269.05055487053022</v>
      </c>
      <c r="F46" s="3" t="s">
        <v>78</v>
      </c>
      <c r="G46">
        <v>17.12</v>
      </c>
      <c r="H46" s="4">
        <v>5781</v>
      </c>
      <c r="I46">
        <f t="shared" ref="I46:I53" si="5">H46/G46</f>
        <v>337.67523364485982</v>
      </c>
    </row>
    <row r="47" spans="1:9">
      <c r="A47" s="3" t="s">
        <v>29</v>
      </c>
      <c r="B47">
        <v>7.33</v>
      </c>
      <c r="C47" s="4">
        <v>1946</v>
      </c>
      <c r="D47">
        <f t="shared" si="0"/>
        <v>265.48431105047752</v>
      </c>
      <c r="F47" s="3" t="s">
        <v>284</v>
      </c>
      <c r="G47">
        <v>6.13</v>
      </c>
      <c r="H47" s="4">
        <v>736</v>
      </c>
      <c r="I47">
        <f t="shared" si="5"/>
        <v>120.0652528548124</v>
      </c>
    </row>
    <row r="48" spans="1:9">
      <c r="A48" s="3" t="s">
        <v>310</v>
      </c>
      <c r="B48">
        <v>8.52</v>
      </c>
      <c r="C48" s="4">
        <v>2224</v>
      </c>
      <c r="D48">
        <f t="shared" si="0"/>
        <v>261.03286384976525</v>
      </c>
      <c r="F48" s="3" t="s">
        <v>320</v>
      </c>
      <c r="G48">
        <v>11.15</v>
      </c>
      <c r="H48" s="4">
        <v>1323</v>
      </c>
      <c r="I48">
        <f t="shared" si="5"/>
        <v>118.65470852017937</v>
      </c>
    </row>
    <row r="49" spans="1:9">
      <c r="A49" s="3" t="s">
        <v>44</v>
      </c>
      <c r="B49">
        <v>12.82</v>
      </c>
      <c r="C49" s="4">
        <v>3323</v>
      </c>
      <c r="D49">
        <f t="shared" si="0"/>
        <v>259.20436817472699</v>
      </c>
      <c r="F49" s="3" t="s">
        <v>357</v>
      </c>
      <c r="G49">
        <v>9.9</v>
      </c>
      <c r="H49" s="4">
        <v>1079</v>
      </c>
      <c r="I49">
        <f t="shared" si="5"/>
        <v>108.98989898989899</v>
      </c>
    </row>
    <row r="50" spans="1:9">
      <c r="A50" s="3" t="s">
        <v>318</v>
      </c>
      <c r="B50">
        <v>7.74</v>
      </c>
      <c r="C50" s="4">
        <v>1958</v>
      </c>
      <c r="D50">
        <f t="shared" si="0"/>
        <v>252.97157622739019</v>
      </c>
      <c r="F50" s="3" t="s">
        <v>303</v>
      </c>
      <c r="G50">
        <v>2.63</v>
      </c>
      <c r="H50" s="4">
        <v>281</v>
      </c>
      <c r="I50">
        <f t="shared" si="5"/>
        <v>106.84410646387833</v>
      </c>
    </row>
    <row r="51" spans="1:9">
      <c r="A51" s="3" t="s">
        <v>223</v>
      </c>
      <c r="B51">
        <v>2.74</v>
      </c>
      <c r="C51" s="4">
        <v>692</v>
      </c>
      <c r="D51">
        <f t="shared" si="0"/>
        <v>252.55474452554742</v>
      </c>
      <c r="F51" s="3" t="s">
        <v>109</v>
      </c>
      <c r="G51">
        <v>19.57</v>
      </c>
      <c r="H51" s="4">
        <v>2083</v>
      </c>
      <c r="I51">
        <f t="shared" si="5"/>
        <v>106.43842616249361</v>
      </c>
    </row>
    <row r="52" spans="1:9">
      <c r="A52" s="3" t="s">
        <v>126</v>
      </c>
      <c r="B52">
        <v>3.11</v>
      </c>
      <c r="C52" s="4">
        <v>769</v>
      </c>
      <c r="D52">
        <f t="shared" si="0"/>
        <v>247.26688102893891</v>
      </c>
      <c r="F52" s="3" t="s">
        <v>292</v>
      </c>
      <c r="G52">
        <v>8.5299999999999994</v>
      </c>
      <c r="H52" s="4">
        <v>878</v>
      </c>
      <c r="I52">
        <f t="shared" si="5"/>
        <v>102.93083235638922</v>
      </c>
    </row>
    <row r="53" spans="1:9">
      <c r="A53" s="3" t="s">
        <v>165</v>
      </c>
      <c r="B53">
        <v>1.42</v>
      </c>
      <c r="C53" s="4">
        <v>350</v>
      </c>
      <c r="D53">
        <f t="shared" si="0"/>
        <v>246.47887323943664</v>
      </c>
      <c r="F53" s="3" t="s">
        <v>351</v>
      </c>
      <c r="G53">
        <v>25.57</v>
      </c>
      <c r="H53" s="4">
        <v>2340</v>
      </c>
      <c r="I53">
        <f t="shared" si="5"/>
        <v>91.513492373875636</v>
      </c>
    </row>
    <row r="54" spans="1:9">
      <c r="A54" s="3" t="s">
        <v>33</v>
      </c>
      <c r="B54">
        <v>4.66</v>
      </c>
      <c r="C54" s="4">
        <v>1147</v>
      </c>
      <c r="D54">
        <f t="shared" si="0"/>
        <v>246.13733905579397</v>
      </c>
      <c r="F54" s="3" t="s">
        <v>19</v>
      </c>
      <c r="G54">
        <v>117.91</v>
      </c>
      <c r="H54" s="4">
        <v>37617</v>
      </c>
      <c r="I54">
        <f t="shared" ref="I54:I61" si="6">H54/G54</f>
        <v>319.03146467644814</v>
      </c>
    </row>
    <row r="55" spans="1:9">
      <c r="A55" s="3" t="s">
        <v>358</v>
      </c>
      <c r="B55">
        <v>11.86</v>
      </c>
      <c r="C55" s="4">
        <v>2917</v>
      </c>
      <c r="D55">
        <f t="shared" si="0"/>
        <v>245.95278246205734</v>
      </c>
      <c r="F55" s="3" t="s">
        <v>59</v>
      </c>
      <c r="G55">
        <v>10.48</v>
      </c>
      <c r="H55" s="4">
        <v>1161</v>
      </c>
      <c r="I55">
        <f t="shared" si="6"/>
        <v>110.7824427480916</v>
      </c>
    </row>
    <row r="56" spans="1:9">
      <c r="A56" s="3" t="s">
        <v>89</v>
      </c>
      <c r="B56">
        <v>12.8</v>
      </c>
      <c r="C56" s="4">
        <v>3087</v>
      </c>
      <c r="D56">
        <f t="shared" si="0"/>
        <v>241.171875</v>
      </c>
      <c r="F56" s="3" t="s">
        <v>48</v>
      </c>
      <c r="G56">
        <v>13.04</v>
      </c>
      <c r="H56" s="4">
        <v>1234</v>
      </c>
      <c r="I56">
        <f t="shared" si="6"/>
        <v>94.631901840490798</v>
      </c>
    </row>
    <row r="57" spans="1:9">
      <c r="A57" s="3" t="s">
        <v>18</v>
      </c>
      <c r="B57">
        <v>38.76</v>
      </c>
      <c r="C57" s="4">
        <v>9308</v>
      </c>
      <c r="D57">
        <f t="shared" si="0"/>
        <v>240.14447884416927</v>
      </c>
      <c r="F57" s="3" t="s">
        <v>36</v>
      </c>
      <c r="G57">
        <v>36.57</v>
      </c>
      <c r="H57" s="4">
        <v>4590</v>
      </c>
      <c r="I57">
        <f t="shared" si="6"/>
        <v>125.51271534044298</v>
      </c>
    </row>
    <row r="58" spans="1:9">
      <c r="A58" s="3" t="s">
        <v>132</v>
      </c>
      <c r="B58">
        <v>5.0999999999999996</v>
      </c>
      <c r="C58" s="4">
        <v>1221</v>
      </c>
      <c r="D58">
        <f t="shared" si="0"/>
        <v>239.41176470588238</v>
      </c>
      <c r="F58" s="3" t="s">
        <v>358</v>
      </c>
      <c r="G58">
        <v>11.86</v>
      </c>
      <c r="H58" s="4">
        <v>2917</v>
      </c>
      <c r="I58">
        <f t="shared" si="6"/>
        <v>245.95278246205734</v>
      </c>
    </row>
    <row r="59" spans="1:9">
      <c r="A59" s="3" t="s">
        <v>335</v>
      </c>
      <c r="B59">
        <v>2.13</v>
      </c>
      <c r="C59" s="4">
        <v>508</v>
      </c>
      <c r="D59">
        <f t="shared" si="0"/>
        <v>238.49765258215965</v>
      </c>
      <c r="F59" s="3" t="s">
        <v>64</v>
      </c>
      <c r="G59">
        <v>31.39</v>
      </c>
      <c r="H59" s="4">
        <v>4751</v>
      </c>
      <c r="I59">
        <f t="shared" si="6"/>
        <v>151.35393437400447</v>
      </c>
    </row>
    <row r="60" spans="1:9">
      <c r="A60" s="3" t="s">
        <v>63</v>
      </c>
      <c r="B60">
        <v>19.809999999999999</v>
      </c>
      <c r="C60" s="4">
        <v>4463</v>
      </c>
      <c r="D60">
        <f t="shared" si="0"/>
        <v>225.29025744573448</v>
      </c>
      <c r="F60" s="3" t="s">
        <v>50</v>
      </c>
      <c r="G60">
        <v>8.25</v>
      </c>
      <c r="H60" s="4">
        <v>965</v>
      </c>
      <c r="I60">
        <f t="shared" si="6"/>
        <v>116.96969696969697</v>
      </c>
    </row>
    <row r="61" spans="1:9">
      <c r="A61" s="3" t="s">
        <v>111</v>
      </c>
      <c r="B61">
        <v>8.6199999999999992</v>
      </c>
      <c r="C61" s="4">
        <v>1908</v>
      </c>
      <c r="D61">
        <f t="shared" si="0"/>
        <v>221.34570765661255</v>
      </c>
      <c r="F61" s="3" t="s">
        <v>21</v>
      </c>
      <c r="G61">
        <v>8.81</v>
      </c>
      <c r="H61" s="4">
        <v>1253</v>
      </c>
      <c r="I61">
        <f t="shared" si="6"/>
        <v>142.22474460839953</v>
      </c>
    </row>
    <row r="62" spans="1:9">
      <c r="A62" s="3" t="s">
        <v>336</v>
      </c>
      <c r="B62">
        <v>12.34</v>
      </c>
      <c r="C62" s="4">
        <v>2731</v>
      </c>
      <c r="D62">
        <f t="shared" si="0"/>
        <v>221.31280388978931</v>
      </c>
      <c r="F62" s="3" t="s">
        <v>49</v>
      </c>
      <c r="G62">
        <v>8.5399999999999991</v>
      </c>
      <c r="H62" s="4">
        <v>1263</v>
      </c>
      <c r="I62">
        <f t="shared" ref="I62:I79" si="7">H62/G62</f>
        <v>147.89227166276348</v>
      </c>
    </row>
    <row r="63" spans="1:9">
      <c r="A63" s="3" t="s">
        <v>23</v>
      </c>
      <c r="B63">
        <v>15.44</v>
      </c>
      <c r="C63" s="4">
        <v>3389</v>
      </c>
      <c r="D63">
        <f t="shared" si="0"/>
        <v>219.49481865284974</v>
      </c>
      <c r="F63" s="3" t="s">
        <v>65</v>
      </c>
      <c r="G63">
        <v>7.38</v>
      </c>
      <c r="H63" s="4">
        <v>1141</v>
      </c>
      <c r="I63">
        <f t="shared" si="7"/>
        <v>154.60704607046071</v>
      </c>
    </row>
    <row r="64" spans="1:9">
      <c r="A64" s="3" t="s">
        <v>212</v>
      </c>
      <c r="B64">
        <v>2.33</v>
      </c>
      <c r="C64" s="4">
        <v>502</v>
      </c>
      <c r="D64">
        <f t="shared" si="0"/>
        <v>215.45064377682402</v>
      </c>
      <c r="F64" s="3" t="s">
        <v>18</v>
      </c>
      <c r="G64">
        <v>38.76</v>
      </c>
      <c r="H64" s="4">
        <v>9308</v>
      </c>
      <c r="I64">
        <f t="shared" si="7"/>
        <v>240.14447884416927</v>
      </c>
    </row>
    <row r="65" spans="1:9">
      <c r="A65" s="3" t="s">
        <v>331</v>
      </c>
      <c r="B65">
        <v>7.08</v>
      </c>
      <c r="C65" s="4">
        <v>1498</v>
      </c>
      <c r="D65">
        <f t="shared" si="0"/>
        <v>211.5819209039548</v>
      </c>
      <c r="F65" s="3" t="s">
        <v>27</v>
      </c>
      <c r="G65">
        <v>17.690000000000001</v>
      </c>
      <c r="H65" s="4">
        <v>2031</v>
      </c>
      <c r="I65">
        <f t="shared" si="7"/>
        <v>114.81062747314866</v>
      </c>
    </row>
    <row r="66" spans="1:9">
      <c r="A66" s="3" t="s">
        <v>22</v>
      </c>
      <c r="B66">
        <v>5.57</v>
      </c>
      <c r="C66" s="4">
        <v>1168</v>
      </c>
      <c r="D66">
        <f t="shared" ref="D66:D129" si="8">C66/B66</f>
        <v>209.6947935368043</v>
      </c>
      <c r="F66" s="3" t="s">
        <v>47</v>
      </c>
      <c r="G66">
        <v>5.0199999999999996</v>
      </c>
      <c r="H66" s="4">
        <v>1037</v>
      </c>
      <c r="I66">
        <f t="shared" si="7"/>
        <v>206.57370517928288</v>
      </c>
    </row>
    <row r="67" spans="1:9">
      <c r="A67" s="3" t="s">
        <v>47</v>
      </c>
      <c r="B67">
        <v>5.0199999999999996</v>
      </c>
      <c r="C67" s="4">
        <v>1037</v>
      </c>
      <c r="D67">
        <f t="shared" si="8"/>
        <v>206.57370517928288</v>
      </c>
      <c r="F67" s="3" t="s">
        <v>16</v>
      </c>
      <c r="G67">
        <v>9.77</v>
      </c>
      <c r="H67" s="4">
        <v>3875</v>
      </c>
      <c r="I67">
        <f t="shared" si="7"/>
        <v>396.62231320368477</v>
      </c>
    </row>
    <row r="68" spans="1:9">
      <c r="A68" s="3" t="s">
        <v>289</v>
      </c>
      <c r="B68">
        <v>39.89</v>
      </c>
      <c r="C68" s="4">
        <v>8048</v>
      </c>
      <c r="D68">
        <f t="shared" si="8"/>
        <v>201.7548257708699</v>
      </c>
      <c r="F68" s="3" t="s">
        <v>57</v>
      </c>
      <c r="G68">
        <v>3.42</v>
      </c>
      <c r="H68" s="4">
        <v>623</v>
      </c>
      <c r="I68">
        <f t="shared" si="7"/>
        <v>182.16374269005848</v>
      </c>
    </row>
    <row r="69" spans="1:9">
      <c r="A69" s="3" t="s">
        <v>26</v>
      </c>
      <c r="B69">
        <v>5.37</v>
      </c>
      <c r="C69" s="4">
        <v>1080</v>
      </c>
      <c r="D69">
        <f t="shared" si="8"/>
        <v>201.11731843575419</v>
      </c>
      <c r="F69" s="3" t="s">
        <v>60</v>
      </c>
      <c r="G69">
        <v>14.14</v>
      </c>
      <c r="H69" s="4">
        <v>1845</v>
      </c>
      <c r="I69">
        <f t="shared" si="7"/>
        <v>130.48090523338047</v>
      </c>
    </row>
    <row r="70" spans="1:9">
      <c r="A70" s="3" t="s">
        <v>82</v>
      </c>
      <c r="B70">
        <v>20.87</v>
      </c>
      <c r="C70" s="4">
        <v>4159</v>
      </c>
      <c r="D70">
        <f t="shared" si="8"/>
        <v>199.28126497364639</v>
      </c>
      <c r="F70" s="3" t="s">
        <v>62</v>
      </c>
      <c r="G70">
        <v>14.35</v>
      </c>
      <c r="H70" s="4">
        <v>1707</v>
      </c>
      <c r="I70">
        <f t="shared" si="7"/>
        <v>118.95470383275261</v>
      </c>
    </row>
    <row r="71" spans="1:9">
      <c r="A71" s="3" t="s">
        <v>43</v>
      </c>
      <c r="B71">
        <v>2.88</v>
      </c>
      <c r="C71" s="4">
        <v>573</v>
      </c>
      <c r="D71">
        <f t="shared" si="8"/>
        <v>198.95833333333334</v>
      </c>
      <c r="F71" s="3" t="s">
        <v>22</v>
      </c>
      <c r="G71">
        <v>5.57</v>
      </c>
      <c r="H71" s="4">
        <v>1168</v>
      </c>
      <c r="I71">
        <f t="shared" si="7"/>
        <v>209.6947935368043</v>
      </c>
    </row>
    <row r="72" spans="1:9">
      <c r="A72" s="3" t="s">
        <v>127</v>
      </c>
      <c r="B72">
        <v>3.31</v>
      </c>
      <c r="C72" s="4">
        <v>647</v>
      </c>
      <c r="D72">
        <f t="shared" si="8"/>
        <v>195.46827794561932</v>
      </c>
      <c r="F72" s="3" t="s">
        <v>26</v>
      </c>
      <c r="G72">
        <v>5.37</v>
      </c>
      <c r="H72" s="4">
        <v>1080</v>
      </c>
      <c r="I72">
        <f t="shared" si="7"/>
        <v>201.11731843575419</v>
      </c>
    </row>
    <row r="73" spans="1:9">
      <c r="A73" s="3" t="s">
        <v>152</v>
      </c>
      <c r="B73">
        <v>4.9000000000000004</v>
      </c>
      <c r="C73" s="4">
        <v>957</v>
      </c>
      <c r="D73">
        <f t="shared" si="8"/>
        <v>195.30612244897958</v>
      </c>
      <c r="F73" s="3" t="s">
        <v>32</v>
      </c>
      <c r="G73">
        <v>15.96</v>
      </c>
      <c r="H73" s="4">
        <v>5095</v>
      </c>
      <c r="I73">
        <f t="shared" si="7"/>
        <v>319.23558897243106</v>
      </c>
    </row>
    <row r="74" spans="1:9">
      <c r="A74" s="3" t="s">
        <v>102</v>
      </c>
      <c r="B74">
        <v>11.87</v>
      </c>
      <c r="C74" s="4">
        <v>2289</v>
      </c>
      <c r="D74">
        <f t="shared" si="8"/>
        <v>192.83909014321821</v>
      </c>
      <c r="F74" s="3" t="s">
        <v>54</v>
      </c>
      <c r="G74">
        <v>12.71</v>
      </c>
      <c r="H74" s="4">
        <v>2329</v>
      </c>
      <c r="I74">
        <f t="shared" si="7"/>
        <v>183.24154209284026</v>
      </c>
    </row>
    <row r="75" spans="1:9">
      <c r="A75" s="3" t="s">
        <v>327</v>
      </c>
      <c r="B75">
        <v>3.19</v>
      </c>
      <c r="C75" s="4">
        <v>606</v>
      </c>
      <c r="D75">
        <f t="shared" si="8"/>
        <v>189.96865203761755</v>
      </c>
      <c r="F75" s="3" t="s">
        <v>61</v>
      </c>
      <c r="G75">
        <v>26.21</v>
      </c>
      <c r="H75" s="4">
        <v>23501</v>
      </c>
      <c r="I75">
        <f t="shared" si="7"/>
        <v>896.6425028615032</v>
      </c>
    </row>
    <row r="76" spans="1:9">
      <c r="A76" s="3" t="s">
        <v>163</v>
      </c>
      <c r="B76">
        <v>3.35</v>
      </c>
      <c r="C76" s="4">
        <v>629</v>
      </c>
      <c r="D76">
        <f t="shared" si="8"/>
        <v>187.76119402985074</v>
      </c>
      <c r="F76" s="3" t="s">
        <v>40</v>
      </c>
      <c r="G76">
        <v>31.39</v>
      </c>
      <c r="H76" s="4">
        <v>10235</v>
      </c>
      <c r="I76">
        <f t="shared" si="7"/>
        <v>326.05925453966233</v>
      </c>
    </row>
    <row r="77" spans="1:9">
      <c r="A77" s="3" t="s">
        <v>39</v>
      </c>
      <c r="B77">
        <v>1.78</v>
      </c>
      <c r="C77" s="4">
        <v>333</v>
      </c>
      <c r="D77">
        <f t="shared" si="8"/>
        <v>187.07865168539325</v>
      </c>
      <c r="F77" s="3" t="s">
        <v>360</v>
      </c>
      <c r="G77">
        <v>93.95</v>
      </c>
      <c r="H77" s="4">
        <v>57330</v>
      </c>
      <c r="I77">
        <f t="shared" si="7"/>
        <v>610.21820117083553</v>
      </c>
    </row>
    <row r="78" spans="1:9">
      <c r="A78" s="3" t="s">
        <v>54</v>
      </c>
      <c r="B78">
        <v>12.71</v>
      </c>
      <c r="C78" s="4">
        <v>2329</v>
      </c>
      <c r="D78">
        <f t="shared" si="8"/>
        <v>183.24154209284026</v>
      </c>
      <c r="F78" s="3" t="s">
        <v>20</v>
      </c>
      <c r="G78">
        <v>5.75</v>
      </c>
      <c r="H78" s="4">
        <v>942</v>
      </c>
      <c r="I78">
        <f t="shared" si="7"/>
        <v>163.82608695652175</v>
      </c>
    </row>
    <row r="79" spans="1:9">
      <c r="A79" s="3" t="s">
        <v>157</v>
      </c>
      <c r="B79">
        <v>15.65</v>
      </c>
      <c r="C79" s="4">
        <v>2867</v>
      </c>
      <c r="D79">
        <f t="shared" si="8"/>
        <v>183.19488817891374</v>
      </c>
      <c r="F79" s="3" t="s">
        <v>28</v>
      </c>
      <c r="G79">
        <v>7.27</v>
      </c>
      <c r="H79" s="4">
        <v>980</v>
      </c>
      <c r="I79">
        <f t="shared" si="7"/>
        <v>134.80055020632739</v>
      </c>
    </row>
    <row r="80" spans="1:9">
      <c r="A80" s="3" t="s">
        <v>79</v>
      </c>
      <c r="B80">
        <v>65.62</v>
      </c>
      <c r="C80" s="4">
        <v>11999</v>
      </c>
      <c r="D80">
        <f t="shared" si="8"/>
        <v>182.85583663517218</v>
      </c>
    </row>
    <row r="81" spans="1:8">
      <c r="A81" s="3" t="s">
        <v>57</v>
      </c>
      <c r="B81">
        <v>3.42</v>
      </c>
      <c r="C81" s="4">
        <v>623</v>
      </c>
      <c r="D81">
        <f t="shared" si="8"/>
        <v>182.16374269005848</v>
      </c>
    </row>
    <row r="82" spans="1:8">
      <c r="A82" s="3" t="s">
        <v>221</v>
      </c>
      <c r="B82">
        <v>6.82</v>
      </c>
      <c r="C82" s="4">
        <v>1235</v>
      </c>
      <c r="D82">
        <f t="shared" si="8"/>
        <v>181.08504398826977</v>
      </c>
    </row>
    <row r="83" spans="1:8">
      <c r="A83" s="3" t="s">
        <v>56</v>
      </c>
      <c r="B83">
        <v>36.75</v>
      </c>
      <c r="C83" s="4">
        <v>6571</v>
      </c>
      <c r="D83">
        <f t="shared" si="8"/>
        <v>178.80272108843536</v>
      </c>
    </row>
    <row r="84" spans="1:8">
      <c r="A84" s="3" t="s">
        <v>93</v>
      </c>
      <c r="B84">
        <v>5.31</v>
      </c>
      <c r="C84" s="4">
        <v>923</v>
      </c>
      <c r="D84">
        <f t="shared" si="8"/>
        <v>173.8229755178908</v>
      </c>
    </row>
    <row r="85" spans="1:8">
      <c r="A85" s="3" t="s">
        <v>285</v>
      </c>
      <c r="B85">
        <v>12.3</v>
      </c>
      <c r="C85" s="4">
        <v>2131</v>
      </c>
      <c r="D85">
        <f t="shared" si="8"/>
        <v>173.2520325203252</v>
      </c>
    </row>
    <row r="86" spans="1:8">
      <c r="A86" s="3" t="s">
        <v>321</v>
      </c>
      <c r="B86">
        <v>24.32</v>
      </c>
      <c r="C86" s="4">
        <v>4213</v>
      </c>
      <c r="D86">
        <f t="shared" si="8"/>
        <v>173.23190789473685</v>
      </c>
    </row>
    <row r="87" spans="1:8">
      <c r="A87" s="3" t="s">
        <v>346</v>
      </c>
      <c r="B87">
        <v>12.88</v>
      </c>
      <c r="C87" s="4">
        <v>2227</v>
      </c>
      <c r="D87">
        <f t="shared" si="8"/>
        <v>172.90372670807452</v>
      </c>
    </row>
    <row r="88" spans="1:8">
      <c r="A88" s="3" t="s">
        <v>225</v>
      </c>
      <c r="B88">
        <v>4.76</v>
      </c>
      <c r="C88" s="4">
        <v>814</v>
      </c>
      <c r="D88">
        <f t="shared" si="8"/>
        <v>171.00840336134453</v>
      </c>
    </row>
    <row r="89" spans="1:8">
      <c r="A89" s="3" t="s">
        <v>230</v>
      </c>
      <c r="B89">
        <v>5.26</v>
      </c>
      <c r="C89" s="4">
        <v>895</v>
      </c>
      <c r="D89">
        <f t="shared" si="8"/>
        <v>170.15209125475286</v>
      </c>
    </row>
    <row r="90" spans="1:8">
      <c r="A90" s="3" t="s">
        <v>20</v>
      </c>
      <c r="B90">
        <v>5.75</v>
      </c>
      <c r="C90" s="4">
        <v>942</v>
      </c>
      <c r="D90">
        <f t="shared" si="8"/>
        <v>163.82608695652175</v>
      </c>
    </row>
    <row r="91" spans="1:8">
      <c r="A91" s="3" t="s">
        <v>203</v>
      </c>
      <c r="B91">
        <v>2.96</v>
      </c>
      <c r="C91" s="4">
        <v>481</v>
      </c>
      <c r="D91">
        <f t="shared" si="8"/>
        <v>162.5</v>
      </c>
    </row>
    <row r="92" spans="1:8">
      <c r="A92" s="3" t="s">
        <v>96</v>
      </c>
      <c r="B92">
        <v>5.09</v>
      </c>
      <c r="C92" s="4">
        <v>827</v>
      </c>
      <c r="D92">
        <f t="shared" si="8"/>
        <v>162.47544204322202</v>
      </c>
      <c r="G92">
        <f>SUM(G2:G91)</f>
        <v>1321.2300000000002</v>
      </c>
      <c r="H92" s="5">
        <f>SUM(H2:H91)</f>
        <v>479125</v>
      </c>
    </row>
    <row r="93" spans="1:8">
      <c r="A93" s="3" t="s">
        <v>169</v>
      </c>
      <c r="B93">
        <v>2.83</v>
      </c>
      <c r="C93" s="4">
        <v>458</v>
      </c>
      <c r="D93">
        <f t="shared" si="8"/>
        <v>161.83745583038868</v>
      </c>
    </row>
    <row r="94" spans="1:8">
      <c r="A94" s="3" t="s">
        <v>334</v>
      </c>
      <c r="B94">
        <v>8.7899999999999991</v>
      </c>
      <c r="C94" s="4">
        <v>1402</v>
      </c>
      <c r="D94">
        <f t="shared" si="8"/>
        <v>159.49943117178614</v>
      </c>
    </row>
    <row r="95" spans="1:8">
      <c r="A95" s="3" t="s">
        <v>122</v>
      </c>
      <c r="B95">
        <v>7.05</v>
      </c>
      <c r="C95" s="4">
        <v>1117</v>
      </c>
      <c r="D95">
        <f t="shared" si="8"/>
        <v>158.43971631205673</v>
      </c>
    </row>
    <row r="96" spans="1:8">
      <c r="A96" s="3" t="s">
        <v>319</v>
      </c>
      <c r="B96">
        <v>2.88</v>
      </c>
      <c r="C96" s="4">
        <v>453</v>
      </c>
      <c r="D96">
        <f t="shared" si="8"/>
        <v>157.29166666666669</v>
      </c>
    </row>
    <row r="97" spans="1:4">
      <c r="A97" s="3" t="s">
        <v>244</v>
      </c>
      <c r="B97">
        <v>5.97</v>
      </c>
      <c r="C97" s="4">
        <v>934</v>
      </c>
      <c r="D97">
        <f t="shared" si="8"/>
        <v>156.44891122278057</v>
      </c>
    </row>
    <row r="98" spans="1:4">
      <c r="A98" s="3" t="s">
        <v>352</v>
      </c>
      <c r="B98">
        <v>2.0499999999999998</v>
      </c>
      <c r="C98" s="4">
        <v>320</v>
      </c>
      <c r="D98">
        <f t="shared" si="8"/>
        <v>156.09756097560978</v>
      </c>
    </row>
    <row r="99" spans="1:4">
      <c r="A99" s="3" t="s">
        <v>45</v>
      </c>
      <c r="B99">
        <v>19.54</v>
      </c>
      <c r="C99" s="4">
        <v>3050</v>
      </c>
      <c r="D99">
        <f t="shared" si="8"/>
        <v>156.09007164790174</v>
      </c>
    </row>
    <row r="100" spans="1:4">
      <c r="A100" s="3" t="s">
        <v>65</v>
      </c>
      <c r="B100">
        <v>7.38</v>
      </c>
      <c r="C100" s="4">
        <v>1141</v>
      </c>
      <c r="D100">
        <f t="shared" si="8"/>
        <v>154.60704607046071</v>
      </c>
    </row>
    <row r="101" spans="1:4">
      <c r="A101" s="3" t="s">
        <v>311</v>
      </c>
      <c r="B101">
        <v>11.14</v>
      </c>
      <c r="C101" s="4">
        <v>1716</v>
      </c>
      <c r="D101">
        <f t="shared" si="8"/>
        <v>154.0394973070018</v>
      </c>
    </row>
    <row r="102" spans="1:4">
      <c r="A102" s="3" t="s">
        <v>150</v>
      </c>
      <c r="B102">
        <v>11.08</v>
      </c>
      <c r="C102" s="4">
        <v>1689</v>
      </c>
      <c r="D102">
        <f t="shared" si="8"/>
        <v>152.43682310469313</v>
      </c>
    </row>
    <row r="103" spans="1:4">
      <c r="A103" s="3" t="s">
        <v>83</v>
      </c>
      <c r="B103">
        <v>68.42</v>
      </c>
      <c r="C103" s="4">
        <v>10427</v>
      </c>
      <c r="D103">
        <f t="shared" si="8"/>
        <v>152.39695995323004</v>
      </c>
    </row>
    <row r="104" spans="1:4">
      <c r="A104" s="3" t="s">
        <v>64</v>
      </c>
      <c r="B104">
        <v>31.39</v>
      </c>
      <c r="C104" s="4">
        <v>4751</v>
      </c>
      <c r="D104">
        <f t="shared" si="8"/>
        <v>151.35393437400447</v>
      </c>
    </row>
    <row r="105" spans="1:4">
      <c r="A105" s="3" t="s">
        <v>214</v>
      </c>
      <c r="B105">
        <v>13.08</v>
      </c>
      <c r="C105" s="4">
        <v>1953</v>
      </c>
      <c r="D105">
        <f t="shared" si="8"/>
        <v>149.3119266055046</v>
      </c>
    </row>
    <row r="106" spans="1:4">
      <c r="A106" s="3" t="s">
        <v>49</v>
      </c>
      <c r="B106">
        <v>8.5399999999999991</v>
      </c>
      <c r="C106" s="4">
        <v>1263</v>
      </c>
      <c r="D106">
        <f t="shared" si="8"/>
        <v>147.89227166276348</v>
      </c>
    </row>
    <row r="107" spans="1:4">
      <c r="A107" s="3" t="s">
        <v>302</v>
      </c>
      <c r="B107">
        <v>7.46</v>
      </c>
      <c r="C107" s="4">
        <v>1091</v>
      </c>
      <c r="D107">
        <f t="shared" si="8"/>
        <v>146.2466487935657</v>
      </c>
    </row>
    <row r="108" spans="1:4">
      <c r="A108" s="3" t="s">
        <v>298</v>
      </c>
      <c r="B108">
        <v>12.49</v>
      </c>
      <c r="C108" s="4">
        <v>1825</v>
      </c>
      <c r="D108">
        <f t="shared" si="8"/>
        <v>146.11689351481184</v>
      </c>
    </row>
    <row r="109" spans="1:4">
      <c r="A109" s="3" t="s">
        <v>240</v>
      </c>
      <c r="B109">
        <v>5.71</v>
      </c>
      <c r="C109" s="4">
        <v>833</v>
      </c>
      <c r="D109">
        <f t="shared" si="8"/>
        <v>145.88441330998248</v>
      </c>
    </row>
    <row r="110" spans="1:4">
      <c r="A110" s="3" t="s">
        <v>195</v>
      </c>
      <c r="B110">
        <v>3.04</v>
      </c>
      <c r="C110" s="4">
        <v>438</v>
      </c>
      <c r="D110">
        <f t="shared" si="8"/>
        <v>144.07894736842104</v>
      </c>
    </row>
    <row r="111" spans="1:4">
      <c r="A111" s="3" t="s">
        <v>332</v>
      </c>
      <c r="B111">
        <v>42.38</v>
      </c>
      <c r="C111" s="4">
        <v>6100</v>
      </c>
      <c r="D111">
        <f t="shared" si="8"/>
        <v>143.93581878244453</v>
      </c>
    </row>
    <row r="112" spans="1:4">
      <c r="A112" s="3" t="s">
        <v>261</v>
      </c>
      <c r="B112">
        <v>46.51</v>
      </c>
      <c r="C112" s="4">
        <v>6691</v>
      </c>
      <c r="D112">
        <f t="shared" si="8"/>
        <v>143.86153515373039</v>
      </c>
    </row>
    <row r="113" spans="1:4">
      <c r="A113" s="3" t="s">
        <v>21</v>
      </c>
      <c r="B113">
        <v>8.81</v>
      </c>
      <c r="C113" s="4">
        <v>1253</v>
      </c>
      <c r="D113">
        <f t="shared" si="8"/>
        <v>142.22474460839953</v>
      </c>
    </row>
    <row r="114" spans="1:4">
      <c r="A114" s="3" t="s">
        <v>144</v>
      </c>
      <c r="B114">
        <v>5.08</v>
      </c>
      <c r="C114" s="4">
        <v>722</v>
      </c>
      <c r="D114">
        <f t="shared" si="8"/>
        <v>142.1259842519685</v>
      </c>
    </row>
    <row r="115" spans="1:4">
      <c r="A115" s="3" t="s">
        <v>342</v>
      </c>
      <c r="B115">
        <v>3.57</v>
      </c>
      <c r="C115" s="4">
        <v>507</v>
      </c>
      <c r="D115">
        <f t="shared" si="8"/>
        <v>142.01680672268907</v>
      </c>
    </row>
    <row r="116" spans="1:4">
      <c r="A116" s="3" t="s">
        <v>353</v>
      </c>
      <c r="B116">
        <v>1.59</v>
      </c>
      <c r="C116" s="4">
        <v>225</v>
      </c>
      <c r="D116">
        <f t="shared" si="8"/>
        <v>141.50943396226415</v>
      </c>
    </row>
    <row r="117" spans="1:4">
      <c r="A117" s="3" t="s">
        <v>15</v>
      </c>
      <c r="B117">
        <v>5.53</v>
      </c>
      <c r="C117" s="4">
        <v>779</v>
      </c>
      <c r="D117">
        <f t="shared" si="8"/>
        <v>140.86799276672693</v>
      </c>
    </row>
    <row r="118" spans="1:4">
      <c r="A118" s="3" t="s">
        <v>196</v>
      </c>
      <c r="B118">
        <v>21.85</v>
      </c>
      <c r="C118" s="4">
        <v>3002</v>
      </c>
      <c r="D118">
        <f t="shared" si="8"/>
        <v>137.39130434782606</v>
      </c>
    </row>
    <row r="119" spans="1:4">
      <c r="A119" s="3" t="s">
        <v>238</v>
      </c>
      <c r="B119">
        <v>13.71</v>
      </c>
      <c r="C119" s="4">
        <v>1856</v>
      </c>
      <c r="D119">
        <f t="shared" si="8"/>
        <v>135.37563822027715</v>
      </c>
    </row>
    <row r="120" spans="1:4">
      <c r="A120" s="3" t="s">
        <v>28</v>
      </c>
      <c r="B120">
        <v>7.27</v>
      </c>
      <c r="C120" s="4">
        <v>980</v>
      </c>
      <c r="D120">
        <f t="shared" si="8"/>
        <v>134.80055020632739</v>
      </c>
    </row>
    <row r="121" spans="1:4">
      <c r="A121" s="3" t="s">
        <v>213</v>
      </c>
      <c r="B121">
        <v>3.56</v>
      </c>
      <c r="C121" s="4">
        <v>478</v>
      </c>
      <c r="D121">
        <f t="shared" si="8"/>
        <v>134.2696629213483</v>
      </c>
    </row>
    <row r="122" spans="1:4">
      <c r="A122" s="3" t="s">
        <v>100</v>
      </c>
      <c r="B122">
        <v>16.66</v>
      </c>
      <c r="C122" s="4">
        <v>2230</v>
      </c>
      <c r="D122">
        <f t="shared" si="8"/>
        <v>133.85354141656663</v>
      </c>
    </row>
    <row r="123" spans="1:4">
      <c r="A123" s="3" t="s">
        <v>105</v>
      </c>
      <c r="B123">
        <v>14.98</v>
      </c>
      <c r="C123" s="4">
        <v>1977</v>
      </c>
      <c r="D123">
        <f t="shared" si="8"/>
        <v>131.97596795727637</v>
      </c>
    </row>
    <row r="124" spans="1:4">
      <c r="A124" s="3" t="s">
        <v>60</v>
      </c>
      <c r="B124">
        <v>14.14</v>
      </c>
      <c r="C124" s="4">
        <v>1845</v>
      </c>
      <c r="D124">
        <f t="shared" si="8"/>
        <v>130.48090523338047</v>
      </c>
    </row>
    <row r="125" spans="1:4">
      <c r="A125" s="3" t="s">
        <v>208</v>
      </c>
      <c r="B125">
        <v>2.41</v>
      </c>
      <c r="C125" s="4">
        <v>312</v>
      </c>
      <c r="D125">
        <f t="shared" si="8"/>
        <v>129.46058091286307</v>
      </c>
    </row>
    <row r="126" spans="1:4">
      <c r="A126" s="3" t="s">
        <v>253</v>
      </c>
      <c r="B126">
        <v>2.25</v>
      </c>
      <c r="C126" s="4">
        <v>290</v>
      </c>
      <c r="D126">
        <f t="shared" si="8"/>
        <v>128.88888888888889</v>
      </c>
    </row>
    <row r="127" spans="1:4">
      <c r="A127" s="3" t="s">
        <v>254</v>
      </c>
      <c r="B127">
        <v>6.13</v>
      </c>
      <c r="C127" s="4">
        <v>787</v>
      </c>
      <c r="D127">
        <f t="shared" si="8"/>
        <v>128.38499184339315</v>
      </c>
    </row>
    <row r="128" spans="1:4">
      <c r="A128" s="3" t="s">
        <v>191</v>
      </c>
      <c r="B128">
        <v>3.71</v>
      </c>
      <c r="C128" s="4">
        <v>467</v>
      </c>
      <c r="D128">
        <f t="shared" si="8"/>
        <v>125.87601078167116</v>
      </c>
    </row>
    <row r="129" spans="1:4">
      <c r="A129" s="3" t="s">
        <v>241</v>
      </c>
      <c r="B129">
        <v>10.3</v>
      </c>
      <c r="C129" s="4">
        <v>1294</v>
      </c>
      <c r="D129">
        <f t="shared" si="8"/>
        <v>125.63106796116504</v>
      </c>
    </row>
    <row r="130" spans="1:4">
      <c r="A130" s="3" t="s">
        <v>36</v>
      </c>
      <c r="B130">
        <v>36.57</v>
      </c>
      <c r="C130" s="4">
        <v>4590</v>
      </c>
      <c r="D130">
        <f t="shared" ref="D130:D193" si="9">C130/B130</f>
        <v>125.51271534044298</v>
      </c>
    </row>
    <row r="131" spans="1:4">
      <c r="A131" s="3" t="s">
        <v>177</v>
      </c>
      <c r="B131">
        <v>18.32</v>
      </c>
      <c r="C131" s="4">
        <v>2284</v>
      </c>
      <c r="D131">
        <f t="shared" si="9"/>
        <v>124.67248908296943</v>
      </c>
    </row>
    <row r="132" spans="1:4">
      <c r="A132" s="3" t="s">
        <v>260</v>
      </c>
      <c r="B132">
        <v>60.13</v>
      </c>
      <c r="C132" s="4">
        <v>7345</v>
      </c>
      <c r="D132">
        <f t="shared" si="9"/>
        <v>122.15200399135206</v>
      </c>
    </row>
    <row r="133" spans="1:4">
      <c r="A133" s="3" t="s">
        <v>31</v>
      </c>
      <c r="B133">
        <v>14.23</v>
      </c>
      <c r="C133" s="4">
        <v>1733</v>
      </c>
      <c r="D133">
        <f t="shared" si="9"/>
        <v>121.78496134926212</v>
      </c>
    </row>
    <row r="134" spans="1:4">
      <c r="A134" s="3" t="s">
        <v>182</v>
      </c>
      <c r="B134">
        <v>5.0999999999999996</v>
      </c>
      <c r="C134" s="4">
        <v>621</v>
      </c>
      <c r="D134">
        <f t="shared" si="9"/>
        <v>121.76470588235296</v>
      </c>
    </row>
    <row r="135" spans="1:4">
      <c r="A135" s="3" t="s">
        <v>81</v>
      </c>
      <c r="B135">
        <v>53.8</v>
      </c>
      <c r="C135" s="4">
        <v>6486</v>
      </c>
      <c r="D135">
        <f t="shared" si="9"/>
        <v>120.55762081784387</v>
      </c>
    </row>
    <row r="136" spans="1:4">
      <c r="A136" s="3" t="s">
        <v>284</v>
      </c>
      <c r="B136">
        <v>6.13</v>
      </c>
      <c r="C136" s="4">
        <v>736</v>
      </c>
      <c r="D136">
        <f t="shared" si="9"/>
        <v>120.0652528548124</v>
      </c>
    </row>
    <row r="137" spans="1:4">
      <c r="A137" s="3" t="s">
        <v>62</v>
      </c>
      <c r="B137">
        <v>14.35</v>
      </c>
      <c r="C137" s="4">
        <v>1707</v>
      </c>
      <c r="D137">
        <f t="shared" si="9"/>
        <v>118.95470383275261</v>
      </c>
    </row>
    <row r="138" spans="1:4">
      <c r="A138" s="3" t="s">
        <v>263</v>
      </c>
      <c r="B138">
        <v>12.52</v>
      </c>
      <c r="C138" s="4">
        <v>1486</v>
      </c>
      <c r="D138">
        <f t="shared" si="9"/>
        <v>118.69009584664538</v>
      </c>
    </row>
    <row r="139" spans="1:4">
      <c r="A139" s="3" t="s">
        <v>117</v>
      </c>
      <c r="B139">
        <v>5.52</v>
      </c>
      <c r="C139" s="4">
        <v>655</v>
      </c>
      <c r="D139">
        <f t="shared" si="9"/>
        <v>118.65942028985508</v>
      </c>
    </row>
    <row r="140" spans="1:4">
      <c r="A140" s="3" t="s">
        <v>320</v>
      </c>
      <c r="B140">
        <v>11.15</v>
      </c>
      <c r="C140" s="4">
        <v>1323</v>
      </c>
      <c r="D140">
        <f t="shared" si="9"/>
        <v>118.65470852017937</v>
      </c>
    </row>
    <row r="141" spans="1:4">
      <c r="A141" s="3" t="s">
        <v>121</v>
      </c>
      <c r="B141">
        <v>3.72</v>
      </c>
      <c r="C141" s="4">
        <v>438</v>
      </c>
      <c r="D141">
        <f t="shared" si="9"/>
        <v>117.74193548387096</v>
      </c>
    </row>
    <row r="142" spans="1:4">
      <c r="A142" s="3" t="s">
        <v>50</v>
      </c>
      <c r="B142">
        <v>8.25</v>
      </c>
      <c r="C142" s="4">
        <v>965</v>
      </c>
      <c r="D142">
        <f t="shared" si="9"/>
        <v>116.96969696969697</v>
      </c>
    </row>
    <row r="143" spans="1:4">
      <c r="A143" s="3" t="s">
        <v>218</v>
      </c>
      <c r="B143">
        <v>4.28</v>
      </c>
      <c r="C143" s="4">
        <v>497</v>
      </c>
      <c r="D143">
        <f t="shared" si="9"/>
        <v>116.12149532710279</v>
      </c>
    </row>
    <row r="144" spans="1:4">
      <c r="A144" s="3" t="s">
        <v>86</v>
      </c>
      <c r="B144">
        <v>20.89</v>
      </c>
      <c r="C144" s="4">
        <v>2419</v>
      </c>
      <c r="D144">
        <f t="shared" si="9"/>
        <v>115.79703207276208</v>
      </c>
    </row>
    <row r="145" spans="1:4">
      <c r="A145" s="3" t="s">
        <v>114</v>
      </c>
      <c r="B145">
        <v>2.1800000000000002</v>
      </c>
      <c r="C145" s="4">
        <v>252</v>
      </c>
      <c r="D145">
        <f t="shared" si="9"/>
        <v>115.59633027522935</v>
      </c>
    </row>
    <row r="146" spans="1:4">
      <c r="A146" s="3" t="s">
        <v>134</v>
      </c>
      <c r="B146">
        <v>18.79</v>
      </c>
      <c r="C146" s="4">
        <v>2168</v>
      </c>
      <c r="D146">
        <f t="shared" si="9"/>
        <v>115.3805215540181</v>
      </c>
    </row>
    <row r="147" spans="1:4">
      <c r="A147" s="3" t="s">
        <v>233</v>
      </c>
      <c r="B147">
        <v>9.83</v>
      </c>
      <c r="C147" s="4">
        <v>1134</v>
      </c>
      <c r="D147">
        <f t="shared" si="9"/>
        <v>115.36113936927772</v>
      </c>
    </row>
    <row r="148" spans="1:4">
      <c r="A148" s="3" t="s">
        <v>266</v>
      </c>
      <c r="B148">
        <v>7.37</v>
      </c>
      <c r="C148" s="4">
        <v>848</v>
      </c>
      <c r="D148">
        <f t="shared" si="9"/>
        <v>115.06105834464043</v>
      </c>
    </row>
    <row r="149" spans="1:4">
      <c r="A149" s="3" t="s">
        <v>27</v>
      </c>
      <c r="B149">
        <v>17.690000000000001</v>
      </c>
      <c r="C149" s="4">
        <v>2031</v>
      </c>
      <c r="D149">
        <f t="shared" si="9"/>
        <v>114.81062747314866</v>
      </c>
    </row>
    <row r="150" spans="1:4">
      <c r="A150" s="3" t="s">
        <v>219</v>
      </c>
      <c r="B150">
        <v>2.85</v>
      </c>
      <c r="C150" s="4">
        <v>323</v>
      </c>
      <c r="D150">
        <f t="shared" si="9"/>
        <v>113.33333333333333</v>
      </c>
    </row>
    <row r="151" spans="1:4">
      <c r="A151" s="3" t="s">
        <v>137</v>
      </c>
      <c r="B151">
        <v>3.08</v>
      </c>
      <c r="C151" s="4">
        <v>348</v>
      </c>
      <c r="D151">
        <f t="shared" si="9"/>
        <v>112.98701298701299</v>
      </c>
    </row>
    <row r="152" spans="1:4">
      <c r="A152" s="3" t="s">
        <v>197</v>
      </c>
      <c r="B152">
        <v>14.02</v>
      </c>
      <c r="C152" s="4">
        <v>1581</v>
      </c>
      <c r="D152">
        <f t="shared" si="9"/>
        <v>112.76747503566334</v>
      </c>
    </row>
    <row r="153" spans="1:4">
      <c r="A153" s="3" t="s">
        <v>59</v>
      </c>
      <c r="B153">
        <v>10.48</v>
      </c>
      <c r="C153" s="4">
        <v>1161</v>
      </c>
      <c r="D153">
        <f t="shared" si="9"/>
        <v>110.7824427480916</v>
      </c>
    </row>
    <row r="154" spans="1:4">
      <c r="A154" s="3" t="s">
        <v>164</v>
      </c>
      <c r="B154">
        <v>3.32</v>
      </c>
      <c r="C154" s="4">
        <v>367</v>
      </c>
      <c r="D154">
        <f t="shared" si="9"/>
        <v>110.5421686746988</v>
      </c>
    </row>
    <row r="155" spans="1:4">
      <c r="A155" s="3" t="s">
        <v>357</v>
      </c>
      <c r="B155">
        <v>9.9</v>
      </c>
      <c r="C155" s="4">
        <v>1079</v>
      </c>
      <c r="D155">
        <f t="shared" si="9"/>
        <v>108.98989898989899</v>
      </c>
    </row>
    <row r="156" spans="1:4">
      <c r="A156" s="3" t="s">
        <v>42</v>
      </c>
      <c r="B156">
        <v>26.77</v>
      </c>
      <c r="C156" s="4">
        <v>2912</v>
      </c>
      <c r="D156">
        <f t="shared" si="9"/>
        <v>108.77848337691445</v>
      </c>
    </row>
    <row r="157" spans="1:4">
      <c r="A157" s="3" t="s">
        <v>288</v>
      </c>
      <c r="B157">
        <v>18.46</v>
      </c>
      <c r="C157" s="4">
        <v>2004</v>
      </c>
      <c r="D157">
        <f t="shared" si="9"/>
        <v>108.55904658721559</v>
      </c>
    </row>
    <row r="158" spans="1:4">
      <c r="A158" s="3" t="s">
        <v>92</v>
      </c>
      <c r="B158">
        <v>8.25</v>
      </c>
      <c r="C158" s="4">
        <v>890</v>
      </c>
      <c r="D158">
        <f t="shared" si="9"/>
        <v>107.87878787878788</v>
      </c>
    </row>
    <row r="159" spans="1:4">
      <c r="A159" s="3" t="s">
        <v>276</v>
      </c>
      <c r="B159">
        <v>6.07</v>
      </c>
      <c r="C159" s="4">
        <v>652</v>
      </c>
      <c r="D159">
        <f t="shared" si="9"/>
        <v>107.41350906095552</v>
      </c>
    </row>
    <row r="160" spans="1:4">
      <c r="A160" s="3" t="s">
        <v>94</v>
      </c>
      <c r="B160">
        <v>20.58</v>
      </c>
      <c r="C160" s="4">
        <v>2204</v>
      </c>
      <c r="D160">
        <f t="shared" si="9"/>
        <v>107.09426627793975</v>
      </c>
    </row>
    <row r="161" spans="1:4">
      <c r="A161" s="3" t="s">
        <v>303</v>
      </c>
      <c r="B161">
        <v>2.63</v>
      </c>
      <c r="C161" s="4">
        <v>281</v>
      </c>
      <c r="D161">
        <f t="shared" si="9"/>
        <v>106.84410646387833</v>
      </c>
    </row>
    <row r="162" spans="1:4">
      <c r="A162" s="3" t="s">
        <v>109</v>
      </c>
      <c r="B162">
        <v>19.57</v>
      </c>
      <c r="C162" s="4">
        <v>2083</v>
      </c>
      <c r="D162">
        <f t="shared" si="9"/>
        <v>106.43842616249361</v>
      </c>
    </row>
    <row r="163" spans="1:4">
      <c r="A163" s="3" t="s">
        <v>87</v>
      </c>
      <c r="B163">
        <v>21.89</v>
      </c>
      <c r="C163" s="4">
        <v>2315</v>
      </c>
      <c r="D163">
        <f t="shared" si="9"/>
        <v>105.75605299223389</v>
      </c>
    </row>
    <row r="164" spans="1:4">
      <c r="A164" s="3" t="s">
        <v>53</v>
      </c>
      <c r="B164">
        <v>17.87</v>
      </c>
      <c r="C164" s="4">
        <v>1874</v>
      </c>
      <c r="D164">
        <f t="shared" si="9"/>
        <v>104.86849468382763</v>
      </c>
    </row>
    <row r="165" spans="1:4">
      <c r="A165" s="3" t="s">
        <v>74</v>
      </c>
      <c r="B165">
        <v>34.4</v>
      </c>
      <c r="C165" s="4">
        <v>3585</v>
      </c>
      <c r="D165">
        <f t="shared" si="9"/>
        <v>104.21511627906978</v>
      </c>
    </row>
    <row r="166" spans="1:4">
      <c r="A166" s="3" t="s">
        <v>136</v>
      </c>
      <c r="B166">
        <v>9.99</v>
      </c>
      <c r="C166" s="4">
        <v>1031</v>
      </c>
      <c r="D166">
        <f t="shared" si="9"/>
        <v>103.2032032032032</v>
      </c>
    </row>
    <row r="167" spans="1:4">
      <c r="A167" s="3" t="s">
        <v>292</v>
      </c>
      <c r="B167">
        <v>8.5299999999999994</v>
      </c>
      <c r="C167" s="4">
        <v>878</v>
      </c>
      <c r="D167">
        <f t="shared" si="9"/>
        <v>102.93083235638922</v>
      </c>
    </row>
    <row r="168" spans="1:4">
      <c r="A168" s="3" t="s">
        <v>189</v>
      </c>
      <c r="B168">
        <v>14.23</v>
      </c>
      <c r="C168" s="4">
        <v>1461</v>
      </c>
      <c r="D168">
        <f t="shared" si="9"/>
        <v>102.67041461700632</v>
      </c>
    </row>
    <row r="169" spans="1:4">
      <c r="A169" s="3" t="s">
        <v>229</v>
      </c>
      <c r="B169">
        <v>13.42</v>
      </c>
      <c r="C169" s="4">
        <v>1370</v>
      </c>
      <c r="D169">
        <f t="shared" si="9"/>
        <v>102.08643815201192</v>
      </c>
    </row>
    <row r="170" spans="1:4">
      <c r="A170" s="3" t="s">
        <v>112</v>
      </c>
      <c r="B170">
        <v>5.64</v>
      </c>
      <c r="C170" s="4">
        <v>572</v>
      </c>
      <c r="D170">
        <f t="shared" si="9"/>
        <v>101.41843971631207</v>
      </c>
    </row>
    <row r="171" spans="1:4">
      <c r="A171" s="3" t="s">
        <v>200</v>
      </c>
      <c r="B171">
        <v>74.930000000000007</v>
      </c>
      <c r="C171" s="4">
        <v>7595</v>
      </c>
      <c r="D171">
        <f t="shared" si="9"/>
        <v>101.3612705191512</v>
      </c>
    </row>
    <row r="172" spans="1:4">
      <c r="A172" s="3" t="s">
        <v>274</v>
      </c>
      <c r="B172">
        <v>5.57</v>
      </c>
      <c r="C172" s="4">
        <v>560</v>
      </c>
      <c r="D172">
        <f t="shared" si="9"/>
        <v>100.53859964093357</v>
      </c>
    </row>
    <row r="173" spans="1:4">
      <c r="A173" s="3" t="s">
        <v>272</v>
      </c>
      <c r="B173">
        <v>4.74</v>
      </c>
      <c r="C173" s="4">
        <v>474</v>
      </c>
      <c r="D173">
        <f t="shared" si="9"/>
        <v>100</v>
      </c>
    </row>
    <row r="174" spans="1:4">
      <c r="A174" s="3" t="s">
        <v>71</v>
      </c>
      <c r="B174">
        <v>5.59</v>
      </c>
      <c r="C174" s="4">
        <v>553</v>
      </c>
      <c r="D174">
        <f t="shared" si="9"/>
        <v>98.926654740608228</v>
      </c>
    </row>
    <row r="175" spans="1:4">
      <c r="A175" s="3" t="s">
        <v>133</v>
      </c>
      <c r="B175">
        <v>2.6</v>
      </c>
      <c r="C175" s="4">
        <v>256</v>
      </c>
      <c r="D175">
        <f t="shared" si="9"/>
        <v>98.461538461538453</v>
      </c>
    </row>
    <row r="176" spans="1:4">
      <c r="A176" s="3" t="s">
        <v>154</v>
      </c>
      <c r="B176">
        <v>25.89</v>
      </c>
      <c r="C176" s="4">
        <v>2545</v>
      </c>
      <c r="D176">
        <f t="shared" si="9"/>
        <v>98.300502124372343</v>
      </c>
    </row>
    <row r="177" spans="1:4">
      <c r="A177" s="3" t="s">
        <v>140</v>
      </c>
      <c r="B177">
        <v>7.04</v>
      </c>
      <c r="C177" s="4">
        <v>691</v>
      </c>
      <c r="D177">
        <f t="shared" si="9"/>
        <v>98.153409090909093</v>
      </c>
    </row>
    <row r="178" spans="1:4">
      <c r="A178" s="3" t="s">
        <v>175</v>
      </c>
      <c r="B178">
        <v>8.42</v>
      </c>
      <c r="C178" s="4">
        <v>826</v>
      </c>
      <c r="D178">
        <f t="shared" si="9"/>
        <v>98.099762470308789</v>
      </c>
    </row>
    <row r="179" spans="1:4">
      <c r="A179" s="3" t="s">
        <v>363</v>
      </c>
      <c r="B179">
        <v>6.74</v>
      </c>
      <c r="C179" s="4">
        <v>659</v>
      </c>
      <c r="D179">
        <f t="shared" si="9"/>
        <v>97.774480712166167</v>
      </c>
    </row>
    <row r="180" spans="1:4">
      <c r="A180" s="3" t="s">
        <v>259</v>
      </c>
      <c r="B180">
        <v>5.62</v>
      </c>
      <c r="C180" s="4">
        <v>548</v>
      </c>
      <c r="D180">
        <f t="shared" si="9"/>
        <v>97.508896797153028</v>
      </c>
    </row>
    <row r="181" spans="1:4">
      <c r="A181" s="3" t="s">
        <v>153</v>
      </c>
      <c r="B181">
        <v>3.01</v>
      </c>
      <c r="C181" s="4">
        <v>293</v>
      </c>
      <c r="D181">
        <f t="shared" si="9"/>
        <v>97.342192691029908</v>
      </c>
    </row>
    <row r="182" spans="1:4">
      <c r="A182" s="3" t="s">
        <v>237</v>
      </c>
      <c r="B182">
        <v>39.409999999999997</v>
      </c>
      <c r="C182" s="4">
        <v>3806</v>
      </c>
      <c r="D182">
        <f t="shared" si="9"/>
        <v>96.574473483887346</v>
      </c>
    </row>
    <row r="183" spans="1:4">
      <c r="A183" s="3" t="s">
        <v>116</v>
      </c>
      <c r="B183">
        <v>33.58</v>
      </c>
      <c r="C183" s="4">
        <v>3234</v>
      </c>
      <c r="D183">
        <f t="shared" si="9"/>
        <v>96.307325789160217</v>
      </c>
    </row>
    <row r="184" spans="1:4">
      <c r="A184" s="3" t="s">
        <v>270</v>
      </c>
      <c r="B184">
        <v>4.68</v>
      </c>
      <c r="C184" s="4">
        <v>450</v>
      </c>
      <c r="D184">
        <f t="shared" si="9"/>
        <v>96.15384615384616</v>
      </c>
    </row>
    <row r="185" spans="1:4">
      <c r="A185" s="3" t="s">
        <v>17</v>
      </c>
      <c r="B185">
        <v>6.36</v>
      </c>
      <c r="C185" s="4">
        <v>608</v>
      </c>
      <c r="D185">
        <f t="shared" si="9"/>
        <v>95.59748427672956</v>
      </c>
    </row>
    <row r="186" spans="1:4">
      <c r="A186" s="3" t="s">
        <v>168</v>
      </c>
      <c r="B186">
        <v>1.98</v>
      </c>
      <c r="C186" s="4">
        <v>189</v>
      </c>
      <c r="D186">
        <f t="shared" si="9"/>
        <v>95.454545454545453</v>
      </c>
    </row>
    <row r="187" spans="1:4">
      <c r="A187" s="3" t="s">
        <v>228</v>
      </c>
      <c r="B187">
        <v>10.25</v>
      </c>
      <c r="C187" s="4">
        <v>978</v>
      </c>
      <c r="D187">
        <f t="shared" si="9"/>
        <v>95.41463414634147</v>
      </c>
    </row>
    <row r="188" spans="1:4">
      <c r="A188" s="3" t="s">
        <v>217</v>
      </c>
      <c r="B188">
        <v>36.4</v>
      </c>
      <c r="C188" s="4">
        <v>3472</v>
      </c>
      <c r="D188">
        <f t="shared" si="9"/>
        <v>95.384615384615387</v>
      </c>
    </row>
    <row r="189" spans="1:4">
      <c r="A189" s="3" t="s">
        <v>178</v>
      </c>
      <c r="B189">
        <v>8.08</v>
      </c>
      <c r="C189" s="4">
        <v>768</v>
      </c>
      <c r="D189">
        <f t="shared" si="9"/>
        <v>95.049504950495049</v>
      </c>
    </row>
    <row r="190" spans="1:4">
      <c r="A190" s="3" t="s">
        <v>271</v>
      </c>
      <c r="B190">
        <v>9.59</v>
      </c>
      <c r="C190" s="4">
        <v>910</v>
      </c>
      <c r="D190">
        <f t="shared" si="9"/>
        <v>94.890510948905117</v>
      </c>
    </row>
    <row r="191" spans="1:4">
      <c r="A191" s="3" t="s">
        <v>161</v>
      </c>
      <c r="B191">
        <v>22.72</v>
      </c>
      <c r="C191" s="4">
        <v>2153</v>
      </c>
      <c r="D191">
        <f t="shared" si="9"/>
        <v>94.762323943661983</v>
      </c>
    </row>
    <row r="192" spans="1:4">
      <c r="A192" s="3" t="s">
        <v>48</v>
      </c>
      <c r="B192">
        <v>13.04</v>
      </c>
      <c r="C192" s="4">
        <v>1234</v>
      </c>
      <c r="D192">
        <f t="shared" si="9"/>
        <v>94.631901840490798</v>
      </c>
    </row>
    <row r="193" spans="1:4">
      <c r="A193" s="3" t="s">
        <v>148</v>
      </c>
      <c r="B193">
        <v>10.31</v>
      </c>
      <c r="C193" s="4">
        <v>974</v>
      </c>
      <c r="D193">
        <f t="shared" si="9"/>
        <v>94.471387002909793</v>
      </c>
    </row>
    <row r="194" spans="1:4">
      <c r="A194" s="3" t="s">
        <v>135</v>
      </c>
      <c r="B194">
        <v>7.38</v>
      </c>
      <c r="C194" s="4">
        <v>692</v>
      </c>
      <c r="D194">
        <f t="shared" ref="D194:D257" si="10">C194/B194</f>
        <v>93.766937669376702</v>
      </c>
    </row>
    <row r="195" spans="1:4">
      <c r="A195" s="3" t="s">
        <v>343</v>
      </c>
      <c r="B195">
        <v>2.82</v>
      </c>
      <c r="C195" s="4">
        <v>264</v>
      </c>
      <c r="D195">
        <f t="shared" si="10"/>
        <v>93.61702127659575</v>
      </c>
    </row>
    <row r="196" spans="1:4">
      <c r="A196" s="3" t="s">
        <v>350</v>
      </c>
      <c r="B196">
        <v>52.34</v>
      </c>
      <c r="C196" s="4">
        <v>4897</v>
      </c>
      <c r="D196">
        <f t="shared" si="10"/>
        <v>93.561329766908671</v>
      </c>
    </row>
    <row r="197" spans="1:4">
      <c r="A197" s="3" t="s">
        <v>139</v>
      </c>
      <c r="B197">
        <v>3.43</v>
      </c>
      <c r="C197" s="4">
        <v>319</v>
      </c>
      <c r="D197">
        <f t="shared" si="10"/>
        <v>93.002915451895035</v>
      </c>
    </row>
    <row r="198" spans="1:4">
      <c r="A198" s="3" t="s">
        <v>104</v>
      </c>
      <c r="B198">
        <v>17.809999999999999</v>
      </c>
      <c r="C198" s="4">
        <v>1656</v>
      </c>
      <c r="D198">
        <f t="shared" si="10"/>
        <v>92.981471083660878</v>
      </c>
    </row>
    <row r="199" spans="1:4">
      <c r="A199" s="3" t="s">
        <v>255</v>
      </c>
      <c r="B199">
        <v>53.39</v>
      </c>
      <c r="C199" s="4">
        <v>4962</v>
      </c>
      <c r="D199">
        <f t="shared" si="10"/>
        <v>92.938752575388648</v>
      </c>
    </row>
    <row r="200" spans="1:4">
      <c r="A200" s="3" t="s">
        <v>190</v>
      </c>
      <c r="B200">
        <v>8.44</v>
      </c>
      <c r="C200" s="4">
        <v>781</v>
      </c>
      <c r="D200">
        <f t="shared" si="10"/>
        <v>92.535545023696685</v>
      </c>
    </row>
    <row r="201" spans="1:4">
      <c r="A201" s="3" t="s">
        <v>91</v>
      </c>
      <c r="B201">
        <v>6.7</v>
      </c>
      <c r="C201" s="4">
        <v>618</v>
      </c>
      <c r="D201">
        <f t="shared" si="10"/>
        <v>92.238805970149258</v>
      </c>
    </row>
    <row r="202" spans="1:4">
      <c r="A202" s="3" t="s">
        <v>170</v>
      </c>
      <c r="B202">
        <v>7.65</v>
      </c>
      <c r="C202" s="4">
        <v>703</v>
      </c>
      <c r="D202">
        <f t="shared" si="10"/>
        <v>91.895424836601308</v>
      </c>
    </row>
    <row r="203" spans="1:4">
      <c r="A203" s="3" t="s">
        <v>204</v>
      </c>
      <c r="B203">
        <v>5.21</v>
      </c>
      <c r="C203" s="4">
        <v>478</v>
      </c>
      <c r="D203">
        <f t="shared" si="10"/>
        <v>91.746641074856043</v>
      </c>
    </row>
    <row r="204" spans="1:4">
      <c r="A204" s="3" t="s">
        <v>264</v>
      </c>
      <c r="B204">
        <v>8.4</v>
      </c>
      <c r="C204" s="4">
        <v>769</v>
      </c>
      <c r="D204">
        <f t="shared" si="10"/>
        <v>91.547619047619037</v>
      </c>
    </row>
    <row r="205" spans="1:4">
      <c r="A205" s="3" t="s">
        <v>351</v>
      </c>
      <c r="B205">
        <v>25.57</v>
      </c>
      <c r="C205" s="4">
        <v>2340</v>
      </c>
      <c r="D205">
        <f t="shared" si="10"/>
        <v>91.513492373875636</v>
      </c>
    </row>
    <row r="206" spans="1:4">
      <c r="A206" s="3" t="s">
        <v>194</v>
      </c>
      <c r="B206">
        <v>7.91</v>
      </c>
      <c r="C206" s="4">
        <v>721</v>
      </c>
      <c r="D206">
        <f t="shared" si="10"/>
        <v>91.150442477876098</v>
      </c>
    </row>
    <row r="207" spans="1:4">
      <c r="A207" s="3" t="s">
        <v>192</v>
      </c>
      <c r="B207">
        <v>53.86</v>
      </c>
      <c r="C207" s="4">
        <v>4902</v>
      </c>
      <c r="D207">
        <f t="shared" si="10"/>
        <v>91.013739324173784</v>
      </c>
    </row>
    <row r="208" spans="1:4">
      <c r="A208" s="3" t="s">
        <v>154</v>
      </c>
      <c r="B208">
        <v>32.229999999999997</v>
      </c>
      <c r="C208" s="4">
        <v>2895</v>
      </c>
      <c r="D208">
        <f t="shared" si="10"/>
        <v>89.823146137139318</v>
      </c>
    </row>
    <row r="209" spans="1:4">
      <c r="A209" s="3" t="s">
        <v>46</v>
      </c>
      <c r="B209">
        <v>9.48</v>
      </c>
      <c r="C209" s="4">
        <v>847</v>
      </c>
      <c r="D209">
        <f t="shared" si="10"/>
        <v>89.345991561181435</v>
      </c>
    </row>
    <row r="210" spans="1:4">
      <c r="A210" s="3" t="s">
        <v>247</v>
      </c>
      <c r="B210">
        <v>29.12</v>
      </c>
      <c r="C210" s="4">
        <v>2600</v>
      </c>
      <c r="D210">
        <f t="shared" si="10"/>
        <v>89.285714285714278</v>
      </c>
    </row>
    <row r="211" spans="1:4">
      <c r="A211" s="3" t="s">
        <v>124</v>
      </c>
      <c r="B211">
        <v>2.69</v>
      </c>
      <c r="C211" s="4">
        <v>240</v>
      </c>
      <c r="D211">
        <f t="shared" si="10"/>
        <v>89.219330855018583</v>
      </c>
    </row>
    <row r="212" spans="1:4">
      <c r="A212" s="3" t="s">
        <v>171</v>
      </c>
      <c r="B212">
        <v>37.21</v>
      </c>
      <c r="C212" s="4">
        <v>3313</v>
      </c>
      <c r="D212">
        <f t="shared" si="10"/>
        <v>89.035205589895185</v>
      </c>
    </row>
    <row r="213" spans="1:4">
      <c r="A213" s="3" t="s">
        <v>166</v>
      </c>
      <c r="B213">
        <v>20.12</v>
      </c>
      <c r="C213" s="4">
        <v>1781</v>
      </c>
      <c r="D213">
        <f t="shared" si="10"/>
        <v>88.51888667992047</v>
      </c>
    </row>
    <row r="214" spans="1:4">
      <c r="A214" s="3" t="s">
        <v>198</v>
      </c>
      <c r="B214">
        <v>15.63</v>
      </c>
      <c r="C214" s="4">
        <v>1383</v>
      </c>
      <c r="D214">
        <f t="shared" si="10"/>
        <v>88.483685220729356</v>
      </c>
    </row>
    <row r="215" spans="1:4">
      <c r="A215" s="3" t="s">
        <v>199</v>
      </c>
      <c r="B215">
        <v>3.97</v>
      </c>
      <c r="C215" s="4">
        <v>351</v>
      </c>
      <c r="D215">
        <f t="shared" si="10"/>
        <v>88.413098236775809</v>
      </c>
    </row>
    <row r="216" spans="1:4">
      <c r="A216" s="3" t="s">
        <v>344</v>
      </c>
      <c r="B216">
        <v>11.76</v>
      </c>
      <c r="C216" s="4">
        <v>1039</v>
      </c>
      <c r="D216">
        <f t="shared" si="10"/>
        <v>88.350340136054427</v>
      </c>
    </row>
    <row r="217" spans="1:4">
      <c r="A217" s="3" t="s">
        <v>98</v>
      </c>
      <c r="B217">
        <v>31.24</v>
      </c>
      <c r="C217" s="4">
        <v>2753</v>
      </c>
      <c r="D217">
        <f t="shared" si="10"/>
        <v>88.124199743918055</v>
      </c>
    </row>
    <row r="218" spans="1:4">
      <c r="A218" s="3" t="s">
        <v>120</v>
      </c>
      <c r="B218">
        <v>3.17</v>
      </c>
      <c r="C218" s="4">
        <v>279</v>
      </c>
      <c r="D218">
        <f t="shared" si="10"/>
        <v>88.012618296529965</v>
      </c>
    </row>
    <row r="219" spans="1:4">
      <c r="A219" s="3" t="s">
        <v>141</v>
      </c>
      <c r="B219">
        <v>3.85</v>
      </c>
      <c r="C219" s="4">
        <v>338</v>
      </c>
      <c r="D219">
        <f t="shared" si="10"/>
        <v>87.79220779220779</v>
      </c>
    </row>
    <row r="220" spans="1:4">
      <c r="A220" s="3" t="s">
        <v>348</v>
      </c>
      <c r="B220">
        <v>28.01</v>
      </c>
      <c r="C220" s="4">
        <v>2443</v>
      </c>
      <c r="D220">
        <f t="shared" si="10"/>
        <v>87.218850410567654</v>
      </c>
    </row>
    <row r="221" spans="1:4">
      <c r="A221" s="3" t="s">
        <v>66</v>
      </c>
      <c r="B221">
        <v>18.829999999999998</v>
      </c>
      <c r="C221" s="4">
        <v>1640</v>
      </c>
      <c r="D221">
        <f t="shared" si="10"/>
        <v>87.095061072756252</v>
      </c>
    </row>
    <row r="222" spans="1:4">
      <c r="A222" s="3" t="s">
        <v>236</v>
      </c>
      <c r="B222">
        <v>25.21</v>
      </c>
      <c r="C222" s="4">
        <v>2195</v>
      </c>
      <c r="D222">
        <f t="shared" si="10"/>
        <v>87.068623562078542</v>
      </c>
    </row>
    <row r="223" spans="1:4">
      <c r="A223" s="3" t="s">
        <v>113</v>
      </c>
      <c r="B223">
        <v>14.68</v>
      </c>
      <c r="C223" s="4">
        <v>1273</v>
      </c>
      <c r="D223">
        <f t="shared" si="10"/>
        <v>86.716621253405989</v>
      </c>
    </row>
    <row r="224" spans="1:4">
      <c r="A224" s="3" t="s">
        <v>189</v>
      </c>
      <c r="B224">
        <v>2.59</v>
      </c>
      <c r="C224" s="4">
        <v>224</v>
      </c>
      <c r="D224">
        <f t="shared" si="10"/>
        <v>86.486486486486484</v>
      </c>
    </row>
    <row r="225" spans="1:4">
      <c r="A225" s="3" t="s">
        <v>265</v>
      </c>
      <c r="B225">
        <v>7.76</v>
      </c>
      <c r="C225" s="4">
        <v>671</v>
      </c>
      <c r="D225">
        <f t="shared" si="10"/>
        <v>86.469072164948457</v>
      </c>
    </row>
    <row r="226" spans="1:4">
      <c r="A226" s="3" t="s">
        <v>145</v>
      </c>
      <c r="B226">
        <v>8.94</v>
      </c>
      <c r="C226" s="4">
        <v>772</v>
      </c>
      <c r="D226">
        <f t="shared" si="10"/>
        <v>86.353467561521256</v>
      </c>
    </row>
    <row r="227" spans="1:4">
      <c r="A227" s="3" t="s">
        <v>147</v>
      </c>
      <c r="B227">
        <v>7.89</v>
      </c>
      <c r="C227" s="4">
        <v>678</v>
      </c>
      <c r="D227">
        <f t="shared" si="10"/>
        <v>85.931558935361224</v>
      </c>
    </row>
    <row r="228" spans="1:4">
      <c r="A228" s="3" t="s">
        <v>108</v>
      </c>
      <c r="B228">
        <v>30.33</v>
      </c>
      <c r="C228" s="4">
        <v>2604</v>
      </c>
      <c r="D228">
        <f t="shared" si="10"/>
        <v>85.855588526211676</v>
      </c>
    </row>
    <row r="229" spans="1:4">
      <c r="A229" s="3" t="s">
        <v>183</v>
      </c>
      <c r="B229">
        <v>3.3</v>
      </c>
      <c r="C229" s="4">
        <v>283</v>
      </c>
      <c r="D229">
        <f t="shared" si="10"/>
        <v>85.757575757575765</v>
      </c>
    </row>
    <row r="230" spans="1:4">
      <c r="A230" s="3" t="s">
        <v>176</v>
      </c>
      <c r="B230">
        <v>15.24</v>
      </c>
      <c r="C230" s="4">
        <v>1301</v>
      </c>
      <c r="D230">
        <f t="shared" si="10"/>
        <v>85.367454068241472</v>
      </c>
    </row>
    <row r="231" spans="1:4">
      <c r="A231" s="3" t="s">
        <v>242</v>
      </c>
      <c r="B231">
        <v>18.72</v>
      </c>
      <c r="C231" s="4">
        <v>1597</v>
      </c>
      <c r="D231">
        <f t="shared" si="10"/>
        <v>85.30982905982907</v>
      </c>
    </row>
    <row r="232" spans="1:4">
      <c r="A232" s="3" t="s">
        <v>128</v>
      </c>
      <c r="B232">
        <v>9.9700000000000006</v>
      </c>
      <c r="C232" s="4">
        <v>850</v>
      </c>
      <c r="D232">
        <f t="shared" si="10"/>
        <v>85.255767301905706</v>
      </c>
    </row>
    <row r="233" spans="1:4">
      <c r="A233" s="3" t="s">
        <v>287</v>
      </c>
      <c r="B233">
        <v>17.16</v>
      </c>
      <c r="C233" s="4">
        <v>1455</v>
      </c>
      <c r="D233">
        <f t="shared" si="10"/>
        <v>84.790209790209786</v>
      </c>
    </row>
    <row r="234" spans="1:4">
      <c r="A234" s="3" t="s">
        <v>155</v>
      </c>
      <c r="B234">
        <v>7.95</v>
      </c>
      <c r="C234" s="4">
        <v>673</v>
      </c>
      <c r="D234">
        <f t="shared" si="10"/>
        <v>84.654088050314471</v>
      </c>
    </row>
    <row r="235" spans="1:4">
      <c r="A235" s="3" t="s">
        <v>85</v>
      </c>
      <c r="B235">
        <v>11.04</v>
      </c>
      <c r="C235" s="4">
        <v>932</v>
      </c>
      <c r="D235">
        <f t="shared" si="10"/>
        <v>84.420289855072468</v>
      </c>
    </row>
    <row r="236" spans="1:4">
      <c r="A236" s="3" t="s">
        <v>34</v>
      </c>
      <c r="B236">
        <v>5.36</v>
      </c>
      <c r="C236" s="4">
        <v>452</v>
      </c>
      <c r="D236">
        <f t="shared" si="10"/>
        <v>84.328358208955223</v>
      </c>
    </row>
    <row r="237" spans="1:4">
      <c r="A237" s="3" t="s">
        <v>115</v>
      </c>
      <c r="B237">
        <v>7.78</v>
      </c>
      <c r="C237" s="4">
        <v>656</v>
      </c>
      <c r="D237">
        <f t="shared" si="10"/>
        <v>84.318766066838037</v>
      </c>
    </row>
    <row r="238" spans="1:4">
      <c r="A238" s="3" t="s">
        <v>118</v>
      </c>
      <c r="B238">
        <v>5.48</v>
      </c>
      <c r="C238" s="4">
        <v>461</v>
      </c>
      <c r="D238">
        <f t="shared" si="10"/>
        <v>84.124087591240865</v>
      </c>
    </row>
    <row r="239" spans="1:4">
      <c r="A239" s="3" t="s">
        <v>340</v>
      </c>
      <c r="B239">
        <v>9.8699999999999992</v>
      </c>
      <c r="C239" s="4">
        <v>828</v>
      </c>
      <c r="D239">
        <f t="shared" si="10"/>
        <v>83.890577507598792</v>
      </c>
    </row>
    <row r="240" spans="1:4">
      <c r="A240" s="3" t="s">
        <v>227</v>
      </c>
      <c r="B240">
        <v>18.559999999999999</v>
      </c>
      <c r="C240" s="4">
        <v>1549</v>
      </c>
      <c r="D240">
        <f t="shared" si="10"/>
        <v>83.459051724137936</v>
      </c>
    </row>
    <row r="241" spans="1:4">
      <c r="A241" s="3" t="s">
        <v>268</v>
      </c>
      <c r="B241">
        <v>3.47</v>
      </c>
      <c r="C241" s="4">
        <v>289</v>
      </c>
      <c r="D241">
        <f t="shared" si="10"/>
        <v>83.285302593659935</v>
      </c>
    </row>
    <row r="242" spans="1:4">
      <c r="A242" s="3" t="s">
        <v>138</v>
      </c>
      <c r="B242">
        <v>7.82</v>
      </c>
      <c r="C242" s="4">
        <v>649</v>
      </c>
      <c r="D242">
        <f t="shared" si="10"/>
        <v>82.992327365728897</v>
      </c>
    </row>
    <row r="243" spans="1:4">
      <c r="A243" s="3" t="s">
        <v>110</v>
      </c>
      <c r="B243">
        <v>15.24</v>
      </c>
      <c r="C243" s="4">
        <v>1264</v>
      </c>
      <c r="D243">
        <f t="shared" si="10"/>
        <v>82.939632545931758</v>
      </c>
    </row>
    <row r="244" spans="1:4">
      <c r="A244" s="3" t="s">
        <v>301</v>
      </c>
      <c r="B244">
        <v>26.28</v>
      </c>
      <c r="C244" s="4">
        <v>2177</v>
      </c>
      <c r="D244">
        <f t="shared" si="10"/>
        <v>82.838660578386609</v>
      </c>
    </row>
    <row r="245" spans="1:4">
      <c r="A245" s="3" t="s">
        <v>130</v>
      </c>
      <c r="B245">
        <v>7.55</v>
      </c>
      <c r="C245" s="4">
        <v>624</v>
      </c>
      <c r="D245">
        <f t="shared" si="10"/>
        <v>82.649006622516552</v>
      </c>
    </row>
    <row r="246" spans="1:4">
      <c r="A246" s="3" t="s">
        <v>297</v>
      </c>
      <c r="B246">
        <v>11.06</v>
      </c>
      <c r="C246" s="4">
        <v>908</v>
      </c>
      <c r="D246">
        <f t="shared" si="10"/>
        <v>82.097649186256774</v>
      </c>
    </row>
    <row r="247" spans="1:4">
      <c r="A247" s="3" t="s">
        <v>185</v>
      </c>
      <c r="B247">
        <v>3.99</v>
      </c>
      <c r="C247" s="4">
        <v>327</v>
      </c>
      <c r="D247">
        <f t="shared" si="10"/>
        <v>81.954887218045101</v>
      </c>
    </row>
    <row r="248" spans="1:4">
      <c r="A248" s="3" t="s">
        <v>129</v>
      </c>
      <c r="B248">
        <v>4.28</v>
      </c>
      <c r="C248" s="4">
        <v>350</v>
      </c>
      <c r="D248">
        <f t="shared" si="10"/>
        <v>81.775700934579433</v>
      </c>
    </row>
    <row r="249" spans="1:4">
      <c r="A249" s="3" t="s">
        <v>209</v>
      </c>
      <c r="B249">
        <v>7.01</v>
      </c>
      <c r="C249" s="4">
        <v>573</v>
      </c>
      <c r="D249">
        <f t="shared" si="10"/>
        <v>81.740370898716122</v>
      </c>
    </row>
    <row r="250" spans="1:4">
      <c r="A250" s="3" t="s">
        <v>158</v>
      </c>
      <c r="B250">
        <v>5.72</v>
      </c>
      <c r="C250" s="4">
        <v>467</v>
      </c>
      <c r="D250">
        <f t="shared" si="10"/>
        <v>81.643356643356654</v>
      </c>
    </row>
    <row r="251" spans="1:4">
      <c r="A251" s="3" t="s">
        <v>207</v>
      </c>
      <c r="B251">
        <v>10.74</v>
      </c>
      <c r="C251" s="4">
        <v>873</v>
      </c>
      <c r="D251">
        <f t="shared" si="10"/>
        <v>81.284916201117312</v>
      </c>
    </row>
    <row r="252" spans="1:4">
      <c r="A252" s="3" t="s">
        <v>226</v>
      </c>
      <c r="B252">
        <v>15.27</v>
      </c>
      <c r="C252" s="4">
        <v>1240</v>
      </c>
      <c r="D252">
        <f t="shared" si="10"/>
        <v>81.204977079240336</v>
      </c>
    </row>
    <row r="253" spans="1:4">
      <c r="A253" s="3" t="s">
        <v>72</v>
      </c>
      <c r="B253">
        <v>15.79</v>
      </c>
      <c r="C253" s="4">
        <v>1268</v>
      </c>
      <c r="D253">
        <f t="shared" si="10"/>
        <v>80.303989867004432</v>
      </c>
    </row>
    <row r="254" spans="1:4">
      <c r="A254" s="3" t="s">
        <v>55</v>
      </c>
      <c r="B254">
        <v>11.73</v>
      </c>
      <c r="C254" s="4">
        <v>941</v>
      </c>
      <c r="D254">
        <f t="shared" si="10"/>
        <v>80.221653878942874</v>
      </c>
    </row>
    <row r="255" spans="1:4">
      <c r="A255" s="3" t="s">
        <v>146</v>
      </c>
      <c r="B255">
        <v>5.85</v>
      </c>
      <c r="C255" s="4">
        <v>466</v>
      </c>
      <c r="D255">
        <f t="shared" si="10"/>
        <v>79.658119658119659</v>
      </c>
    </row>
    <row r="256" spans="1:4">
      <c r="A256" s="3" t="s">
        <v>156</v>
      </c>
      <c r="B256">
        <v>8.3000000000000007</v>
      </c>
      <c r="C256" s="4">
        <v>660</v>
      </c>
      <c r="D256">
        <f t="shared" si="10"/>
        <v>79.518072289156621</v>
      </c>
    </row>
    <row r="257" spans="1:4">
      <c r="A257" s="3" t="s">
        <v>151</v>
      </c>
      <c r="B257">
        <v>3.42</v>
      </c>
      <c r="C257" s="4">
        <v>271</v>
      </c>
      <c r="D257">
        <f t="shared" si="10"/>
        <v>79.239766081871352</v>
      </c>
    </row>
    <row r="258" spans="1:4">
      <c r="A258" s="3" t="s">
        <v>123</v>
      </c>
      <c r="B258">
        <v>12.39</v>
      </c>
      <c r="C258" s="4">
        <v>969</v>
      </c>
      <c r="D258">
        <f t="shared" ref="D258:D321" si="11">C258/B258</f>
        <v>78.208232445520579</v>
      </c>
    </row>
    <row r="259" spans="1:4">
      <c r="A259" s="3" t="s">
        <v>297</v>
      </c>
      <c r="B259">
        <v>19.09</v>
      </c>
      <c r="C259" s="4">
        <v>1488</v>
      </c>
      <c r="D259">
        <f t="shared" si="11"/>
        <v>77.946568884232576</v>
      </c>
    </row>
    <row r="260" spans="1:4">
      <c r="A260" s="3" t="s">
        <v>101</v>
      </c>
      <c r="B260">
        <v>19.66</v>
      </c>
      <c r="C260" s="4">
        <v>1530</v>
      </c>
      <c r="D260">
        <f t="shared" si="11"/>
        <v>77.822990844354024</v>
      </c>
    </row>
    <row r="261" spans="1:4">
      <c r="A261" s="3" t="s">
        <v>206</v>
      </c>
      <c r="B261">
        <v>7.62</v>
      </c>
      <c r="C261" s="4">
        <v>592</v>
      </c>
      <c r="D261">
        <f t="shared" si="11"/>
        <v>77.690288713910761</v>
      </c>
    </row>
    <row r="262" spans="1:4">
      <c r="A262" s="3" t="s">
        <v>142</v>
      </c>
      <c r="B262">
        <v>6.35</v>
      </c>
      <c r="C262" s="4">
        <v>493</v>
      </c>
      <c r="D262">
        <f t="shared" si="11"/>
        <v>77.637795275590562</v>
      </c>
    </row>
    <row r="263" spans="1:4">
      <c r="A263" s="3" t="s">
        <v>279</v>
      </c>
      <c r="B263">
        <v>2.2799999999999998</v>
      </c>
      <c r="C263" s="4">
        <v>175</v>
      </c>
      <c r="D263">
        <f t="shared" si="11"/>
        <v>76.754385964912288</v>
      </c>
    </row>
    <row r="264" spans="1:4">
      <c r="A264" s="3" t="s">
        <v>267</v>
      </c>
      <c r="B264">
        <v>23.18</v>
      </c>
      <c r="C264" s="4">
        <v>1775</v>
      </c>
      <c r="D264">
        <f t="shared" si="11"/>
        <v>76.574633304572913</v>
      </c>
    </row>
    <row r="265" spans="1:4">
      <c r="A265" s="3" t="s">
        <v>172</v>
      </c>
      <c r="B265">
        <v>7.23</v>
      </c>
      <c r="C265" s="4">
        <v>553</v>
      </c>
      <c r="D265">
        <f t="shared" si="11"/>
        <v>76.486860304287688</v>
      </c>
    </row>
    <row r="266" spans="1:4">
      <c r="A266" s="3" t="s">
        <v>119</v>
      </c>
      <c r="B266">
        <v>4.54</v>
      </c>
      <c r="C266" s="4">
        <v>347</v>
      </c>
      <c r="D266">
        <f t="shared" si="11"/>
        <v>76.431718061674005</v>
      </c>
    </row>
    <row r="267" spans="1:4">
      <c r="A267" s="3" t="s">
        <v>131</v>
      </c>
      <c r="B267">
        <v>12.01</v>
      </c>
      <c r="C267" s="4">
        <v>916</v>
      </c>
      <c r="D267">
        <f t="shared" si="11"/>
        <v>76.269775187343882</v>
      </c>
    </row>
    <row r="268" spans="1:4">
      <c r="A268" s="3" t="s">
        <v>291</v>
      </c>
      <c r="B268">
        <v>6.39</v>
      </c>
      <c r="C268" s="4">
        <v>483</v>
      </c>
      <c r="D268">
        <f t="shared" si="11"/>
        <v>75.586854460093903</v>
      </c>
    </row>
    <row r="269" spans="1:4">
      <c r="A269" s="3" t="s">
        <v>349</v>
      </c>
      <c r="B269">
        <v>23.68</v>
      </c>
      <c r="C269" s="4">
        <v>1782</v>
      </c>
      <c r="D269">
        <f t="shared" si="11"/>
        <v>75.253378378378386</v>
      </c>
    </row>
    <row r="270" spans="1:4">
      <c r="A270" s="3" t="s">
        <v>232</v>
      </c>
      <c r="B270">
        <v>3.68</v>
      </c>
      <c r="C270" s="4">
        <v>274</v>
      </c>
      <c r="D270">
        <f t="shared" si="11"/>
        <v>74.456521739130437</v>
      </c>
    </row>
    <row r="271" spans="1:4">
      <c r="A271" s="3" t="s">
        <v>281</v>
      </c>
      <c r="B271">
        <v>14.77</v>
      </c>
      <c r="C271" s="4">
        <v>1095</v>
      </c>
      <c r="D271">
        <f t="shared" si="11"/>
        <v>74.136763710223434</v>
      </c>
    </row>
    <row r="272" spans="1:4">
      <c r="A272" s="3" t="s">
        <v>252</v>
      </c>
      <c r="B272">
        <v>12.45</v>
      </c>
      <c r="C272" s="4">
        <v>915</v>
      </c>
      <c r="D272">
        <f t="shared" si="11"/>
        <v>73.493975903614455</v>
      </c>
    </row>
    <row r="273" spans="1:4">
      <c r="A273" s="3" t="s">
        <v>246</v>
      </c>
      <c r="B273">
        <v>36.69</v>
      </c>
      <c r="C273" s="4">
        <v>2663</v>
      </c>
      <c r="D273">
        <f t="shared" si="11"/>
        <v>72.581084764240941</v>
      </c>
    </row>
    <row r="274" spans="1:4">
      <c r="A274" s="3" t="s">
        <v>160</v>
      </c>
      <c r="B274">
        <v>4.47</v>
      </c>
      <c r="C274" s="4">
        <v>324</v>
      </c>
      <c r="D274">
        <f t="shared" si="11"/>
        <v>72.483221476510067</v>
      </c>
    </row>
    <row r="275" spans="1:4">
      <c r="A275" s="3" t="s">
        <v>354</v>
      </c>
      <c r="B275">
        <v>27.97</v>
      </c>
      <c r="C275" s="4">
        <v>2022</v>
      </c>
      <c r="D275">
        <f t="shared" si="11"/>
        <v>72.291741151233467</v>
      </c>
    </row>
    <row r="276" spans="1:4">
      <c r="A276" s="3" t="s">
        <v>211</v>
      </c>
      <c r="B276">
        <v>4.79</v>
      </c>
      <c r="C276" s="4">
        <v>345</v>
      </c>
      <c r="D276">
        <f t="shared" si="11"/>
        <v>72.025052192066809</v>
      </c>
    </row>
    <row r="277" spans="1:4">
      <c r="A277" s="3" t="s">
        <v>73</v>
      </c>
      <c r="B277">
        <v>10.68</v>
      </c>
      <c r="C277" s="4">
        <v>768</v>
      </c>
      <c r="D277">
        <f t="shared" si="11"/>
        <v>71.910112359550567</v>
      </c>
    </row>
    <row r="278" spans="1:4">
      <c r="A278" s="3" t="s">
        <v>70</v>
      </c>
      <c r="B278">
        <v>46.11</v>
      </c>
      <c r="C278" s="4">
        <v>3308</v>
      </c>
      <c r="D278">
        <f t="shared" si="11"/>
        <v>71.741487746692698</v>
      </c>
    </row>
    <row r="279" spans="1:4">
      <c r="A279" s="3" t="s">
        <v>41</v>
      </c>
      <c r="B279">
        <v>13.66</v>
      </c>
      <c r="C279" s="4">
        <v>976</v>
      </c>
      <c r="D279">
        <f t="shared" si="11"/>
        <v>71.449487554904834</v>
      </c>
    </row>
    <row r="280" spans="1:4">
      <c r="A280" s="3" t="s">
        <v>95</v>
      </c>
      <c r="B280">
        <v>3.84</v>
      </c>
      <c r="C280" s="4">
        <v>271</v>
      </c>
      <c r="D280">
        <f t="shared" si="11"/>
        <v>70.572916666666671</v>
      </c>
    </row>
    <row r="281" spans="1:4">
      <c r="A281" s="3" t="s">
        <v>269</v>
      </c>
      <c r="B281">
        <v>16.420000000000002</v>
      </c>
      <c r="C281" s="4">
        <v>1158</v>
      </c>
      <c r="D281">
        <f t="shared" si="11"/>
        <v>70.523751522533487</v>
      </c>
    </row>
    <row r="282" spans="1:4">
      <c r="A282" s="3" t="s">
        <v>188</v>
      </c>
      <c r="B282">
        <v>30.12</v>
      </c>
      <c r="C282" s="4">
        <v>2123</v>
      </c>
      <c r="D282">
        <f t="shared" si="11"/>
        <v>70.484727755644087</v>
      </c>
    </row>
    <row r="283" spans="1:4">
      <c r="A283" s="3" t="s">
        <v>224</v>
      </c>
      <c r="B283">
        <v>10.74</v>
      </c>
      <c r="C283" s="4">
        <v>757</v>
      </c>
      <c r="D283">
        <f t="shared" si="11"/>
        <v>70.484171322160151</v>
      </c>
    </row>
    <row r="284" spans="1:4">
      <c r="A284" s="3" t="s">
        <v>174</v>
      </c>
      <c r="B284">
        <v>2.81</v>
      </c>
      <c r="C284" s="4">
        <v>198</v>
      </c>
      <c r="D284">
        <f t="shared" si="11"/>
        <v>70.462633451957288</v>
      </c>
    </row>
    <row r="285" spans="1:4">
      <c r="A285" s="3" t="s">
        <v>305</v>
      </c>
      <c r="B285">
        <v>6.98</v>
      </c>
      <c r="C285" s="4">
        <v>489</v>
      </c>
      <c r="D285">
        <f t="shared" si="11"/>
        <v>70.05730659025788</v>
      </c>
    </row>
    <row r="286" spans="1:4">
      <c r="A286" s="3" t="s">
        <v>181</v>
      </c>
      <c r="B286">
        <v>11.14</v>
      </c>
      <c r="C286" s="4">
        <v>778</v>
      </c>
      <c r="D286">
        <f t="shared" si="11"/>
        <v>69.838420107719926</v>
      </c>
    </row>
    <row r="287" spans="1:4">
      <c r="A287" s="3" t="s">
        <v>234</v>
      </c>
      <c r="B287">
        <v>16.72</v>
      </c>
      <c r="C287" s="4">
        <v>1161</v>
      </c>
      <c r="D287">
        <f t="shared" si="11"/>
        <v>69.437799043062199</v>
      </c>
    </row>
    <row r="288" spans="1:4">
      <c r="A288" s="3" t="s">
        <v>67</v>
      </c>
      <c r="B288">
        <v>12.72</v>
      </c>
      <c r="C288" s="4">
        <v>880</v>
      </c>
      <c r="D288">
        <f t="shared" si="11"/>
        <v>69.182389937106919</v>
      </c>
    </row>
    <row r="289" spans="1:4">
      <c r="A289" s="3" t="s">
        <v>277</v>
      </c>
      <c r="B289">
        <v>12.76</v>
      </c>
      <c r="C289" s="4">
        <v>874</v>
      </c>
      <c r="D289">
        <f t="shared" si="11"/>
        <v>68.495297805642636</v>
      </c>
    </row>
    <row r="290" spans="1:4">
      <c r="A290" s="3" t="s">
        <v>362</v>
      </c>
      <c r="B290">
        <v>17.13</v>
      </c>
      <c r="C290" s="4">
        <v>1169</v>
      </c>
      <c r="D290">
        <f t="shared" si="11"/>
        <v>68.242848803269126</v>
      </c>
    </row>
    <row r="291" spans="1:4">
      <c r="A291" s="3" t="s">
        <v>347</v>
      </c>
      <c r="B291">
        <v>15.35</v>
      </c>
      <c r="C291" s="4">
        <v>1036</v>
      </c>
      <c r="D291">
        <f t="shared" si="11"/>
        <v>67.491856677524439</v>
      </c>
    </row>
    <row r="292" spans="1:4">
      <c r="A292" s="3" t="s">
        <v>355</v>
      </c>
      <c r="B292">
        <v>10.95</v>
      </c>
      <c r="C292" s="4">
        <v>739</v>
      </c>
      <c r="D292">
        <f t="shared" si="11"/>
        <v>67.488584474885855</v>
      </c>
    </row>
    <row r="293" spans="1:4">
      <c r="A293" s="3" t="s">
        <v>97</v>
      </c>
      <c r="B293">
        <v>3.86</v>
      </c>
      <c r="C293" s="4">
        <v>260</v>
      </c>
      <c r="D293">
        <f t="shared" si="11"/>
        <v>67.357512953367873</v>
      </c>
    </row>
    <row r="294" spans="1:4">
      <c r="A294" s="3" t="s">
        <v>106</v>
      </c>
      <c r="B294">
        <v>3.86</v>
      </c>
      <c r="C294" s="4">
        <v>260</v>
      </c>
      <c r="D294">
        <f t="shared" si="11"/>
        <v>67.357512953367873</v>
      </c>
    </row>
    <row r="295" spans="1:4">
      <c r="A295" s="3" t="s">
        <v>256</v>
      </c>
      <c r="B295">
        <v>18.53</v>
      </c>
      <c r="C295" s="4">
        <v>1232</v>
      </c>
      <c r="D295">
        <f t="shared" si="11"/>
        <v>66.486778197517538</v>
      </c>
    </row>
    <row r="296" spans="1:4">
      <c r="A296" s="3" t="s">
        <v>317</v>
      </c>
      <c r="B296">
        <v>42.55</v>
      </c>
      <c r="C296" s="4">
        <v>2800</v>
      </c>
      <c r="D296">
        <f t="shared" si="11"/>
        <v>65.804935370152762</v>
      </c>
    </row>
    <row r="297" spans="1:4">
      <c r="A297" s="3" t="s">
        <v>187</v>
      </c>
      <c r="B297">
        <v>6.94</v>
      </c>
      <c r="C297" s="4">
        <v>455</v>
      </c>
      <c r="D297">
        <f t="shared" si="11"/>
        <v>65.561959654178665</v>
      </c>
    </row>
    <row r="298" spans="1:4">
      <c r="A298" s="3" t="s">
        <v>257</v>
      </c>
      <c r="B298">
        <v>14.75</v>
      </c>
      <c r="C298" s="4">
        <v>960</v>
      </c>
      <c r="D298">
        <f t="shared" si="11"/>
        <v>65.084745762711862</v>
      </c>
    </row>
    <row r="299" spans="1:4">
      <c r="A299" s="3" t="s">
        <v>202</v>
      </c>
      <c r="B299">
        <v>40.24</v>
      </c>
      <c r="C299" s="4">
        <v>2592</v>
      </c>
      <c r="D299">
        <f t="shared" si="11"/>
        <v>64.413518886679924</v>
      </c>
    </row>
    <row r="300" spans="1:4">
      <c r="A300" s="3" t="s">
        <v>88</v>
      </c>
      <c r="B300">
        <v>23.06</v>
      </c>
      <c r="C300" s="4">
        <v>1484</v>
      </c>
      <c r="D300">
        <f t="shared" si="11"/>
        <v>64.353859496964446</v>
      </c>
    </row>
    <row r="301" spans="1:4">
      <c r="A301" s="3" t="s">
        <v>231</v>
      </c>
      <c r="B301">
        <v>21.29</v>
      </c>
      <c r="C301" s="4">
        <v>1369</v>
      </c>
      <c r="D301">
        <f t="shared" si="11"/>
        <v>64.30248943165806</v>
      </c>
    </row>
    <row r="302" spans="1:4">
      <c r="A302" s="3" t="s">
        <v>258</v>
      </c>
      <c r="B302">
        <v>11.63</v>
      </c>
      <c r="C302" s="4">
        <v>744</v>
      </c>
      <c r="D302">
        <f t="shared" si="11"/>
        <v>63.972484952708506</v>
      </c>
    </row>
    <row r="303" spans="1:4">
      <c r="A303" s="3" t="s">
        <v>304</v>
      </c>
      <c r="B303">
        <v>7.08</v>
      </c>
      <c r="C303" s="4">
        <v>452</v>
      </c>
      <c r="D303">
        <f t="shared" si="11"/>
        <v>63.841807909604519</v>
      </c>
    </row>
    <row r="304" spans="1:4">
      <c r="A304" s="3" t="s">
        <v>307</v>
      </c>
      <c r="B304">
        <v>9.76</v>
      </c>
      <c r="C304" s="4">
        <v>622</v>
      </c>
      <c r="D304">
        <f t="shared" si="11"/>
        <v>63.729508196721312</v>
      </c>
    </row>
    <row r="305" spans="1:4">
      <c r="A305" s="3" t="s">
        <v>215</v>
      </c>
      <c r="B305">
        <v>20.98</v>
      </c>
      <c r="C305" s="4">
        <v>1330</v>
      </c>
      <c r="D305">
        <f t="shared" si="11"/>
        <v>63.39370829361296</v>
      </c>
    </row>
    <row r="306" spans="1:4">
      <c r="A306" s="3" t="s">
        <v>273</v>
      </c>
      <c r="B306">
        <v>52.72</v>
      </c>
      <c r="C306" s="4">
        <v>3331</v>
      </c>
      <c r="D306">
        <f t="shared" si="11"/>
        <v>63.182852807283766</v>
      </c>
    </row>
    <row r="307" spans="1:4">
      <c r="A307" s="3" t="s">
        <v>149</v>
      </c>
      <c r="B307">
        <v>9.8000000000000007</v>
      </c>
      <c r="C307" s="4">
        <v>619</v>
      </c>
      <c r="D307">
        <f t="shared" si="11"/>
        <v>63.163265306122447</v>
      </c>
    </row>
    <row r="308" spans="1:4">
      <c r="A308" s="3" t="s">
        <v>283</v>
      </c>
      <c r="B308">
        <v>10.81</v>
      </c>
      <c r="C308" s="4">
        <v>682</v>
      </c>
      <c r="D308">
        <f t="shared" si="11"/>
        <v>63.089731729879738</v>
      </c>
    </row>
    <row r="309" spans="1:4">
      <c r="A309" s="3" t="s">
        <v>222</v>
      </c>
      <c r="B309">
        <v>12.66</v>
      </c>
      <c r="C309" s="4">
        <v>794</v>
      </c>
      <c r="D309">
        <f t="shared" si="11"/>
        <v>62.717219589257503</v>
      </c>
    </row>
    <row r="310" spans="1:4">
      <c r="A310" s="3" t="s">
        <v>248</v>
      </c>
      <c r="B310">
        <v>28.21</v>
      </c>
      <c r="C310" s="4">
        <v>1767</v>
      </c>
      <c r="D310">
        <f t="shared" si="11"/>
        <v>62.637362637362635</v>
      </c>
    </row>
    <row r="311" spans="1:4">
      <c r="A311" s="3" t="s">
        <v>180</v>
      </c>
      <c r="B311">
        <v>5.27</v>
      </c>
      <c r="C311" s="4">
        <v>330</v>
      </c>
      <c r="D311">
        <f t="shared" si="11"/>
        <v>62.618595825426951</v>
      </c>
    </row>
    <row r="312" spans="1:4">
      <c r="A312" s="3" t="s">
        <v>239</v>
      </c>
      <c r="B312">
        <v>34.729999999999997</v>
      </c>
      <c r="C312" s="4">
        <v>2150</v>
      </c>
      <c r="D312">
        <f t="shared" si="11"/>
        <v>61.906133026202134</v>
      </c>
    </row>
    <row r="313" spans="1:4">
      <c r="A313" s="3" t="s">
        <v>205</v>
      </c>
      <c r="B313">
        <v>5.64</v>
      </c>
      <c r="C313" s="4">
        <v>349</v>
      </c>
      <c r="D313">
        <f t="shared" si="11"/>
        <v>61.879432624113477</v>
      </c>
    </row>
    <row r="314" spans="1:4">
      <c r="A314" s="3" t="s">
        <v>220</v>
      </c>
      <c r="B314">
        <v>9.3800000000000008</v>
      </c>
      <c r="C314" s="4">
        <v>579</v>
      </c>
      <c r="D314">
        <f t="shared" si="11"/>
        <v>61.727078891257989</v>
      </c>
    </row>
    <row r="315" spans="1:4">
      <c r="A315" s="3" t="s">
        <v>143</v>
      </c>
      <c r="B315">
        <v>5.78</v>
      </c>
      <c r="C315" s="4">
        <v>352</v>
      </c>
      <c r="D315">
        <f t="shared" si="11"/>
        <v>60.899653979238749</v>
      </c>
    </row>
    <row r="316" spans="1:4">
      <c r="A316" s="3" t="s">
        <v>262</v>
      </c>
      <c r="B316">
        <v>12.34</v>
      </c>
      <c r="C316" s="4">
        <v>749</v>
      </c>
      <c r="D316">
        <f t="shared" si="11"/>
        <v>60.696920583468398</v>
      </c>
    </row>
    <row r="317" spans="1:4">
      <c r="A317" s="3" t="s">
        <v>186</v>
      </c>
      <c r="B317">
        <v>6.16</v>
      </c>
      <c r="C317" s="4">
        <v>373</v>
      </c>
      <c r="D317">
        <f t="shared" si="11"/>
        <v>60.551948051948052</v>
      </c>
    </row>
    <row r="318" spans="1:4">
      <c r="A318" s="3" t="s">
        <v>329</v>
      </c>
      <c r="B318">
        <v>32.43</v>
      </c>
      <c r="C318" s="4">
        <v>1963</v>
      </c>
      <c r="D318">
        <f t="shared" si="11"/>
        <v>60.530373111316685</v>
      </c>
    </row>
    <row r="319" spans="1:4">
      <c r="A319" s="3" t="s">
        <v>250</v>
      </c>
      <c r="B319">
        <v>22.05</v>
      </c>
      <c r="C319" s="4">
        <v>1321</v>
      </c>
      <c r="D319">
        <f t="shared" si="11"/>
        <v>59.909297052154194</v>
      </c>
    </row>
    <row r="320" spans="1:4">
      <c r="A320" s="3" t="s">
        <v>243</v>
      </c>
      <c r="B320">
        <v>5.64</v>
      </c>
      <c r="C320" s="4">
        <v>335</v>
      </c>
      <c r="D320">
        <f t="shared" si="11"/>
        <v>59.397163120567377</v>
      </c>
    </row>
    <row r="321" spans="1:4">
      <c r="A321" s="3" t="s">
        <v>201</v>
      </c>
      <c r="B321">
        <v>5.47</v>
      </c>
      <c r="C321" s="4">
        <v>321</v>
      </c>
      <c r="D321">
        <f t="shared" si="11"/>
        <v>58.683729433272397</v>
      </c>
    </row>
    <row r="322" spans="1:4">
      <c r="A322" s="3" t="s">
        <v>107</v>
      </c>
      <c r="B322">
        <v>5.1100000000000003</v>
      </c>
      <c r="C322" s="4">
        <v>291</v>
      </c>
      <c r="D322">
        <f t="shared" ref="D322:D355" si="12">C322/B322</f>
        <v>56.947162426614476</v>
      </c>
    </row>
    <row r="323" spans="1:4">
      <c r="A323" s="3" t="s">
        <v>30</v>
      </c>
      <c r="B323">
        <v>19.89</v>
      </c>
      <c r="C323" s="4">
        <v>1132</v>
      </c>
      <c r="D323">
        <f t="shared" si="12"/>
        <v>56.913021618903969</v>
      </c>
    </row>
    <row r="324" spans="1:4">
      <c r="A324" s="3" t="s">
        <v>282</v>
      </c>
      <c r="B324">
        <v>28.23</v>
      </c>
      <c r="C324" s="4">
        <v>1599</v>
      </c>
      <c r="D324">
        <f t="shared" si="12"/>
        <v>56.641870350690752</v>
      </c>
    </row>
    <row r="325" spans="1:4">
      <c r="A325" s="3" t="s">
        <v>296</v>
      </c>
      <c r="B325">
        <v>8.8000000000000007</v>
      </c>
      <c r="C325" s="4">
        <v>489</v>
      </c>
      <c r="D325">
        <f t="shared" si="12"/>
        <v>55.568181818181813</v>
      </c>
    </row>
    <row r="326" spans="1:4">
      <c r="A326" s="3" t="s">
        <v>80</v>
      </c>
      <c r="B326">
        <v>48.7</v>
      </c>
      <c r="C326" s="4">
        <v>2690</v>
      </c>
      <c r="D326">
        <f t="shared" si="12"/>
        <v>55.236139630390142</v>
      </c>
    </row>
    <row r="327" spans="1:4">
      <c r="A327" s="3" t="s">
        <v>179</v>
      </c>
      <c r="B327">
        <v>5.61</v>
      </c>
      <c r="C327" s="4">
        <v>307</v>
      </c>
      <c r="D327">
        <f t="shared" si="12"/>
        <v>54.723707664884131</v>
      </c>
    </row>
    <row r="328" spans="1:4">
      <c r="A328" s="3" t="s">
        <v>216</v>
      </c>
      <c r="B328">
        <v>9.6300000000000008</v>
      </c>
      <c r="C328" s="4">
        <v>522</v>
      </c>
      <c r="D328">
        <f t="shared" si="12"/>
        <v>54.205607476635507</v>
      </c>
    </row>
    <row r="329" spans="1:4">
      <c r="A329" s="3" t="s">
        <v>76</v>
      </c>
      <c r="B329">
        <v>27.89</v>
      </c>
      <c r="C329" s="4">
        <v>1502</v>
      </c>
      <c r="D329">
        <f t="shared" si="12"/>
        <v>53.854428110433844</v>
      </c>
    </row>
    <row r="330" spans="1:4">
      <c r="A330" s="3" t="s">
        <v>235</v>
      </c>
      <c r="B330">
        <v>4.3499999999999996</v>
      </c>
      <c r="C330" s="4">
        <v>231</v>
      </c>
      <c r="D330">
        <f t="shared" si="12"/>
        <v>53.103448275862071</v>
      </c>
    </row>
    <row r="331" spans="1:4">
      <c r="A331" s="3" t="s">
        <v>251</v>
      </c>
      <c r="B331">
        <v>5.29</v>
      </c>
      <c r="C331" s="4">
        <v>280</v>
      </c>
      <c r="D331">
        <f t="shared" si="12"/>
        <v>52.930056710775048</v>
      </c>
    </row>
    <row r="332" spans="1:4">
      <c r="A332" s="3" t="s">
        <v>341</v>
      </c>
      <c r="B332">
        <v>5.73</v>
      </c>
      <c r="C332" s="4">
        <v>302</v>
      </c>
      <c r="D332">
        <f t="shared" si="12"/>
        <v>52.705061082024429</v>
      </c>
    </row>
    <row r="333" spans="1:4">
      <c r="A333" s="3" t="s">
        <v>125</v>
      </c>
      <c r="B333">
        <v>6.06</v>
      </c>
      <c r="C333" s="4">
        <v>319</v>
      </c>
      <c r="D333">
        <f t="shared" si="12"/>
        <v>52.64026402640264</v>
      </c>
    </row>
    <row r="334" spans="1:4">
      <c r="A334" s="3" t="s">
        <v>356</v>
      </c>
      <c r="B334">
        <v>3.6</v>
      </c>
      <c r="C334" s="4">
        <v>189</v>
      </c>
      <c r="D334">
        <f t="shared" si="12"/>
        <v>52.5</v>
      </c>
    </row>
    <row r="335" spans="1:4">
      <c r="A335" s="3" t="s">
        <v>84</v>
      </c>
      <c r="B335">
        <v>30.34</v>
      </c>
      <c r="C335" s="4">
        <v>1575</v>
      </c>
      <c r="D335">
        <f t="shared" si="12"/>
        <v>51.9116677653263</v>
      </c>
    </row>
    <row r="336" spans="1:4">
      <c r="A336" s="3" t="s">
        <v>75</v>
      </c>
      <c r="B336">
        <v>12.57</v>
      </c>
      <c r="C336" s="4">
        <v>648</v>
      </c>
      <c r="D336">
        <f t="shared" si="12"/>
        <v>51.551312649164679</v>
      </c>
    </row>
    <row r="337" spans="1:4">
      <c r="A337" s="3" t="s">
        <v>309</v>
      </c>
      <c r="B337">
        <v>7.5</v>
      </c>
      <c r="C337" s="4">
        <v>380</v>
      </c>
      <c r="D337">
        <f t="shared" si="12"/>
        <v>50.666666666666664</v>
      </c>
    </row>
    <row r="338" spans="1:4">
      <c r="A338" s="3" t="s">
        <v>249</v>
      </c>
      <c r="B338">
        <v>6.12</v>
      </c>
      <c r="C338" s="4">
        <v>308</v>
      </c>
      <c r="D338">
        <f t="shared" si="12"/>
        <v>50.326797385620914</v>
      </c>
    </row>
    <row r="339" spans="1:4">
      <c r="A339" s="3" t="s">
        <v>99</v>
      </c>
      <c r="B339">
        <v>13.57</v>
      </c>
      <c r="C339" s="4">
        <v>667</v>
      </c>
      <c r="D339">
        <f t="shared" si="12"/>
        <v>49.152542372881356</v>
      </c>
    </row>
    <row r="340" spans="1:4">
      <c r="A340" s="3" t="s">
        <v>275</v>
      </c>
      <c r="B340">
        <v>14.31</v>
      </c>
      <c r="C340" s="4">
        <v>703</v>
      </c>
      <c r="D340">
        <f t="shared" si="12"/>
        <v>49.12648497554158</v>
      </c>
    </row>
    <row r="341" spans="1:4">
      <c r="A341" s="3" t="s">
        <v>326</v>
      </c>
      <c r="B341">
        <v>11.49</v>
      </c>
      <c r="C341" s="4">
        <v>554</v>
      </c>
      <c r="D341">
        <f t="shared" si="12"/>
        <v>48.215839860748474</v>
      </c>
    </row>
    <row r="342" spans="1:4">
      <c r="A342" s="3" t="s">
        <v>306</v>
      </c>
      <c r="B342">
        <v>5.13</v>
      </c>
      <c r="C342" s="4">
        <v>245</v>
      </c>
      <c r="D342">
        <f t="shared" si="12"/>
        <v>47.758284600389864</v>
      </c>
    </row>
    <row r="343" spans="1:4">
      <c r="A343" s="3" t="s">
        <v>90</v>
      </c>
      <c r="B343">
        <v>13.45</v>
      </c>
      <c r="C343" s="4">
        <v>642</v>
      </c>
      <c r="D343">
        <f t="shared" si="12"/>
        <v>47.732342007434944</v>
      </c>
    </row>
    <row r="344" spans="1:4">
      <c r="A344" s="3" t="s">
        <v>25</v>
      </c>
      <c r="B344">
        <v>19.29</v>
      </c>
      <c r="C344" s="4">
        <v>903</v>
      </c>
      <c r="D344">
        <f t="shared" si="12"/>
        <v>46.811819595645417</v>
      </c>
    </row>
    <row r="345" spans="1:4">
      <c r="A345" s="3" t="s">
        <v>173</v>
      </c>
      <c r="B345">
        <v>3.27</v>
      </c>
      <c r="C345" s="4">
        <v>148</v>
      </c>
      <c r="D345">
        <f t="shared" si="12"/>
        <v>45.259938837920487</v>
      </c>
    </row>
    <row r="346" spans="1:4">
      <c r="A346" s="3" t="s">
        <v>280</v>
      </c>
      <c r="B346">
        <v>11.2</v>
      </c>
      <c r="C346" s="4">
        <v>480</v>
      </c>
      <c r="D346">
        <f t="shared" si="12"/>
        <v>42.857142857142861</v>
      </c>
    </row>
    <row r="347" spans="1:4">
      <c r="A347" s="3" t="s">
        <v>68</v>
      </c>
      <c r="B347">
        <v>45.34</v>
      </c>
      <c r="C347" s="4">
        <v>1926</v>
      </c>
      <c r="D347">
        <f t="shared" si="12"/>
        <v>42.479047198941331</v>
      </c>
    </row>
    <row r="348" spans="1:4">
      <c r="A348" s="3" t="s">
        <v>69</v>
      </c>
      <c r="B348">
        <v>20.05</v>
      </c>
      <c r="C348" s="4">
        <v>826</v>
      </c>
      <c r="D348">
        <f t="shared" si="12"/>
        <v>41.197007481296758</v>
      </c>
    </row>
    <row r="349" spans="1:4">
      <c r="A349" s="3" t="s">
        <v>35</v>
      </c>
      <c r="B349">
        <v>44.22</v>
      </c>
      <c r="C349" s="4">
        <v>1802</v>
      </c>
      <c r="D349">
        <f t="shared" si="12"/>
        <v>40.750791497060156</v>
      </c>
    </row>
    <row r="350" spans="1:4">
      <c r="A350" s="3" t="s">
        <v>286</v>
      </c>
      <c r="B350">
        <v>33.6</v>
      </c>
      <c r="C350" s="4">
        <v>1290</v>
      </c>
      <c r="D350">
        <f t="shared" si="12"/>
        <v>38.392857142857139</v>
      </c>
    </row>
    <row r="351" spans="1:4">
      <c r="A351" s="3" t="s">
        <v>210</v>
      </c>
      <c r="B351">
        <v>4.2</v>
      </c>
      <c r="C351" s="4">
        <v>161</v>
      </c>
      <c r="D351">
        <f t="shared" si="12"/>
        <v>38.333333333333329</v>
      </c>
    </row>
    <row r="352" spans="1:4">
      <c r="A352" s="3" t="s">
        <v>325</v>
      </c>
      <c r="B352">
        <v>9.64</v>
      </c>
      <c r="C352" s="4">
        <v>273</v>
      </c>
      <c r="D352">
        <f t="shared" si="12"/>
        <v>28.319502074688796</v>
      </c>
    </row>
    <row r="353" spans="1:4">
      <c r="A353" s="3" t="s">
        <v>68</v>
      </c>
      <c r="B353">
        <v>22.36</v>
      </c>
      <c r="C353" s="4">
        <v>564</v>
      </c>
      <c r="D353">
        <f t="shared" si="12"/>
        <v>25.22361359570662</v>
      </c>
    </row>
    <row r="354" spans="1:4">
      <c r="A354" s="3" t="s">
        <v>290</v>
      </c>
      <c r="B354">
        <v>18.43</v>
      </c>
      <c r="C354" s="4">
        <v>420</v>
      </c>
      <c r="D354">
        <f t="shared" si="12"/>
        <v>22.788931090613133</v>
      </c>
    </row>
    <row r="355" spans="1:4">
      <c r="A355" s="3" t="s">
        <v>299</v>
      </c>
      <c r="B355">
        <v>14.4</v>
      </c>
      <c r="C355" s="4">
        <v>304</v>
      </c>
      <c r="D355">
        <f t="shared" si="12"/>
        <v>21.111111111111111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55"/>
  <sheetViews>
    <sheetView workbookViewId="0">
      <selection activeCell="M30" sqref="M30"/>
    </sheetView>
  </sheetViews>
  <sheetFormatPr defaultRowHeight="15"/>
  <sheetData>
    <row r="1" spans="1:19">
      <c r="A1" s="1" t="s">
        <v>0</v>
      </c>
      <c r="B1" t="s">
        <v>1</v>
      </c>
      <c r="C1" s="2" t="s">
        <v>7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19">
      <c r="A2" s="3" t="s">
        <v>330</v>
      </c>
      <c r="B2">
        <v>1.43</v>
      </c>
      <c r="C2" s="4">
        <v>4642</v>
      </c>
      <c r="D2">
        <f t="shared" ref="D2:D65" si="0">C2/B2</f>
        <v>3246.1538461538462</v>
      </c>
      <c r="F2" s="3" t="s">
        <v>330</v>
      </c>
      <c r="G2">
        <v>1.43</v>
      </c>
      <c r="H2" s="4">
        <v>4642</v>
      </c>
      <c r="I2">
        <v>3246.1538461538462</v>
      </c>
      <c r="K2" s="3" t="s">
        <v>330</v>
      </c>
      <c r="L2">
        <v>1.43</v>
      </c>
      <c r="M2" s="4">
        <v>4642</v>
      </c>
      <c r="N2">
        <v>3246.1538461538462</v>
      </c>
      <c r="P2" s="3" t="s">
        <v>330</v>
      </c>
      <c r="Q2">
        <v>1.43</v>
      </c>
      <c r="R2" s="4">
        <v>4642</v>
      </c>
      <c r="S2">
        <v>3246.1538461538462</v>
      </c>
    </row>
    <row r="3" spans="1:19">
      <c r="A3" s="3" t="s">
        <v>337</v>
      </c>
      <c r="B3">
        <v>23.78</v>
      </c>
      <c r="C3" s="4">
        <v>52655</v>
      </c>
      <c r="D3">
        <f t="shared" si="0"/>
        <v>2214.255677039529</v>
      </c>
      <c r="F3" s="3" t="s">
        <v>337</v>
      </c>
      <c r="G3">
        <v>23.78</v>
      </c>
      <c r="H3" s="4">
        <v>52655</v>
      </c>
      <c r="I3">
        <v>2214.255677039529</v>
      </c>
      <c r="K3" s="3" t="s">
        <v>337</v>
      </c>
      <c r="L3">
        <v>23.78</v>
      </c>
      <c r="M3" s="4">
        <v>52655</v>
      </c>
      <c r="N3">
        <v>2214.255677039529</v>
      </c>
      <c r="P3" s="3" t="s">
        <v>337</v>
      </c>
      <c r="Q3">
        <v>23.78</v>
      </c>
      <c r="R3" s="4">
        <v>52655</v>
      </c>
      <c r="S3">
        <v>2214.255677039529</v>
      </c>
    </row>
    <row r="4" spans="1:19">
      <c r="A4" s="3" t="s">
        <v>315</v>
      </c>
      <c r="B4">
        <v>3</v>
      </c>
      <c r="C4" s="4">
        <v>3787</v>
      </c>
      <c r="D4">
        <f t="shared" si="0"/>
        <v>1262.3333333333333</v>
      </c>
      <c r="F4" s="3" t="s">
        <v>315</v>
      </c>
      <c r="G4">
        <v>3</v>
      </c>
      <c r="H4" s="4">
        <v>3787</v>
      </c>
      <c r="I4">
        <v>1262.3333333333333</v>
      </c>
      <c r="K4" s="3" t="s">
        <v>338</v>
      </c>
      <c r="L4">
        <v>1.77</v>
      </c>
      <c r="M4" s="4">
        <v>2065</v>
      </c>
      <c r="N4">
        <v>1166.6666666666667</v>
      </c>
      <c r="P4" s="3" t="s">
        <v>338</v>
      </c>
      <c r="Q4">
        <v>1.77</v>
      </c>
      <c r="R4" s="4">
        <v>2065</v>
      </c>
      <c r="S4">
        <v>1166.6666666666667</v>
      </c>
    </row>
    <row r="5" spans="1:19">
      <c r="A5" s="3" t="s">
        <v>359</v>
      </c>
      <c r="B5">
        <v>6.66</v>
      </c>
      <c r="C5" s="4">
        <v>7969</v>
      </c>
      <c r="D5">
        <f t="shared" si="0"/>
        <v>1196.5465465465466</v>
      </c>
      <c r="F5" s="3" t="s">
        <v>359</v>
      </c>
      <c r="G5">
        <v>6.66</v>
      </c>
      <c r="H5" s="4">
        <v>7969</v>
      </c>
      <c r="I5">
        <v>1196.5465465465466</v>
      </c>
      <c r="K5" s="3" t="s">
        <v>333</v>
      </c>
      <c r="L5">
        <v>3.74</v>
      </c>
      <c r="M5" s="4">
        <v>3092</v>
      </c>
      <c r="N5">
        <v>826.7379679144384</v>
      </c>
      <c r="P5" s="3" t="s">
        <v>333</v>
      </c>
      <c r="Q5">
        <v>3.74</v>
      </c>
      <c r="R5" s="4">
        <v>3092</v>
      </c>
      <c r="S5">
        <v>826.7379679144384</v>
      </c>
    </row>
    <row r="6" spans="1:19">
      <c r="A6" s="3" t="s">
        <v>313</v>
      </c>
      <c r="B6">
        <v>15.4</v>
      </c>
      <c r="C6" s="4">
        <v>18324</v>
      </c>
      <c r="D6">
        <f t="shared" si="0"/>
        <v>1189.8701298701299</v>
      </c>
      <c r="F6" s="3" t="s">
        <v>313</v>
      </c>
      <c r="G6">
        <v>15.4</v>
      </c>
      <c r="H6" s="4">
        <v>18324</v>
      </c>
      <c r="I6">
        <v>1189.8701298701299</v>
      </c>
      <c r="K6" s="3" t="s">
        <v>312</v>
      </c>
      <c r="L6">
        <v>33.86</v>
      </c>
      <c r="M6" s="4">
        <v>17506</v>
      </c>
      <c r="N6">
        <f t="shared" ref="N6" si="1">M6/L6</f>
        <v>517.01122268163022</v>
      </c>
      <c r="P6" s="3" t="s">
        <v>312</v>
      </c>
      <c r="Q6">
        <v>33.86</v>
      </c>
      <c r="R6" s="4">
        <v>17506</v>
      </c>
      <c r="S6">
        <f t="shared" ref="S6" si="2">R6/Q6</f>
        <v>517.01122268163022</v>
      </c>
    </row>
    <row r="7" spans="1:19">
      <c r="A7" s="3" t="s">
        <v>338</v>
      </c>
      <c r="B7">
        <v>1.77</v>
      </c>
      <c r="C7" s="4">
        <v>2065</v>
      </c>
      <c r="D7">
        <f t="shared" si="0"/>
        <v>1166.6666666666667</v>
      </c>
      <c r="F7" s="3" t="s">
        <v>338</v>
      </c>
      <c r="G7">
        <v>1.77</v>
      </c>
      <c r="H7" s="4">
        <v>2065</v>
      </c>
      <c r="I7">
        <v>1166.6666666666667</v>
      </c>
      <c r="K7" s="3" t="s">
        <v>322</v>
      </c>
      <c r="L7">
        <v>46.87</v>
      </c>
      <c r="M7" s="4">
        <v>14507</v>
      </c>
      <c r="N7">
        <v>309.51568167271176</v>
      </c>
    </row>
    <row r="8" spans="1:19">
      <c r="A8" s="3" t="s">
        <v>103</v>
      </c>
      <c r="B8">
        <v>9.77</v>
      </c>
      <c r="C8" s="4">
        <v>10615</v>
      </c>
      <c r="D8">
        <f t="shared" si="0"/>
        <v>1086.4892528147391</v>
      </c>
      <c r="F8" s="3" t="s">
        <v>333</v>
      </c>
      <c r="G8">
        <v>3.74</v>
      </c>
      <c r="H8" s="4">
        <v>3092</v>
      </c>
      <c r="I8">
        <v>826.7379679144384</v>
      </c>
      <c r="K8" s="3" t="s">
        <v>339</v>
      </c>
      <c r="L8">
        <v>9.25</v>
      </c>
      <c r="M8" s="4">
        <v>2700</v>
      </c>
      <c r="N8">
        <f t="shared" ref="N8" si="3">M8/L8</f>
        <v>291.89189189189187</v>
      </c>
      <c r="Q8" s="10">
        <f>SUM(Q2:Q7)</f>
        <v>64.58</v>
      </c>
      <c r="R8" s="11">
        <f>SUM(R2:R7)</f>
        <v>79960</v>
      </c>
      <c r="S8" s="10">
        <f>R8/Q8</f>
        <v>1238.1542273149582</v>
      </c>
    </row>
    <row r="9" spans="1:19">
      <c r="A9" s="3" t="s">
        <v>159</v>
      </c>
      <c r="B9">
        <v>17.989999999999998</v>
      </c>
      <c r="C9" s="4">
        <v>18135</v>
      </c>
      <c r="D9">
        <f t="shared" si="0"/>
        <v>1008.0600333518622</v>
      </c>
      <c r="F9" s="3" t="s">
        <v>360</v>
      </c>
      <c r="G9">
        <v>93.95</v>
      </c>
      <c r="H9" s="4">
        <v>71659</v>
      </c>
      <c r="I9">
        <v>762.73549760510912</v>
      </c>
      <c r="K9" s="3" t="s">
        <v>313</v>
      </c>
      <c r="L9">
        <v>15.4</v>
      </c>
      <c r="M9" s="4">
        <v>18324</v>
      </c>
      <c r="N9">
        <v>1189.8701298701299</v>
      </c>
    </row>
    <row r="10" spans="1:19">
      <c r="A10" s="3" t="s">
        <v>77</v>
      </c>
      <c r="B10">
        <v>29.27</v>
      </c>
      <c r="C10" s="4">
        <v>28010</v>
      </c>
      <c r="D10">
        <f t="shared" si="0"/>
        <v>956.95251110351899</v>
      </c>
      <c r="F10" s="3" t="s">
        <v>324</v>
      </c>
      <c r="G10">
        <v>5.04</v>
      </c>
      <c r="H10" s="4">
        <v>4193</v>
      </c>
      <c r="I10">
        <f t="shared" ref="I10:I21" si="4">H10/G10</f>
        <v>831.94444444444446</v>
      </c>
      <c r="K10" s="3" t="s">
        <v>324</v>
      </c>
      <c r="L10">
        <v>5.04</v>
      </c>
      <c r="M10" s="4">
        <v>4193</v>
      </c>
      <c r="N10">
        <f t="shared" ref="N10" si="5">M10/L10</f>
        <v>831.94444444444446</v>
      </c>
    </row>
    <row r="11" spans="1:19">
      <c r="A11" s="3" t="s">
        <v>61</v>
      </c>
      <c r="B11">
        <v>26.21</v>
      </c>
      <c r="C11" s="4">
        <v>22242</v>
      </c>
      <c r="D11">
        <f t="shared" si="0"/>
        <v>848.60740175505532</v>
      </c>
      <c r="F11" s="3" t="s">
        <v>295</v>
      </c>
      <c r="G11">
        <v>2.68</v>
      </c>
      <c r="H11" s="4">
        <v>1970</v>
      </c>
      <c r="I11">
        <f t="shared" si="4"/>
        <v>735.07462686567158</v>
      </c>
      <c r="K11" s="3" t="s">
        <v>315</v>
      </c>
      <c r="L11">
        <v>3</v>
      </c>
      <c r="M11" s="4">
        <v>3787</v>
      </c>
      <c r="N11">
        <v>1262.3333333333333</v>
      </c>
    </row>
    <row r="12" spans="1:19">
      <c r="A12" s="3" t="s">
        <v>324</v>
      </c>
      <c r="B12">
        <v>5.04</v>
      </c>
      <c r="C12" s="4">
        <v>4193</v>
      </c>
      <c r="D12">
        <f t="shared" si="0"/>
        <v>831.94444444444446</v>
      </c>
      <c r="F12" s="3" t="s">
        <v>300</v>
      </c>
      <c r="G12">
        <v>86.94</v>
      </c>
      <c r="H12" s="4">
        <v>51727</v>
      </c>
      <c r="I12">
        <f t="shared" si="4"/>
        <v>594.97354497354502</v>
      </c>
      <c r="K12" s="3" t="s">
        <v>314</v>
      </c>
      <c r="L12">
        <v>7.51</v>
      </c>
      <c r="M12" s="4">
        <v>2849</v>
      </c>
      <c r="N12">
        <f t="shared" ref="N12:N21" si="6">M12/L12</f>
        <v>379.36085219707059</v>
      </c>
    </row>
    <row r="13" spans="1:19">
      <c r="A13" s="3" t="s">
        <v>333</v>
      </c>
      <c r="B13">
        <v>3.74</v>
      </c>
      <c r="C13" s="4">
        <v>3092</v>
      </c>
      <c r="D13">
        <f t="shared" si="0"/>
        <v>826.7379679144384</v>
      </c>
      <c r="F13" s="3" t="s">
        <v>294</v>
      </c>
      <c r="G13">
        <v>16.809999999999999</v>
      </c>
      <c r="H13" s="4">
        <v>9693</v>
      </c>
      <c r="I13">
        <f t="shared" si="4"/>
        <v>576.62105889351585</v>
      </c>
      <c r="K13" s="3" t="s">
        <v>316</v>
      </c>
      <c r="L13">
        <v>11.09</v>
      </c>
      <c r="M13" s="4">
        <v>5825</v>
      </c>
      <c r="N13">
        <f t="shared" si="6"/>
        <v>525.24797114517582</v>
      </c>
    </row>
    <row r="14" spans="1:19">
      <c r="A14" s="3" t="s">
        <v>360</v>
      </c>
      <c r="B14">
        <v>93.95</v>
      </c>
      <c r="C14" s="4">
        <v>71659</v>
      </c>
      <c r="D14">
        <f t="shared" si="0"/>
        <v>762.73549760510912</v>
      </c>
      <c r="F14" s="3" t="s">
        <v>293</v>
      </c>
      <c r="G14">
        <v>40.700000000000003</v>
      </c>
      <c r="H14" s="4">
        <v>23460</v>
      </c>
      <c r="I14">
        <f t="shared" si="4"/>
        <v>576.41277641277634</v>
      </c>
      <c r="K14" s="3" t="s">
        <v>308</v>
      </c>
      <c r="L14">
        <v>32.53</v>
      </c>
      <c r="M14" s="4">
        <v>14361</v>
      </c>
      <c r="N14">
        <f t="shared" si="6"/>
        <v>441.46941284967721</v>
      </c>
    </row>
    <row r="15" spans="1:19">
      <c r="A15" s="3" t="s">
        <v>295</v>
      </c>
      <c r="B15">
        <v>2.68</v>
      </c>
      <c r="C15" s="4">
        <v>1970</v>
      </c>
      <c r="D15">
        <f t="shared" si="0"/>
        <v>735.07462686567158</v>
      </c>
      <c r="F15" s="3" t="s">
        <v>345</v>
      </c>
      <c r="G15">
        <v>16.89</v>
      </c>
      <c r="H15" s="4">
        <v>9107</v>
      </c>
      <c r="I15">
        <f t="shared" si="4"/>
        <v>539.19478981645943</v>
      </c>
      <c r="K15" s="3" t="s">
        <v>300</v>
      </c>
      <c r="L15">
        <v>86.94</v>
      </c>
      <c r="M15" s="4">
        <v>51727</v>
      </c>
      <c r="N15">
        <f t="shared" si="6"/>
        <v>594.97354497354502</v>
      </c>
    </row>
    <row r="16" spans="1:19">
      <c r="A16" s="3" t="s">
        <v>38</v>
      </c>
      <c r="B16">
        <v>13.31</v>
      </c>
      <c r="C16" s="4">
        <v>9452</v>
      </c>
      <c r="D16">
        <f t="shared" si="0"/>
        <v>710.14274981217125</v>
      </c>
      <c r="F16" s="3" t="s">
        <v>316</v>
      </c>
      <c r="G16">
        <v>11.09</v>
      </c>
      <c r="H16" s="4">
        <v>5825</v>
      </c>
      <c r="I16">
        <f t="shared" si="4"/>
        <v>525.24797114517582</v>
      </c>
      <c r="K16" s="3" t="s">
        <v>293</v>
      </c>
      <c r="L16">
        <v>40.700000000000003</v>
      </c>
      <c r="M16" s="4">
        <v>23460</v>
      </c>
      <c r="N16">
        <f t="shared" si="6"/>
        <v>576.41277641277634</v>
      </c>
    </row>
    <row r="17" spans="1:18">
      <c r="A17" s="3" t="s">
        <v>193</v>
      </c>
      <c r="B17">
        <v>13.56</v>
      </c>
      <c r="C17" s="4">
        <v>8293</v>
      </c>
      <c r="D17">
        <f t="shared" si="0"/>
        <v>611.57817109144537</v>
      </c>
      <c r="F17" s="3" t="s">
        <v>312</v>
      </c>
      <c r="G17">
        <v>33.86</v>
      </c>
      <c r="H17" s="4">
        <v>17506</v>
      </c>
      <c r="I17">
        <f t="shared" si="4"/>
        <v>517.01122268163022</v>
      </c>
      <c r="K17" s="3" t="s">
        <v>295</v>
      </c>
      <c r="L17">
        <v>2.68</v>
      </c>
      <c r="M17" s="4">
        <v>1970</v>
      </c>
      <c r="N17">
        <f t="shared" si="6"/>
        <v>735.07462686567158</v>
      </c>
    </row>
    <row r="18" spans="1:18">
      <c r="A18" s="3" t="s">
        <v>184</v>
      </c>
      <c r="B18">
        <v>16.670000000000002</v>
      </c>
      <c r="C18" s="4">
        <v>10022</v>
      </c>
      <c r="D18">
        <f t="shared" si="0"/>
        <v>601.19976004799037</v>
      </c>
      <c r="F18" s="3" t="s">
        <v>346</v>
      </c>
      <c r="G18">
        <v>12.88</v>
      </c>
      <c r="H18" s="4">
        <v>2565</v>
      </c>
      <c r="I18">
        <f t="shared" si="4"/>
        <v>199.14596273291923</v>
      </c>
      <c r="K18" s="3" t="s">
        <v>294</v>
      </c>
      <c r="L18">
        <v>16.809999999999999</v>
      </c>
      <c r="M18" s="4">
        <v>9693</v>
      </c>
      <c r="N18">
        <f t="shared" si="6"/>
        <v>576.62105889351585</v>
      </c>
    </row>
    <row r="19" spans="1:18">
      <c r="A19" s="3" t="s">
        <v>300</v>
      </c>
      <c r="B19">
        <v>86.94</v>
      </c>
      <c r="C19" s="4">
        <v>51727</v>
      </c>
      <c r="D19">
        <f t="shared" si="0"/>
        <v>594.97354497354502</v>
      </c>
      <c r="F19" s="3" t="s">
        <v>308</v>
      </c>
      <c r="G19">
        <v>32.53</v>
      </c>
      <c r="H19" s="4">
        <v>14361</v>
      </c>
      <c r="I19">
        <f t="shared" si="4"/>
        <v>441.46941284967721</v>
      </c>
      <c r="K19" s="3" t="s">
        <v>310</v>
      </c>
      <c r="L19">
        <v>8.52</v>
      </c>
      <c r="M19" s="4">
        <v>2469</v>
      </c>
      <c r="N19">
        <f t="shared" si="6"/>
        <v>289.78873239436621</v>
      </c>
    </row>
    <row r="20" spans="1:18">
      <c r="A20" s="3" t="s">
        <v>294</v>
      </c>
      <c r="B20">
        <v>16.809999999999999</v>
      </c>
      <c r="C20" s="4">
        <v>9693</v>
      </c>
      <c r="D20">
        <f t="shared" si="0"/>
        <v>576.62105889351585</v>
      </c>
      <c r="F20" s="3" t="s">
        <v>314</v>
      </c>
      <c r="G20">
        <v>7.51</v>
      </c>
      <c r="H20" s="4">
        <v>2849</v>
      </c>
      <c r="I20">
        <f t="shared" si="4"/>
        <v>379.36085219707059</v>
      </c>
      <c r="K20" s="3" t="s">
        <v>318</v>
      </c>
      <c r="L20">
        <v>7.74</v>
      </c>
      <c r="M20" s="4">
        <v>2188</v>
      </c>
      <c r="N20">
        <f t="shared" si="6"/>
        <v>282.687338501292</v>
      </c>
    </row>
    <row r="21" spans="1:18">
      <c r="A21" s="3" t="s">
        <v>293</v>
      </c>
      <c r="B21">
        <v>40.700000000000003</v>
      </c>
      <c r="C21" s="4">
        <v>23460</v>
      </c>
      <c r="D21">
        <f t="shared" si="0"/>
        <v>576.41277641277634</v>
      </c>
      <c r="F21" s="3" t="s">
        <v>103</v>
      </c>
      <c r="G21">
        <v>9.77</v>
      </c>
      <c r="H21" s="4">
        <v>10615</v>
      </c>
      <c r="I21">
        <f t="shared" si="4"/>
        <v>1086.4892528147391</v>
      </c>
      <c r="K21" s="3" t="s">
        <v>323</v>
      </c>
      <c r="L21">
        <v>3.03</v>
      </c>
      <c r="M21" s="4">
        <v>843</v>
      </c>
      <c r="N21">
        <f t="shared" si="6"/>
        <v>278.21782178217825</v>
      </c>
    </row>
    <row r="22" spans="1:18">
      <c r="A22" s="3" t="s">
        <v>52</v>
      </c>
      <c r="B22">
        <v>24.69</v>
      </c>
      <c r="C22" s="4">
        <v>14041</v>
      </c>
      <c r="D22">
        <f t="shared" si="0"/>
        <v>568.69177804779258</v>
      </c>
      <c r="F22" s="3" t="s">
        <v>322</v>
      </c>
      <c r="G22">
        <v>46.87</v>
      </c>
      <c r="H22" s="4">
        <v>14507</v>
      </c>
      <c r="I22">
        <v>309.51568167271176</v>
      </c>
      <c r="K22" s="3" t="s">
        <v>321</v>
      </c>
      <c r="L22">
        <v>24.32</v>
      </c>
      <c r="M22" s="4">
        <v>5880</v>
      </c>
      <c r="N22">
        <f>M22/L22</f>
        <v>241.77631578947367</v>
      </c>
    </row>
    <row r="23" spans="1:18">
      <c r="A23" s="3" t="s">
        <v>345</v>
      </c>
      <c r="B23">
        <v>16.89</v>
      </c>
      <c r="C23" s="4">
        <v>9107</v>
      </c>
      <c r="D23">
        <f t="shared" si="0"/>
        <v>539.19478981645943</v>
      </c>
      <c r="F23" s="3" t="s">
        <v>331</v>
      </c>
      <c r="G23">
        <v>7.08</v>
      </c>
      <c r="H23" s="4">
        <v>2141</v>
      </c>
      <c r="I23">
        <v>302.40112994350284</v>
      </c>
      <c r="K23" s="3" t="s">
        <v>360</v>
      </c>
      <c r="L23">
        <v>93.95</v>
      </c>
      <c r="M23" s="4">
        <v>71659</v>
      </c>
      <c r="N23">
        <v>762.73549760510912</v>
      </c>
    </row>
    <row r="24" spans="1:18">
      <c r="A24" s="3" t="s">
        <v>316</v>
      </c>
      <c r="B24">
        <v>11.09</v>
      </c>
      <c r="C24" s="4">
        <v>5825</v>
      </c>
      <c r="D24">
        <f t="shared" si="0"/>
        <v>525.24797114517582</v>
      </c>
      <c r="F24" s="3" t="s">
        <v>361</v>
      </c>
      <c r="G24">
        <v>8.11</v>
      </c>
      <c r="H24" s="4">
        <v>2392</v>
      </c>
      <c r="I24">
        <f t="shared" ref="I24:I55" si="7">H24/G24</f>
        <v>294.94451294697905</v>
      </c>
      <c r="K24" s="3" t="s">
        <v>359</v>
      </c>
      <c r="L24">
        <v>6.66</v>
      </c>
      <c r="M24" s="4">
        <v>7969</v>
      </c>
      <c r="N24">
        <f t="shared" ref="N24:N26" si="8">M24/L24</f>
        <v>1196.5465465465466</v>
      </c>
    </row>
    <row r="25" spans="1:18">
      <c r="A25" s="3" t="s">
        <v>312</v>
      </c>
      <c r="B25">
        <v>33.86</v>
      </c>
      <c r="C25" s="4">
        <v>17506</v>
      </c>
      <c r="D25">
        <f t="shared" si="0"/>
        <v>517.01122268163022</v>
      </c>
      <c r="F25" s="3" t="s">
        <v>339</v>
      </c>
      <c r="G25">
        <v>9.25</v>
      </c>
      <c r="H25" s="4">
        <v>2700</v>
      </c>
      <c r="I25">
        <f t="shared" si="7"/>
        <v>291.89189189189187</v>
      </c>
      <c r="K25" s="3" t="s">
        <v>361</v>
      </c>
      <c r="L25">
        <v>8.11</v>
      </c>
      <c r="M25" s="4">
        <v>2392</v>
      </c>
      <c r="N25">
        <f t="shared" si="8"/>
        <v>294.94451294697905</v>
      </c>
    </row>
    <row r="26" spans="1:18">
      <c r="A26" s="3" t="s">
        <v>245</v>
      </c>
      <c r="B26">
        <v>24.29</v>
      </c>
      <c r="C26" s="4">
        <v>12266</v>
      </c>
      <c r="D26">
        <f t="shared" si="0"/>
        <v>504.98147385755459</v>
      </c>
      <c r="F26" s="3" t="s">
        <v>310</v>
      </c>
      <c r="G26">
        <v>8.52</v>
      </c>
      <c r="H26" s="4">
        <v>2469</v>
      </c>
      <c r="I26">
        <f t="shared" si="7"/>
        <v>289.78873239436621</v>
      </c>
      <c r="K26" s="3" t="s">
        <v>345</v>
      </c>
      <c r="L26">
        <v>16.89</v>
      </c>
      <c r="M26" s="4">
        <v>9107</v>
      </c>
      <c r="N26">
        <f t="shared" si="8"/>
        <v>539.19478981645943</v>
      </c>
    </row>
    <row r="27" spans="1:18">
      <c r="A27" s="3" t="s">
        <v>162</v>
      </c>
      <c r="B27">
        <v>11.89</v>
      </c>
      <c r="C27" s="4">
        <v>5643</v>
      </c>
      <c r="D27">
        <f t="shared" si="0"/>
        <v>474.60050462573588</v>
      </c>
      <c r="F27" s="3" t="s">
        <v>318</v>
      </c>
      <c r="G27">
        <v>7.74</v>
      </c>
      <c r="H27" s="4">
        <v>2188</v>
      </c>
      <c r="I27">
        <f t="shared" si="7"/>
        <v>282.687338501292</v>
      </c>
      <c r="K27" s="3" t="s">
        <v>289</v>
      </c>
      <c r="L27">
        <v>39.89</v>
      </c>
      <c r="M27" s="4">
        <v>8206</v>
      </c>
      <c r="N27">
        <f>M27/L27</f>
        <v>205.71571822511908</v>
      </c>
    </row>
    <row r="28" spans="1:18">
      <c r="A28" s="3" t="s">
        <v>223</v>
      </c>
      <c r="B28">
        <v>2.74</v>
      </c>
      <c r="C28" s="4">
        <v>1292</v>
      </c>
      <c r="D28">
        <f t="shared" si="0"/>
        <v>471.53284671532845</v>
      </c>
      <c r="F28" s="3" t="s">
        <v>323</v>
      </c>
      <c r="G28">
        <v>3.03</v>
      </c>
      <c r="H28" s="4">
        <v>843</v>
      </c>
      <c r="I28">
        <f t="shared" si="7"/>
        <v>278.21782178217825</v>
      </c>
    </row>
    <row r="29" spans="1:18">
      <c r="A29" s="3" t="s">
        <v>308</v>
      </c>
      <c r="B29">
        <v>32.53</v>
      </c>
      <c r="C29" s="4">
        <v>14361</v>
      </c>
      <c r="D29">
        <f t="shared" si="0"/>
        <v>441.46941284967721</v>
      </c>
      <c r="F29" s="3" t="s">
        <v>336</v>
      </c>
      <c r="G29">
        <v>12.34</v>
      </c>
      <c r="H29" s="4">
        <v>3196</v>
      </c>
      <c r="I29">
        <f t="shared" si="7"/>
        <v>258.99513776337113</v>
      </c>
      <c r="L29">
        <f>SUM(L2:L27)</f>
        <v>551.51</v>
      </c>
      <c r="M29" s="5">
        <f>SUM(M2:M27)</f>
        <v>344069</v>
      </c>
      <c r="N29">
        <f>M29/L29</f>
        <v>623.86720095737155</v>
      </c>
      <c r="R29" s="5"/>
    </row>
    <row r="30" spans="1:18">
      <c r="A30" s="3" t="s">
        <v>19</v>
      </c>
      <c r="B30">
        <v>117.91</v>
      </c>
      <c r="C30" s="4">
        <v>50010</v>
      </c>
      <c r="D30">
        <f t="shared" si="0"/>
        <v>424.137053685014</v>
      </c>
      <c r="F30" s="3" t="s">
        <v>352</v>
      </c>
      <c r="G30">
        <v>2.0499999999999998</v>
      </c>
      <c r="H30" s="4">
        <v>312</v>
      </c>
      <c r="I30">
        <f t="shared" si="7"/>
        <v>152.19512195121953</v>
      </c>
    </row>
    <row r="31" spans="1:18">
      <c r="A31" s="3" t="s">
        <v>24</v>
      </c>
      <c r="B31">
        <v>11.07</v>
      </c>
      <c r="C31" s="4">
        <v>4651</v>
      </c>
      <c r="D31">
        <f t="shared" si="0"/>
        <v>420.14453477868113</v>
      </c>
      <c r="F31" s="3" t="s">
        <v>321</v>
      </c>
      <c r="G31">
        <v>24.32</v>
      </c>
      <c r="H31" s="4">
        <v>5880</v>
      </c>
      <c r="I31">
        <f t="shared" si="7"/>
        <v>241.77631578947367</v>
      </c>
      <c r="O31" s="9"/>
      <c r="Q31" s="8"/>
    </row>
    <row r="32" spans="1:18">
      <c r="A32" s="3" t="s">
        <v>278</v>
      </c>
      <c r="B32">
        <v>42.7</v>
      </c>
      <c r="C32" s="4">
        <v>17761</v>
      </c>
      <c r="D32">
        <f t="shared" si="0"/>
        <v>415.9484777517564</v>
      </c>
      <c r="F32" s="3" t="s">
        <v>335</v>
      </c>
      <c r="G32">
        <v>2.13</v>
      </c>
      <c r="H32" s="4">
        <v>512</v>
      </c>
      <c r="I32">
        <f t="shared" si="7"/>
        <v>240.3755868544601</v>
      </c>
      <c r="K32" t="s">
        <v>369</v>
      </c>
      <c r="O32" s="9"/>
      <c r="Q32" s="8"/>
    </row>
    <row r="33" spans="1:18">
      <c r="A33" s="3" t="s">
        <v>16</v>
      </c>
      <c r="B33">
        <v>9.77</v>
      </c>
      <c r="C33" s="4">
        <v>3800</v>
      </c>
      <c r="D33">
        <f t="shared" si="0"/>
        <v>388.94575230296829</v>
      </c>
      <c r="F33" s="3" t="s">
        <v>298</v>
      </c>
      <c r="G33">
        <v>12.49</v>
      </c>
      <c r="H33" s="4">
        <v>2801</v>
      </c>
      <c r="I33">
        <f t="shared" si="7"/>
        <v>224.25940752602082</v>
      </c>
      <c r="K33" s="3" t="s">
        <v>77</v>
      </c>
      <c r="L33">
        <v>29.27</v>
      </c>
      <c r="M33" s="4">
        <v>28010</v>
      </c>
      <c r="N33">
        <f t="shared" ref="N33:N34" si="9">M33/L33</f>
        <v>956.95251110351899</v>
      </c>
      <c r="O33" s="9"/>
      <c r="Q33" s="8"/>
      <c r="R33" s="4"/>
    </row>
    <row r="34" spans="1:18">
      <c r="A34" s="3" t="s">
        <v>314</v>
      </c>
      <c r="B34">
        <v>7.51</v>
      </c>
      <c r="C34" s="4">
        <v>2849</v>
      </c>
      <c r="D34">
        <f t="shared" si="0"/>
        <v>379.36085219707059</v>
      </c>
      <c r="F34" s="3" t="s">
        <v>328</v>
      </c>
      <c r="G34">
        <v>10.11</v>
      </c>
      <c r="H34" s="4">
        <v>2259</v>
      </c>
      <c r="I34">
        <f t="shared" si="7"/>
        <v>223.44213649851633</v>
      </c>
      <c r="K34" s="3" t="s">
        <v>78</v>
      </c>
      <c r="L34">
        <v>17.12</v>
      </c>
      <c r="M34" s="4">
        <v>6130</v>
      </c>
      <c r="N34">
        <f t="shared" si="9"/>
        <v>358.06074766355135</v>
      </c>
      <c r="O34" s="9"/>
      <c r="Q34" s="8"/>
    </row>
    <row r="35" spans="1:18">
      <c r="A35" s="3" t="s">
        <v>212</v>
      </c>
      <c r="B35">
        <v>2.33</v>
      </c>
      <c r="C35" s="4">
        <v>861</v>
      </c>
      <c r="D35">
        <f t="shared" si="0"/>
        <v>369.52789699570815</v>
      </c>
      <c r="F35" s="3" t="s">
        <v>334</v>
      </c>
      <c r="G35">
        <v>8.7899999999999991</v>
      </c>
      <c r="H35" s="4">
        <v>1922</v>
      </c>
      <c r="I35">
        <f t="shared" si="7"/>
        <v>218.65756541524462</v>
      </c>
      <c r="K35" s="3" t="s">
        <v>102</v>
      </c>
      <c r="L35">
        <v>11.87</v>
      </c>
      <c r="M35" s="4">
        <v>2666</v>
      </c>
      <c r="N35">
        <f>M35/L35</f>
        <v>224.59983150800338</v>
      </c>
      <c r="O35" s="9"/>
      <c r="Q35" s="8"/>
    </row>
    <row r="36" spans="1:18">
      <c r="A36" s="3" t="s">
        <v>78</v>
      </c>
      <c r="B36">
        <v>17.12</v>
      </c>
      <c r="C36" s="4">
        <v>6130</v>
      </c>
      <c r="D36">
        <f t="shared" si="0"/>
        <v>358.06074766355135</v>
      </c>
      <c r="F36" s="3" t="s">
        <v>302</v>
      </c>
      <c r="G36">
        <v>7.46</v>
      </c>
      <c r="H36" s="4">
        <v>1579</v>
      </c>
      <c r="I36">
        <f t="shared" si="7"/>
        <v>211.6621983914209</v>
      </c>
    </row>
    <row r="37" spans="1:18">
      <c r="A37" s="3" t="s">
        <v>322</v>
      </c>
      <c r="B37">
        <v>46.87</v>
      </c>
      <c r="C37" s="4">
        <v>14507</v>
      </c>
      <c r="D37">
        <f t="shared" si="0"/>
        <v>309.51568167271176</v>
      </c>
      <c r="F37" s="3" t="s">
        <v>289</v>
      </c>
      <c r="G37">
        <v>39.89</v>
      </c>
      <c r="H37" s="4">
        <v>8206</v>
      </c>
      <c r="I37">
        <f t="shared" si="7"/>
        <v>205.71571822511908</v>
      </c>
      <c r="L37">
        <f>SUM(L32:L36)</f>
        <v>58.26</v>
      </c>
      <c r="M37" s="5">
        <f>SUM(M32:M36)</f>
        <v>36806</v>
      </c>
      <c r="N37">
        <f>M37/L37</f>
        <v>631.75420528664608</v>
      </c>
    </row>
    <row r="38" spans="1:18">
      <c r="A38" s="3" t="s">
        <v>66</v>
      </c>
      <c r="B38">
        <v>4.07</v>
      </c>
      <c r="C38" s="4">
        <v>1242</v>
      </c>
      <c r="D38">
        <f t="shared" si="0"/>
        <v>305.15970515970514</v>
      </c>
      <c r="F38" s="3" t="s">
        <v>327</v>
      </c>
      <c r="G38">
        <v>3.19</v>
      </c>
      <c r="H38" s="4">
        <v>612</v>
      </c>
      <c r="I38">
        <f t="shared" si="7"/>
        <v>191.84952978056427</v>
      </c>
    </row>
    <row r="39" spans="1:18">
      <c r="A39" s="3" t="s">
        <v>331</v>
      </c>
      <c r="B39">
        <v>7.08</v>
      </c>
      <c r="C39" s="4">
        <v>2141</v>
      </c>
      <c r="D39">
        <f t="shared" si="0"/>
        <v>302.40112994350284</v>
      </c>
      <c r="F39" s="3" t="s">
        <v>311</v>
      </c>
      <c r="G39">
        <v>11.14</v>
      </c>
      <c r="H39" s="4">
        <v>2124</v>
      </c>
      <c r="I39">
        <f t="shared" si="7"/>
        <v>190.66427289048474</v>
      </c>
    </row>
    <row r="40" spans="1:18">
      <c r="A40" s="3" t="s">
        <v>361</v>
      </c>
      <c r="B40">
        <v>8.11</v>
      </c>
      <c r="C40" s="4">
        <v>2392</v>
      </c>
      <c r="D40">
        <f t="shared" si="0"/>
        <v>294.94451294697905</v>
      </c>
      <c r="F40" s="3" t="s">
        <v>319</v>
      </c>
      <c r="G40">
        <v>2.88</v>
      </c>
      <c r="H40" s="4">
        <v>516</v>
      </c>
      <c r="I40">
        <f t="shared" si="7"/>
        <v>179.16666666666669</v>
      </c>
    </row>
    <row r="41" spans="1:18">
      <c r="A41" s="3" t="s">
        <v>132</v>
      </c>
      <c r="B41">
        <v>5.0999999999999996</v>
      </c>
      <c r="C41" s="4">
        <v>1497</v>
      </c>
      <c r="D41">
        <f t="shared" si="0"/>
        <v>293.52941176470591</v>
      </c>
      <c r="F41" s="3" t="s">
        <v>353</v>
      </c>
      <c r="G41">
        <v>1.59</v>
      </c>
      <c r="H41" s="4">
        <v>292</v>
      </c>
      <c r="I41">
        <f t="shared" si="7"/>
        <v>183.64779874213835</v>
      </c>
    </row>
    <row r="42" spans="1:18">
      <c r="A42" s="3" t="s">
        <v>167</v>
      </c>
      <c r="B42">
        <v>0.83</v>
      </c>
      <c r="C42" s="4">
        <v>243</v>
      </c>
      <c r="D42">
        <f t="shared" si="0"/>
        <v>292.77108433734941</v>
      </c>
      <c r="F42" s="3" t="s">
        <v>105</v>
      </c>
      <c r="G42">
        <v>14.98</v>
      </c>
      <c r="H42" s="4">
        <v>2631</v>
      </c>
      <c r="I42">
        <f t="shared" si="7"/>
        <v>175.63417890520694</v>
      </c>
    </row>
    <row r="43" spans="1:18">
      <c r="A43" s="3" t="s">
        <v>339</v>
      </c>
      <c r="B43">
        <v>9.25</v>
      </c>
      <c r="C43" s="4">
        <v>2700</v>
      </c>
      <c r="D43">
        <f t="shared" si="0"/>
        <v>291.89189189189187</v>
      </c>
      <c r="F43" s="3" t="s">
        <v>77</v>
      </c>
      <c r="G43">
        <v>29.27</v>
      </c>
      <c r="H43" s="4">
        <v>28010</v>
      </c>
      <c r="I43">
        <f t="shared" si="7"/>
        <v>956.95251110351899</v>
      </c>
    </row>
    <row r="44" spans="1:18">
      <c r="A44" s="3" t="s">
        <v>310</v>
      </c>
      <c r="B44">
        <v>8.52</v>
      </c>
      <c r="C44" s="4">
        <v>2469</v>
      </c>
      <c r="D44">
        <f t="shared" si="0"/>
        <v>289.78873239436621</v>
      </c>
      <c r="F44" s="3" t="s">
        <v>78</v>
      </c>
      <c r="G44">
        <v>17.12</v>
      </c>
      <c r="H44" s="4">
        <v>6130</v>
      </c>
      <c r="I44">
        <f t="shared" si="7"/>
        <v>358.06074766355135</v>
      </c>
    </row>
    <row r="45" spans="1:18">
      <c r="A45" s="3" t="s">
        <v>318</v>
      </c>
      <c r="B45">
        <v>7.74</v>
      </c>
      <c r="C45" s="4">
        <v>2188</v>
      </c>
      <c r="D45">
        <f t="shared" si="0"/>
        <v>282.687338501292</v>
      </c>
      <c r="F45" s="3" t="s">
        <v>93</v>
      </c>
      <c r="G45">
        <v>5.31</v>
      </c>
      <c r="H45" s="4">
        <v>1154</v>
      </c>
      <c r="I45">
        <f t="shared" si="7"/>
        <v>217.32580037664786</v>
      </c>
    </row>
    <row r="46" spans="1:18">
      <c r="A46" s="3" t="s">
        <v>165</v>
      </c>
      <c r="B46">
        <v>1.42</v>
      </c>
      <c r="C46" s="4">
        <v>399</v>
      </c>
      <c r="D46">
        <f t="shared" si="0"/>
        <v>280.98591549295776</v>
      </c>
      <c r="F46" s="3" t="s">
        <v>100</v>
      </c>
      <c r="G46">
        <v>16.66</v>
      </c>
      <c r="H46" s="4">
        <v>3294</v>
      </c>
      <c r="I46">
        <f t="shared" si="7"/>
        <v>197.71908763505402</v>
      </c>
    </row>
    <row r="47" spans="1:18">
      <c r="A47" s="3" t="s">
        <v>32</v>
      </c>
      <c r="B47">
        <v>15.96</v>
      </c>
      <c r="C47" s="4">
        <v>4463</v>
      </c>
      <c r="D47">
        <f t="shared" si="0"/>
        <v>279.63659147869674</v>
      </c>
      <c r="F47" s="3" t="s">
        <v>79</v>
      </c>
      <c r="G47">
        <v>65.62</v>
      </c>
      <c r="H47" s="4">
        <v>12974</v>
      </c>
      <c r="I47">
        <f t="shared" si="7"/>
        <v>197.71411155135627</v>
      </c>
    </row>
    <row r="48" spans="1:18">
      <c r="A48" s="3" t="s">
        <v>323</v>
      </c>
      <c r="B48">
        <v>3.03</v>
      </c>
      <c r="C48" s="4">
        <v>843</v>
      </c>
      <c r="D48">
        <f t="shared" si="0"/>
        <v>278.21782178217825</v>
      </c>
      <c r="F48" s="3" t="s">
        <v>284</v>
      </c>
      <c r="G48">
        <v>6.13</v>
      </c>
      <c r="H48" s="4">
        <v>1042</v>
      </c>
      <c r="I48">
        <f t="shared" si="7"/>
        <v>169.98368678629691</v>
      </c>
    </row>
    <row r="49" spans="1:9">
      <c r="A49" s="3" t="s">
        <v>40</v>
      </c>
      <c r="B49">
        <v>31.39</v>
      </c>
      <c r="C49" s="4">
        <v>8600</v>
      </c>
      <c r="D49">
        <f t="shared" si="0"/>
        <v>273.97260273972603</v>
      </c>
      <c r="F49" s="3" t="s">
        <v>357</v>
      </c>
      <c r="G49">
        <v>9.9</v>
      </c>
      <c r="H49" s="4">
        <v>1574</v>
      </c>
      <c r="I49">
        <f t="shared" si="7"/>
        <v>158.98989898989899</v>
      </c>
    </row>
    <row r="50" spans="1:9">
      <c r="A50" s="3" t="s">
        <v>58</v>
      </c>
      <c r="B50">
        <v>47.47</v>
      </c>
      <c r="C50" s="4">
        <v>12414</v>
      </c>
      <c r="D50">
        <f t="shared" si="0"/>
        <v>261.51253423214661</v>
      </c>
      <c r="F50" s="3" t="s">
        <v>71</v>
      </c>
      <c r="G50">
        <v>5.59</v>
      </c>
      <c r="H50" s="4">
        <v>844</v>
      </c>
      <c r="I50">
        <f t="shared" si="7"/>
        <v>150.98389982110913</v>
      </c>
    </row>
    <row r="51" spans="1:9">
      <c r="A51" s="3" t="s">
        <v>336</v>
      </c>
      <c r="B51">
        <v>12.34</v>
      </c>
      <c r="C51" s="4">
        <v>3196</v>
      </c>
      <c r="D51">
        <f t="shared" si="0"/>
        <v>258.99513776337113</v>
      </c>
      <c r="F51" s="3" t="s">
        <v>109</v>
      </c>
      <c r="G51">
        <v>19.57</v>
      </c>
      <c r="H51" s="4">
        <v>2895</v>
      </c>
      <c r="I51">
        <f t="shared" si="7"/>
        <v>147.93050587634133</v>
      </c>
    </row>
    <row r="52" spans="1:9">
      <c r="A52" s="3" t="s">
        <v>51</v>
      </c>
      <c r="B52">
        <v>25.85</v>
      </c>
      <c r="C52" s="4">
        <v>6640</v>
      </c>
      <c r="D52">
        <f t="shared" si="0"/>
        <v>256.86653771760155</v>
      </c>
      <c r="F52" s="3" t="s">
        <v>320</v>
      </c>
      <c r="G52">
        <v>11.15</v>
      </c>
      <c r="H52" s="4">
        <v>1635</v>
      </c>
      <c r="I52">
        <f t="shared" si="7"/>
        <v>146.63677130044843</v>
      </c>
    </row>
    <row r="53" spans="1:9">
      <c r="A53" s="3" t="s">
        <v>111</v>
      </c>
      <c r="B53">
        <v>8.6199999999999992</v>
      </c>
      <c r="C53" s="4">
        <v>2143</v>
      </c>
      <c r="D53">
        <f t="shared" si="0"/>
        <v>248.6078886310905</v>
      </c>
      <c r="F53" s="3" t="s">
        <v>332</v>
      </c>
      <c r="G53">
        <v>42.38</v>
      </c>
      <c r="H53" s="4">
        <v>6174</v>
      </c>
      <c r="I53">
        <f t="shared" si="7"/>
        <v>145.68192543652665</v>
      </c>
    </row>
    <row r="54" spans="1:9">
      <c r="A54" s="3" t="s">
        <v>321</v>
      </c>
      <c r="B54">
        <v>24.32</v>
      </c>
      <c r="C54" s="4">
        <v>5880</v>
      </c>
      <c r="D54">
        <f t="shared" si="0"/>
        <v>241.77631578947367</v>
      </c>
      <c r="F54" s="3" t="s">
        <v>92</v>
      </c>
      <c r="G54">
        <v>8.25</v>
      </c>
      <c r="H54" s="4">
        <v>918</v>
      </c>
      <c r="I54">
        <f t="shared" si="7"/>
        <v>111.27272727272727</v>
      </c>
    </row>
    <row r="55" spans="1:9">
      <c r="A55" s="3" t="s">
        <v>335</v>
      </c>
      <c r="B55">
        <v>2.13</v>
      </c>
      <c r="C55" s="4">
        <v>512</v>
      </c>
      <c r="D55">
        <f t="shared" si="0"/>
        <v>240.3755868544601</v>
      </c>
      <c r="F55" s="3" t="s">
        <v>81</v>
      </c>
      <c r="G55">
        <v>53.8</v>
      </c>
      <c r="H55" s="4">
        <v>6627</v>
      </c>
      <c r="I55">
        <f t="shared" si="7"/>
        <v>123.17843866171005</v>
      </c>
    </row>
    <row r="56" spans="1:9">
      <c r="A56" s="3" t="s">
        <v>29</v>
      </c>
      <c r="B56">
        <v>7.33</v>
      </c>
      <c r="C56" s="4">
        <v>1748</v>
      </c>
      <c r="D56">
        <f t="shared" si="0"/>
        <v>238.47203274215553</v>
      </c>
      <c r="F56" s="3" t="s">
        <v>89</v>
      </c>
      <c r="G56">
        <v>12.8</v>
      </c>
      <c r="H56" s="4">
        <v>2603</v>
      </c>
      <c r="I56">
        <f>H56/G56</f>
        <v>203.359375</v>
      </c>
    </row>
    <row r="57" spans="1:9">
      <c r="A57" s="3" t="s">
        <v>37</v>
      </c>
      <c r="B57">
        <v>11.21</v>
      </c>
      <c r="C57" s="4">
        <v>2654</v>
      </c>
      <c r="D57">
        <f t="shared" si="0"/>
        <v>236.75289919714538</v>
      </c>
      <c r="F57" s="3" t="s">
        <v>82</v>
      </c>
      <c r="G57">
        <v>20.87</v>
      </c>
      <c r="H57" s="4">
        <v>3998</v>
      </c>
      <c r="I57">
        <f>H57/G57</f>
        <v>191.56684235745087</v>
      </c>
    </row>
    <row r="58" spans="1:9">
      <c r="A58" s="3" t="s">
        <v>18</v>
      </c>
      <c r="B58">
        <v>38.76</v>
      </c>
      <c r="C58" s="4">
        <v>8786</v>
      </c>
      <c r="D58">
        <f t="shared" si="0"/>
        <v>226.67698658410734</v>
      </c>
      <c r="F58" s="3" t="s">
        <v>303</v>
      </c>
      <c r="G58">
        <v>2.63</v>
      </c>
      <c r="H58" s="4">
        <v>373</v>
      </c>
      <c r="I58">
        <f t="shared" ref="I58" si="10">H58/G58</f>
        <v>141.82509505703422</v>
      </c>
    </row>
    <row r="59" spans="1:9">
      <c r="A59" s="3" t="s">
        <v>102</v>
      </c>
      <c r="B59">
        <v>11.87</v>
      </c>
      <c r="C59" s="4">
        <v>2666</v>
      </c>
      <c r="D59">
        <f t="shared" si="0"/>
        <v>224.59983150800338</v>
      </c>
      <c r="F59" s="3" t="s">
        <v>20</v>
      </c>
      <c r="G59">
        <v>5.75</v>
      </c>
      <c r="H59" s="4">
        <v>873</v>
      </c>
      <c r="I59">
        <f>H59/G59</f>
        <v>151.82608695652175</v>
      </c>
    </row>
    <row r="60" spans="1:9">
      <c r="A60" s="3" t="s">
        <v>298</v>
      </c>
      <c r="B60">
        <v>12.49</v>
      </c>
      <c r="C60" s="4">
        <v>2801</v>
      </c>
      <c r="D60">
        <f t="shared" si="0"/>
        <v>224.25940752602082</v>
      </c>
      <c r="F60" s="3" t="s">
        <v>19</v>
      </c>
      <c r="G60">
        <v>117.91</v>
      </c>
      <c r="H60" s="4">
        <v>50010</v>
      </c>
      <c r="I60">
        <f>H60/G60</f>
        <v>424.137053685014</v>
      </c>
    </row>
    <row r="61" spans="1:9">
      <c r="A61" s="3" t="s">
        <v>44</v>
      </c>
      <c r="B61">
        <v>12.82</v>
      </c>
      <c r="C61" s="4">
        <v>2867</v>
      </c>
      <c r="D61">
        <f t="shared" si="0"/>
        <v>223.6349453978159</v>
      </c>
      <c r="F61" s="3" t="s">
        <v>36</v>
      </c>
      <c r="G61">
        <v>36.57</v>
      </c>
      <c r="H61" s="4">
        <v>4570</v>
      </c>
      <c r="I61">
        <f>H61/G61</f>
        <v>124.9658189773038</v>
      </c>
    </row>
    <row r="62" spans="1:9">
      <c r="A62" s="3" t="s">
        <v>328</v>
      </c>
      <c r="B62">
        <v>10.11</v>
      </c>
      <c r="C62" s="4">
        <v>2259</v>
      </c>
      <c r="D62">
        <f t="shared" si="0"/>
        <v>223.44213649851633</v>
      </c>
      <c r="F62" s="3" t="s">
        <v>48</v>
      </c>
      <c r="G62">
        <v>13.04</v>
      </c>
      <c r="H62" s="4">
        <v>1491</v>
      </c>
      <c r="I62">
        <f>H62/G62</f>
        <v>114.34049079754602</v>
      </c>
    </row>
    <row r="63" spans="1:9">
      <c r="A63" s="3" t="s">
        <v>334</v>
      </c>
      <c r="B63">
        <v>8.7899999999999991</v>
      </c>
      <c r="C63" s="4">
        <v>1922</v>
      </c>
      <c r="D63">
        <f t="shared" si="0"/>
        <v>218.65756541524462</v>
      </c>
      <c r="F63" s="3" t="s">
        <v>102</v>
      </c>
      <c r="G63">
        <v>11.87</v>
      </c>
      <c r="H63" s="4">
        <v>2666</v>
      </c>
      <c r="I63">
        <f t="shared" ref="I63" si="11">H63/G63</f>
        <v>224.59983150800338</v>
      </c>
    </row>
    <row r="64" spans="1:9">
      <c r="A64" s="3" t="s">
        <v>63</v>
      </c>
      <c r="B64">
        <v>19.809999999999999</v>
      </c>
      <c r="C64" s="4">
        <v>4326</v>
      </c>
      <c r="D64">
        <f t="shared" si="0"/>
        <v>218.37455830388694</v>
      </c>
      <c r="F64" s="3"/>
      <c r="H64" s="4"/>
    </row>
    <row r="65" spans="1:4">
      <c r="A65" s="3" t="s">
        <v>157</v>
      </c>
      <c r="B65">
        <v>15.65</v>
      </c>
      <c r="C65" s="4">
        <v>3404</v>
      </c>
      <c r="D65">
        <f t="shared" si="0"/>
        <v>217.50798722044729</v>
      </c>
    </row>
    <row r="66" spans="1:4">
      <c r="A66" s="3" t="s">
        <v>93</v>
      </c>
      <c r="B66">
        <v>5.31</v>
      </c>
      <c r="C66" s="4">
        <v>1154</v>
      </c>
      <c r="D66">
        <f t="shared" ref="D66:D129" si="12">C66/B66</f>
        <v>217.32580037664786</v>
      </c>
    </row>
    <row r="67" spans="1:4">
      <c r="A67" s="3" t="s">
        <v>191</v>
      </c>
      <c r="B67">
        <v>3.71</v>
      </c>
      <c r="C67" s="4">
        <v>806</v>
      </c>
      <c r="D67">
        <f t="shared" si="12"/>
        <v>217.25067385444743</v>
      </c>
    </row>
    <row r="68" spans="1:4">
      <c r="A68" s="3" t="s">
        <v>33</v>
      </c>
      <c r="B68">
        <v>4.66</v>
      </c>
      <c r="C68" s="4">
        <v>998</v>
      </c>
      <c r="D68">
        <f t="shared" si="12"/>
        <v>214.16309012875536</v>
      </c>
    </row>
    <row r="69" spans="1:4">
      <c r="A69" s="3" t="s">
        <v>302</v>
      </c>
      <c r="B69">
        <v>7.46</v>
      </c>
      <c r="C69" s="4">
        <v>1579</v>
      </c>
      <c r="D69">
        <f t="shared" si="12"/>
        <v>211.6621983914209</v>
      </c>
    </row>
    <row r="70" spans="1:4">
      <c r="A70" s="3" t="s">
        <v>22</v>
      </c>
      <c r="B70">
        <v>5.57</v>
      </c>
      <c r="C70" s="4">
        <v>1175</v>
      </c>
      <c r="D70">
        <f t="shared" si="12"/>
        <v>210.95152603231597</v>
      </c>
    </row>
    <row r="71" spans="1:4">
      <c r="A71" s="3" t="s">
        <v>285</v>
      </c>
      <c r="B71">
        <v>12.3</v>
      </c>
      <c r="C71" s="4">
        <v>2572</v>
      </c>
      <c r="D71">
        <f t="shared" si="12"/>
        <v>209.10569105691056</v>
      </c>
    </row>
    <row r="72" spans="1:4">
      <c r="A72" s="3" t="s">
        <v>150</v>
      </c>
      <c r="B72">
        <v>11.08</v>
      </c>
      <c r="C72" s="4">
        <v>2315</v>
      </c>
      <c r="D72">
        <f t="shared" si="12"/>
        <v>208.93501805054152</v>
      </c>
    </row>
    <row r="73" spans="1:4">
      <c r="A73" s="3" t="s">
        <v>126</v>
      </c>
      <c r="B73">
        <v>3.11</v>
      </c>
      <c r="C73" s="4">
        <v>647</v>
      </c>
      <c r="D73">
        <f t="shared" si="12"/>
        <v>208.03858520900323</v>
      </c>
    </row>
    <row r="74" spans="1:4">
      <c r="A74" s="3" t="s">
        <v>23</v>
      </c>
      <c r="B74">
        <v>15.44</v>
      </c>
      <c r="C74" s="4">
        <v>3212</v>
      </c>
      <c r="D74">
        <f t="shared" si="12"/>
        <v>208.03108808290156</v>
      </c>
    </row>
    <row r="75" spans="1:4">
      <c r="A75" s="3" t="s">
        <v>358</v>
      </c>
      <c r="B75">
        <v>11.86</v>
      </c>
      <c r="C75" s="4">
        <v>2465</v>
      </c>
      <c r="D75">
        <f t="shared" si="12"/>
        <v>207.84148397976392</v>
      </c>
    </row>
    <row r="76" spans="1:4">
      <c r="A76" s="3" t="s">
        <v>289</v>
      </c>
      <c r="B76">
        <v>39.89</v>
      </c>
      <c r="C76" s="4">
        <v>8206</v>
      </c>
      <c r="D76">
        <f t="shared" si="12"/>
        <v>205.71571822511908</v>
      </c>
    </row>
    <row r="77" spans="1:4">
      <c r="A77" s="3" t="s">
        <v>89</v>
      </c>
      <c r="B77">
        <v>12.8</v>
      </c>
      <c r="C77" s="4">
        <v>2603</v>
      </c>
      <c r="D77">
        <f t="shared" si="12"/>
        <v>203.359375</v>
      </c>
    </row>
    <row r="78" spans="1:4">
      <c r="A78" s="3" t="s">
        <v>203</v>
      </c>
      <c r="B78">
        <v>2.96</v>
      </c>
      <c r="C78" s="4">
        <v>601</v>
      </c>
      <c r="D78">
        <f t="shared" si="12"/>
        <v>203.04054054054055</v>
      </c>
    </row>
    <row r="79" spans="1:4">
      <c r="A79" s="3" t="s">
        <v>39</v>
      </c>
      <c r="B79">
        <v>1.78</v>
      </c>
      <c r="C79" s="4">
        <v>355</v>
      </c>
      <c r="D79">
        <f t="shared" si="12"/>
        <v>199.43820224719101</v>
      </c>
    </row>
    <row r="80" spans="1:4">
      <c r="A80" s="3" t="s">
        <v>26</v>
      </c>
      <c r="B80">
        <v>5.37</v>
      </c>
      <c r="C80" s="4">
        <v>1070</v>
      </c>
      <c r="D80">
        <f t="shared" si="12"/>
        <v>199.25512104283052</v>
      </c>
    </row>
    <row r="81" spans="1:4">
      <c r="A81" s="3" t="s">
        <v>346</v>
      </c>
      <c r="B81">
        <v>12.88</v>
      </c>
      <c r="C81" s="4">
        <v>2565</v>
      </c>
      <c r="D81">
        <f t="shared" si="12"/>
        <v>199.14596273291923</v>
      </c>
    </row>
    <row r="82" spans="1:4">
      <c r="A82" s="3" t="s">
        <v>100</v>
      </c>
      <c r="B82">
        <v>16.66</v>
      </c>
      <c r="C82" s="4">
        <v>3294</v>
      </c>
      <c r="D82">
        <f t="shared" si="12"/>
        <v>197.71908763505402</v>
      </c>
    </row>
    <row r="83" spans="1:4">
      <c r="A83" s="3" t="s">
        <v>79</v>
      </c>
      <c r="B83">
        <v>65.62</v>
      </c>
      <c r="C83" s="4">
        <v>12974</v>
      </c>
      <c r="D83">
        <f t="shared" si="12"/>
        <v>197.71411155135627</v>
      </c>
    </row>
    <row r="84" spans="1:4">
      <c r="A84" s="3" t="s">
        <v>221</v>
      </c>
      <c r="B84">
        <v>6.82</v>
      </c>
      <c r="C84" s="4">
        <v>1325</v>
      </c>
      <c r="D84">
        <f t="shared" si="12"/>
        <v>194.28152492668622</v>
      </c>
    </row>
    <row r="85" spans="1:4">
      <c r="A85" s="3" t="s">
        <v>47</v>
      </c>
      <c r="B85">
        <v>5.0199999999999996</v>
      </c>
      <c r="C85" s="4">
        <v>975</v>
      </c>
      <c r="D85">
        <f t="shared" si="12"/>
        <v>194.22310756972112</v>
      </c>
    </row>
    <row r="86" spans="1:4">
      <c r="A86" s="3" t="s">
        <v>127</v>
      </c>
      <c r="B86">
        <v>3.31</v>
      </c>
      <c r="C86" s="4">
        <v>637</v>
      </c>
      <c r="D86">
        <f t="shared" si="12"/>
        <v>192.44712990936554</v>
      </c>
    </row>
    <row r="87" spans="1:4">
      <c r="A87" s="3" t="s">
        <v>327</v>
      </c>
      <c r="B87">
        <v>3.19</v>
      </c>
      <c r="C87" s="4">
        <v>612</v>
      </c>
      <c r="D87">
        <f t="shared" si="12"/>
        <v>191.84952978056427</v>
      </c>
    </row>
    <row r="88" spans="1:4">
      <c r="A88" s="3" t="s">
        <v>82</v>
      </c>
      <c r="B88">
        <v>20.87</v>
      </c>
      <c r="C88" s="4">
        <v>3998</v>
      </c>
      <c r="D88">
        <f t="shared" si="12"/>
        <v>191.56684235745087</v>
      </c>
    </row>
    <row r="89" spans="1:4">
      <c r="A89" s="3" t="s">
        <v>311</v>
      </c>
      <c r="B89">
        <v>11.14</v>
      </c>
      <c r="C89" s="4">
        <v>2124</v>
      </c>
      <c r="D89">
        <f t="shared" si="12"/>
        <v>190.66427289048474</v>
      </c>
    </row>
    <row r="90" spans="1:4">
      <c r="A90" s="3" t="s">
        <v>230</v>
      </c>
      <c r="B90">
        <v>5.26</v>
      </c>
      <c r="C90" s="4">
        <v>988</v>
      </c>
      <c r="D90">
        <f t="shared" si="12"/>
        <v>187.83269961977186</v>
      </c>
    </row>
    <row r="91" spans="1:4">
      <c r="A91" s="3" t="s">
        <v>353</v>
      </c>
      <c r="B91">
        <v>1.59</v>
      </c>
      <c r="C91" s="4">
        <v>292</v>
      </c>
      <c r="D91">
        <f t="shared" si="12"/>
        <v>183.64779874213835</v>
      </c>
    </row>
    <row r="92" spans="1:4">
      <c r="A92" s="3" t="s">
        <v>163</v>
      </c>
      <c r="B92">
        <v>3.35</v>
      </c>
      <c r="C92" s="4">
        <v>615</v>
      </c>
      <c r="D92">
        <f t="shared" si="12"/>
        <v>183.58208955223881</v>
      </c>
    </row>
    <row r="93" spans="1:4">
      <c r="A93" s="3" t="s">
        <v>319</v>
      </c>
      <c r="B93">
        <v>2.88</v>
      </c>
      <c r="C93" s="4">
        <v>516</v>
      </c>
      <c r="D93">
        <f t="shared" si="12"/>
        <v>179.16666666666669</v>
      </c>
    </row>
    <row r="94" spans="1:4">
      <c r="A94" s="3" t="s">
        <v>342</v>
      </c>
      <c r="B94">
        <v>3.57</v>
      </c>
      <c r="C94" s="4">
        <v>631</v>
      </c>
      <c r="D94">
        <f t="shared" si="12"/>
        <v>176.75070028011206</v>
      </c>
    </row>
    <row r="95" spans="1:4">
      <c r="A95" s="3" t="s">
        <v>225</v>
      </c>
      <c r="B95">
        <v>4.76</v>
      </c>
      <c r="C95" s="4">
        <v>841</v>
      </c>
      <c r="D95">
        <f t="shared" si="12"/>
        <v>176.68067226890756</v>
      </c>
    </row>
    <row r="96" spans="1:4">
      <c r="A96" s="3" t="s">
        <v>105</v>
      </c>
      <c r="B96">
        <v>14.98</v>
      </c>
      <c r="C96" s="4">
        <v>2631</v>
      </c>
      <c r="D96">
        <f t="shared" si="12"/>
        <v>175.63417890520694</v>
      </c>
    </row>
    <row r="97" spans="1:4">
      <c r="A97" s="3" t="s">
        <v>122</v>
      </c>
      <c r="B97">
        <v>7.05</v>
      </c>
      <c r="C97" s="4">
        <v>1222</v>
      </c>
      <c r="D97">
        <f t="shared" si="12"/>
        <v>173.33333333333334</v>
      </c>
    </row>
    <row r="98" spans="1:4">
      <c r="A98" s="3" t="s">
        <v>152</v>
      </c>
      <c r="B98">
        <v>4.9000000000000004</v>
      </c>
      <c r="C98" s="4">
        <v>847</v>
      </c>
      <c r="D98">
        <f t="shared" si="12"/>
        <v>172.85714285714283</v>
      </c>
    </row>
    <row r="99" spans="1:4">
      <c r="A99" s="3" t="s">
        <v>244</v>
      </c>
      <c r="B99">
        <v>5.97</v>
      </c>
      <c r="C99" s="4">
        <v>1019</v>
      </c>
      <c r="D99">
        <f t="shared" si="12"/>
        <v>170.68676716917923</v>
      </c>
    </row>
    <row r="100" spans="1:4">
      <c r="A100" s="3" t="s">
        <v>284</v>
      </c>
      <c r="B100">
        <v>6.13</v>
      </c>
      <c r="C100" s="4">
        <v>1042</v>
      </c>
      <c r="D100">
        <f t="shared" si="12"/>
        <v>169.98368678629691</v>
      </c>
    </row>
    <row r="101" spans="1:4">
      <c r="A101" s="3" t="s">
        <v>43</v>
      </c>
      <c r="B101">
        <v>2.88</v>
      </c>
      <c r="C101" s="4">
        <v>484</v>
      </c>
      <c r="D101">
        <f t="shared" si="12"/>
        <v>168.05555555555557</v>
      </c>
    </row>
    <row r="102" spans="1:4">
      <c r="A102" s="3" t="s">
        <v>54</v>
      </c>
      <c r="B102">
        <v>12.71</v>
      </c>
      <c r="C102" s="4">
        <v>2127</v>
      </c>
      <c r="D102">
        <f t="shared" si="12"/>
        <v>167.34854445318646</v>
      </c>
    </row>
    <row r="103" spans="1:4">
      <c r="A103" s="3" t="s">
        <v>253</v>
      </c>
      <c r="B103">
        <v>2.25</v>
      </c>
      <c r="C103" s="4">
        <v>362</v>
      </c>
      <c r="D103">
        <f t="shared" si="12"/>
        <v>160.88888888888889</v>
      </c>
    </row>
    <row r="104" spans="1:4">
      <c r="A104" s="3" t="s">
        <v>57</v>
      </c>
      <c r="B104">
        <v>3.42</v>
      </c>
      <c r="C104" s="4">
        <v>549</v>
      </c>
      <c r="D104">
        <f t="shared" si="12"/>
        <v>160.5263157894737</v>
      </c>
    </row>
    <row r="105" spans="1:4">
      <c r="A105" s="3" t="s">
        <v>169</v>
      </c>
      <c r="B105">
        <v>2.83</v>
      </c>
      <c r="C105" s="4">
        <v>450</v>
      </c>
      <c r="D105">
        <f t="shared" si="12"/>
        <v>159.01060070671377</v>
      </c>
    </row>
    <row r="106" spans="1:4">
      <c r="A106" s="3" t="s">
        <v>357</v>
      </c>
      <c r="B106">
        <v>9.9</v>
      </c>
      <c r="C106" s="4">
        <v>1574</v>
      </c>
      <c r="D106">
        <f t="shared" si="12"/>
        <v>158.98989898989899</v>
      </c>
    </row>
    <row r="107" spans="1:4">
      <c r="A107" s="3" t="s">
        <v>196</v>
      </c>
      <c r="B107">
        <v>21.85</v>
      </c>
      <c r="C107" s="4">
        <v>3468</v>
      </c>
      <c r="D107">
        <f t="shared" si="12"/>
        <v>158.71853546910754</v>
      </c>
    </row>
    <row r="108" spans="1:4">
      <c r="A108" s="3" t="s">
        <v>56</v>
      </c>
      <c r="B108">
        <v>36.75</v>
      </c>
      <c r="C108" s="4">
        <v>5826</v>
      </c>
      <c r="D108">
        <f t="shared" si="12"/>
        <v>158.53061224489795</v>
      </c>
    </row>
    <row r="109" spans="1:4">
      <c r="A109" s="3" t="s">
        <v>238</v>
      </c>
      <c r="B109">
        <v>13.71</v>
      </c>
      <c r="C109" s="4">
        <v>2141</v>
      </c>
      <c r="D109">
        <f t="shared" si="12"/>
        <v>156.16338439095549</v>
      </c>
    </row>
    <row r="110" spans="1:4">
      <c r="A110" s="3" t="s">
        <v>208</v>
      </c>
      <c r="B110">
        <v>2.41</v>
      </c>
      <c r="C110" s="4">
        <v>376</v>
      </c>
      <c r="D110">
        <f t="shared" si="12"/>
        <v>156.01659751037343</v>
      </c>
    </row>
    <row r="111" spans="1:4">
      <c r="A111" s="3" t="s">
        <v>352</v>
      </c>
      <c r="B111">
        <v>2.0499999999999998</v>
      </c>
      <c r="C111" s="4">
        <v>312</v>
      </c>
      <c r="D111">
        <f t="shared" si="12"/>
        <v>152.19512195121953</v>
      </c>
    </row>
    <row r="112" spans="1:4">
      <c r="A112" s="3" t="s">
        <v>45</v>
      </c>
      <c r="B112">
        <v>19.54</v>
      </c>
      <c r="C112" s="4">
        <v>2971</v>
      </c>
      <c r="D112">
        <f t="shared" si="12"/>
        <v>152.04708290685772</v>
      </c>
    </row>
    <row r="113" spans="1:4">
      <c r="A113" s="3" t="s">
        <v>20</v>
      </c>
      <c r="B113">
        <v>5.75</v>
      </c>
      <c r="C113" s="4">
        <v>873</v>
      </c>
      <c r="D113">
        <f t="shared" si="12"/>
        <v>151.82608695652175</v>
      </c>
    </row>
    <row r="114" spans="1:4">
      <c r="A114" s="3" t="s">
        <v>71</v>
      </c>
      <c r="B114">
        <v>5.59</v>
      </c>
      <c r="C114" s="4">
        <v>844</v>
      </c>
      <c r="D114">
        <f t="shared" si="12"/>
        <v>150.98389982110913</v>
      </c>
    </row>
    <row r="115" spans="1:4">
      <c r="A115" s="3" t="s">
        <v>96</v>
      </c>
      <c r="B115">
        <v>5.09</v>
      </c>
      <c r="C115" s="4">
        <v>762</v>
      </c>
      <c r="D115">
        <f t="shared" si="12"/>
        <v>149.70530451866406</v>
      </c>
    </row>
    <row r="116" spans="1:4">
      <c r="A116" s="3" t="s">
        <v>144</v>
      </c>
      <c r="B116">
        <v>5.08</v>
      </c>
      <c r="C116" s="4">
        <v>755</v>
      </c>
      <c r="D116">
        <f t="shared" si="12"/>
        <v>148.62204724409449</v>
      </c>
    </row>
    <row r="117" spans="1:4">
      <c r="A117" s="3" t="s">
        <v>109</v>
      </c>
      <c r="B117">
        <v>19.57</v>
      </c>
      <c r="C117" s="4">
        <v>2895</v>
      </c>
      <c r="D117">
        <f t="shared" si="12"/>
        <v>147.93050587634133</v>
      </c>
    </row>
    <row r="118" spans="1:4">
      <c r="A118" s="3" t="s">
        <v>320</v>
      </c>
      <c r="B118">
        <v>11.15</v>
      </c>
      <c r="C118" s="4">
        <v>1635</v>
      </c>
      <c r="D118">
        <f t="shared" si="12"/>
        <v>146.63677130044843</v>
      </c>
    </row>
    <row r="119" spans="1:4">
      <c r="A119" s="3" t="s">
        <v>332</v>
      </c>
      <c r="B119">
        <v>42.38</v>
      </c>
      <c r="C119" s="4">
        <v>6174</v>
      </c>
      <c r="D119">
        <f t="shared" si="12"/>
        <v>145.68192543652665</v>
      </c>
    </row>
    <row r="120" spans="1:4">
      <c r="A120" s="3" t="s">
        <v>214</v>
      </c>
      <c r="B120">
        <v>13.08</v>
      </c>
      <c r="C120" s="4">
        <v>1897</v>
      </c>
      <c r="D120">
        <f t="shared" si="12"/>
        <v>145.03058103975536</v>
      </c>
    </row>
    <row r="121" spans="1:4">
      <c r="A121" s="3" t="s">
        <v>303</v>
      </c>
      <c r="B121">
        <v>2.63</v>
      </c>
      <c r="C121" s="4">
        <v>373</v>
      </c>
      <c r="D121">
        <f t="shared" si="12"/>
        <v>141.82509505703422</v>
      </c>
    </row>
    <row r="122" spans="1:4">
      <c r="A122" s="3" t="s">
        <v>233</v>
      </c>
      <c r="B122">
        <v>9.83</v>
      </c>
      <c r="C122" s="4">
        <v>1349</v>
      </c>
      <c r="D122">
        <f t="shared" si="12"/>
        <v>137.23296032553407</v>
      </c>
    </row>
    <row r="123" spans="1:4">
      <c r="A123" s="3" t="s">
        <v>182</v>
      </c>
      <c r="B123">
        <v>5.0999999999999996</v>
      </c>
      <c r="C123" s="4">
        <v>699</v>
      </c>
      <c r="D123">
        <f t="shared" si="12"/>
        <v>137.05882352941177</v>
      </c>
    </row>
    <row r="124" spans="1:4">
      <c r="A124" s="3" t="s">
        <v>213</v>
      </c>
      <c r="B124">
        <v>3.56</v>
      </c>
      <c r="C124" s="4">
        <v>487</v>
      </c>
      <c r="D124">
        <f t="shared" si="12"/>
        <v>136.79775280898878</v>
      </c>
    </row>
    <row r="125" spans="1:4">
      <c r="A125" s="3" t="s">
        <v>261</v>
      </c>
      <c r="B125">
        <v>46.51</v>
      </c>
      <c r="C125" s="4">
        <v>6354</v>
      </c>
      <c r="D125">
        <f t="shared" si="12"/>
        <v>136.61578155235435</v>
      </c>
    </row>
    <row r="126" spans="1:4">
      <c r="A126" s="3" t="s">
        <v>195</v>
      </c>
      <c r="B126">
        <v>3.04</v>
      </c>
      <c r="C126" s="4">
        <v>414</v>
      </c>
      <c r="D126">
        <f t="shared" si="12"/>
        <v>136.18421052631578</v>
      </c>
    </row>
    <row r="127" spans="1:4">
      <c r="A127" s="3" t="s">
        <v>49</v>
      </c>
      <c r="B127">
        <v>8.5399999999999991</v>
      </c>
      <c r="C127" s="4">
        <v>1146</v>
      </c>
      <c r="D127">
        <f t="shared" si="12"/>
        <v>134.19203747072601</v>
      </c>
    </row>
    <row r="128" spans="1:4">
      <c r="A128" s="3" t="s">
        <v>65</v>
      </c>
      <c r="B128">
        <v>7.38</v>
      </c>
      <c r="C128" s="4">
        <v>981</v>
      </c>
      <c r="D128">
        <f t="shared" si="12"/>
        <v>132.92682926829269</v>
      </c>
    </row>
    <row r="129" spans="1:4">
      <c r="A129" s="3" t="s">
        <v>64</v>
      </c>
      <c r="B129">
        <v>31.39</v>
      </c>
      <c r="C129" s="4">
        <v>4123</v>
      </c>
      <c r="D129">
        <f t="shared" si="12"/>
        <v>131.34756291812678</v>
      </c>
    </row>
    <row r="130" spans="1:4">
      <c r="A130" s="3" t="s">
        <v>153</v>
      </c>
      <c r="B130">
        <v>3.01</v>
      </c>
      <c r="C130" s="4">
        <v>390</v>
      </c>
      <c r="D130">
        <f t="shared" ref="D130:D193" si="13">C130/B130</f>
        <v>129.56810631229237</v>
      </c>
    </row>
    <row r="131" spans="1:4">
      <c r="A131" s="3" t="s">
        <v>60</v>
      </c>
      <c r="B131">
        <v>14.14</v>
      </c>
      <c r="C131" s="4">
        <v>1799</v>
      </c>
      <c r="D131">
        <f t="shared" si="13"/>
        <v>127.22772277227722</v>
      </c>
    </row>
    <row r="132" spans="1:4">
      <c r="A132" s="3" t="s">
        <v>260</v>
      </c>
      <c r="B132">
        <v>60.13</v>
      </c>
      <c r="C132" s="4">
        <v>7641</v>
      </c>
      <c r="D132">
        <f t="shared" si="13"/>
        <v>127.07467154498586</v>
      </c>
    </row>
    <row r="133" spans="1:4">
      <c r="A133" s="3" t="s">
        <v>28</v>
      </c>
      <c r="B133">
        <v>7.27</v>
      </c>
      <c r="C133" s="4">
        <v>919</v>
      </c>
      <c r="D133">
        <f t="shared" si="13"/>
        <v>126.40990371389272</v>
      </c>
    </row>
    <row r="134" spans="1:4">
      <c r="A134" s="3" t="s">
        <v>270</v>
      </c>
      <c r="B134">
        <v>4.68</v>
      </c>
      <c r="C134" s="4">
        <v>586</v>
      </c>
      <c r="D134">
        <f t="shared" si="13"/>
        <v>125.21367521367522</v>
      </c>
    </row>
    <row r="135" spans="1:4">
      <c r="A135" s="3" t="s">
        <v>36</v>
      </c>
      <c r="B135">
        <v>36.57</v>
      </c>
      <c r="C135" s="4">
        <v>4570</v>
      </c>
      <c r="D135">
        <f t="shared" si="13"/>
        <v>124.9658189773038</v>
      </c>
    </row>
    <row r="136" spans="1:4">
      <c r="A136" s="3" t="s">
        <v>94</v>
      </c>
      <c r="B136">
        <v>20.58</v>
      </c>
      <c r="C136" s="4">
        <v>2563</v>
      </c>
      <c r="D136">
        <f t="shared" si="13"/>
        <v>124.53838678328475</v>
      </c>
    </row>
    <row r="137" spans="1:4">
      <c r="A137" s="3" t="s">
        <v>164</v>
      </c>
      <c r="B137">
        <v>3.32</v>
      </c>
      <c r="C137" s="4">
        <v>412</v>
      </c>
      <c r="D137">
        <f t="shared" si="13"/>
        <v>124.09638554216868</v>
      </c>
    </row>
    <row r="138" spans="1:4">
      <c r="A138" s="3" t="s">
        <v>15</v>
      </c>
      <c r="B138">
        <v>5.53</v>
      </c>
      <c r="C138" s="4">
        <v>686</v>
      </c>
      <c r="D138">
        <f t="shared" si="13"/>
        <v>124.0506329113924</v>
      </c>
    </row>
    <row r="139" spans="1:4">
      <c r="A139" s="3" t="s">
        <v>81</v>
      </c>
      <c r="B139">
        <v>53.8</v>
      </c>
      <c r="C139" s="4">
        <v>6627</v>
      </c>
      <c r="D139">
        <f t="shared" si="13"/>
        <v>123.17843866171005</v>
      </c>
    </row>
    <row r="140" spans="1:4">
      <c r="A140" s="3" t="s">
        <v>114</v>
      </c>
      <c r="B140">
        <v>2.1800000000000002</v>
      </c>
      <c r="C140" s="4">
        <v>268</v>
      </c>
      <c r="D140">
        <f t="shared" si="13"/>
        <v>122.93577981651376</v>
      </c>
    </row>
    <row r="141" spans="1:4">
      <c r="A141" s="3" t="s">
        <v>121</v>
      </c>
      <c r="B141">
        <v>3.72</v>
      </c>
      <c r="C141" s="4">
        <v>457</v>
      </c>
      <c r="D141">
        <f t="shared" si="13"/>
        <v>122.84946236559139</v>
      </c>
    </row>
    <row r="142" spans="1:4">
      <c r="A142" s="3" t="s">
        <v>135</v>
      </c>
      <c r="B142">
        <v>7.38</v>
      </c>
      <c r="C142" s="4">
        <v>894</v>
      </c>
      <c r="D142">
        <f t="shared" si="13"/>
        <v>121.13821138211382</v>
      </c>
    </row>
    <row r="143" spans="1:4">
      <c r="A143" s="3" t="s">
        <v>190</v>
      </c>
      <c r="B143">
        <v>8.44</v>
      </c>
      <c r="C143" s="4">
        <v>1013</v>
      </c>
      <c r="D143">
        <f t="shared" si="13"/>
        <v>120.02369668246446</v>
      </c>
    </row>
    <row r="144" spans="1:4">
      <c r="A144" s="3" t="s">
        <v>219</v>
      </c>
      <c r="B144">
        <v>2.85</v>
      </c>
      <c r="C144" s="4">
        <v>342</v>
      </c>
      <c r="D144">
        <f t="shared" si="13"/>
        <v>120</v>
      </c>
    </row>
    <row r="145" spans="1:4">
      <c r="A145" s="3" t="s">
        <v>87</v>
      </c>
      <c r="B145">
        <v>21.89</v>
      </c>
      <c r="C145" s="4">
        <v>2607</v>
      </c>
      <c r="D145">
        <f t="shared" si="13"/>
        <v>119.09547738693468</v>
      </c>
    </row>
    <row r="146" spans="1:4">
      <c r="A146" s="3" t="s">
        <v>21</v>
      </c>
      <c r="B146">
        <v>8.81</v>
      </c>
      <c r="C146" s="4">
        <v>1048</v>
      </c>
      <c r="D146">
        <f t="shared" si="13"/>
        <v>118.95573212258796</v>
      </c>
    </row>
    <row r="147" spans="1:4">
      <c r="A147" s="3" t="s">
        <v>240</v>
      </c>
      <c r="B147">
        <v>5.71</v>
      </c>
      <c r="C147" s="4">
        <v>674</v>
      </c>
      <c r="D147">
        <f t="shared" si="13"/>
        <v>118.0385288966725</v>
      </c>
    </row>
    <row r="148" spans="1:4">
      <c r="A148" s="3" t="s">
        <v>139</v>
      </c>
      <c r="B148">
        <v>3.43</v>
      </c>
      <c r="C148" s="4">
        <v>402</v>
      </c>
      <c r="D148">
        <f t="shared" si="13"/>
        <v>117.20116618075801</v>
      </c>
    </row>
    <row r="149" spans="1:4">
      <c r="A149" s="3" t="s">
        <v>254</v>
      </c>
      <c r="B149">
        <v>6.13</v>
      </c>
      <c r="C149" s="4">
        <v>715</v>
      </c>
      <c r="D149">
        <f t="shared" si="13"/>
        <v>116.6394779771615</v>
      </c>
    </row>
    <row r="150" spans="1:4">
      <c r="A150" s="3" t="s">
        <v>177</v>
      </c>
      <c r="B150">
        <v>18.32</v>
      </c>
      <c r="C150" s="4">
        <v>2134</v>
      </c>
      <c r="D150">
        <f t="shared" si="13"/>
        <v>116.48471615720524</v>
      </c>
    </row>
    <row r="151" spans="1:4">
      <c r="A151" s="3" t="s">
        <v>137</v>
      </c>
      <c r="B151">
        <v>3.08</v>
      </c>
      <c r="C151" s="4">
        <v>355</v>
      </c>
      <c r="D151">
        <f t="shared" si="13"/>
        <v>115.25974025974025</v>
      </c>
    </row>
    <row r="152" spans="1:4">
      <c r="A152" s="3" t="s">
        <v>48</v>
      </c>
      <c r="B152">
        <v>13.04</v>
      </c>
      <c r="C152" s="4">
        <v>1491</v>
      </c>
      <c r="D152">
        <f t="shared" si="13"/>
        <v>114.34049079754602</v>
      </c>
    </row>
    <row r="153" spans="1:4">
      <c r="A153" s="3" t="s">
        <v>168</v>
      </c>
      <c r="B153">
        <v>1.98</v>
      </c>
      <c r="C153" s="4">
        <v>226</v>
      </c>
      <c r="D153">
        <f t="shared" si="13"/>
        <v>114.14141414141415</v>
      </c>
    </row>
    <row r="154" spans="1:4">
      <c r="A154" s="3" t="s">
        <v>112</v>
      </c>
      <c r="B154">
        <v>5.64</v>
      </c>
      <c r="C154" s="4">
        <v>637</v>
      </c>
      <c r="D154">
        <f t="shared" si="13"/>
        <v>112.94326241134752</v>
      </c>
    </row>
    <row r="155" spans="1:4">
      <c r="A155" s="3" t="s">
        <v>117</v>
      </c>
      <c r="B155">
        <v>5.52</v>
      </c>
      <c r="C155" s="4">
        <v>620</v>
      </c>
      <c r="D155">
        <f t="shared" si="13"/>
        <v>112.31884057971016</v>
      </c>
    </row>
    <row r="156" spans="1:4">
      <c r="A156" s="3" t="s">
        <v>351</v>
      </c>
      <c r="B156">
        <v>25.57</v>
      </c>
      <c r="C156" s="4">
        <v>2863</v>
      </c>
      <c r="D156">
        <f t="shared" si="13"/>
        <v>111.96714900273759</v>
      </c>
    </row>
    <row r="157" spans="1:4">
      <c r="A157" s="3" t="s">
        <v>92</v>
      </c>
      <c r="B157">
        <v>8.25</v>
      </c>
      <c r="C157" s="4">
        <v>918</v>
      </c>
      <c r="D157">
        <f t="shared" si="13"/>
        <v>111.27272727272727</v>
      </c>
    </row>
    <row r="158" spans="1:4">
      <c r="A158" s="3" t="s">
        <v>31</v>
      </c>
      <c r="B158">
        <v>14.23</v>
      </c>
      <c r="C158" s="4">
        <v>1582</v>
      </c>
      <c r="D158">
        <f t="shared" si="13"/>
        <v>111.17357695010541</v>
      </c>
    </row>
    <row r="159" spans="1:4">
      <c r="A159" s="3" t="s">
        <v>136</v>
      </c>
      <c r="B159">
        <v>9.99</v>
      </c>
      <c r="C159" s="4">
        <v>1108</v>
      </c>
      <c r="D159">
        <f t="shared" si="13"/>
        <v>110.91091091091091</v>
      </c>
    </row>
    <row r="160" spans="1:4">
      <c r="A160" s="3" t="s">
        <v>62</v>
      </c>
      <c r="B160">
        <v>14.35</v>
      </c>
      <c r="C160" s="4">
        <v>1591</v>
      </c>
      <c r="D160">
        <f t="shared" si="13"/>
        <v>110.87108013937282</v>
      </c>
    </row>
    <row r="161" spans="1:8">
      <c r="A161" s="3" t="s">
        <v>134</v>
      </c>
      <c r="B161">
        <v>18.79</v>
      </c>
      <c r="C161" s="4">
        <v>2082</v>
      </c>
      <c r="D161">
        <f t="shared" si="13"/>
        <v>110.80361894624801</v>
      </c>
    </row>
    <row r="162" spans="1:8">
      <c r="A162" s="3" t="s">
        <v>241</v>
      </c>
      <c r="B162">
        <v>10.3</v>
      </c>
      <c r="C162" s="4">
        <v>1140</v>
      </c>
      <c r="D162">
        <f t="shared" si="13"/>
        <v>110.67961165048543</v>
      </c>
    </row>
    <row r="163" spans="1:8">
      <c r="A163" s="3" t="s">
        <v>218</v>
      </c>
      <c r="B163">
        <v>4.28</v>
      </c>
      <c r="C163" s="4">
        <v>473</v>
      </c>
      <c r="D163">
        <f t="shared" si="13"/>
        <v>110.51401869158877</v>
      </c>
    </row>
    <row r="164" spans="1:8">
      <c r="A164" s="3" t="s">
        <v>148</v>
      </c>
      <c r="B164">
        <v>10.31</v>
      </c>
      <c r="C164" s="4">
        <v>1122</v>
      </c>
      <c r="D164">
        <f t="shared" si="13"/>
        <v>108.82638215324927</v>
      </c>
    </row>
    <row r="165" spans="1:8">
      <c r="A165" s="3" t="s">
        <v>263</v>
      </c>
      <c r="B165">
        <v>12.52</v>
      </c>
      <c r="C165" s="4">
        <v>1355</v>
      </c>
      <c r="D165">
        <f t="shared" si="13"/>
        <v>108.22683706070288</v>
      </c>
    </row>
    <row r="166" spans="1:8">
      <c r="A166" s="3" t="s">
        <v>197</v>
      </c>
      <c r="B166">
        <v>14.02</v>
      </c>
      <c r="C166" s="4">
        <v>1516</v>
      </c>
      <c r="D166">
        <f t="shared" si="13"/>
        <v>108.13124108416548</v>
      </c>
    </row>
    <row r="167" spans="1:8">
      <c r="A167" s="3" t="s">
        <v>46</v>
      </c>
      <c r="B167">
        <v>9.48</v>
      </c>
      <c r="C167" s="4">
        <v>1025</v>
      </c>
      <c r="D167">
        <f t="shared" si="13"/>
        <v>108.12236286919831</v>
      </c>
    </row>
    <row r="168" spans="1:8">
      <c r="A168" s="3" t="s">
        <v>59</v>
      </c>
      <c r="B168">
        <v>10.48</v>
      </c>
      <c r="C168" s="4">
        <v>1131</v>
      </c>
      <c r="D168">
        <f t="shared" si="13"/>
        <v>107.91984732824427</v>
      </c>
    </row>
    <row r="169" spans="1:8">
      <c r="A169" s="3" t="s">
        <v>175</v>
      </c>
      <c r="B169">
        <v>8.42</v>
      </c>
      <c r="C169" s="4">
        <v>908</v>
      </c>
      <c r="D169">
        <f t="shared" si="13"/>
        <v>107.83847980997625</v>
      </c>
    </row>
    <row r="170" spans="1:8">
      <c r="A170" s="3" t="s">
        <v>146</v>
      </c>
      <c r="B170">
        <v>5.85</v>
      </c>
      <c r="C170" s="4">
        <v>629</v>
      </c>
      <c r="D170">
        <f t="shared" si="13"/>
        <v>107.52136752136752</v>
      </c>
    </row>
    <row r="171" spans="1:8">
      <c r="A171" s="3" t="s">
        <v>125</v>
      </c>
      <c r="B171">
        <v>6.06</v>
      </c>
      <c r="C171" s="4">
        <v>651</v>
      </c>
      <c r="D171">
        <f t="shared" si="13"/>
        <v>107.42574257425743</v>
      </c>
    </row>
    <row r="172" spans="1:8">
      <c r="A172" s="3" t="s">
        <v>86</v>
      </c>
      <c r="B172">
        <v>20.89</v>
      </c>
      <c r="C172" s="4">
        <v>2230</v>
      </c>
      <c r="D172">
        <f t="shared" si="13"/>
        <v>106.7496409765438</v>
      </c>
    </row>
    <row r="173" spans="1:8">
      <c r="A173" s="3" t="s">
        <v>259</v>
      </c>
      <c r="B173">
        <v>5.62</v>
      </c>
      <c r="C173" s="4">
        <v>598</v>
      </c>
      <c r="D173">
        <f t="shared" si="13"/>
        <v>106.40569395017793</v>
      </c>
    </row>
    <row r="174" spans="1:8">
      <c r="A174" s="3" t="s">
        <v>83</v>
      </c>
      <c r="B174">
        <v>68.42</v>
      </c>
      <c r="C174" s="4">
        <v>7270</v>
      </c>
      <c r="D174">
        <f t="shared" si="13"/>
        <v>106.25548085355159</v>
      </c>
    </row>
    <row r="175" spans="1:8">
      <c r="A175" s="3" t="s">
        <v>133</v>
      </c>
      <c r="B175">
        <v>2.6</v>
      </c>
      <c r="C175" s="4">
        <v>276</v>
      </c>
      <c r="D175">
        <f t="shared" si="13"/>
        <v>106.15384615384615</v>
      </c>
    </row>
    <row r="176" spans="1:8">
      <c r="A176" s="3" t="s">
        <v>50</v>
      </c>
      <c r="B176">
        <v>8.25</v>
      </c>
      <c r="C176" s="4">
        <v>875</v>
      </c>
      <c r="D176">
        <f t="shared" si="13"/>
        <v>106.06060606060606</v>
      </c>
      <c r="G176">
        <f>SUM(G2:G175)</f>
        <v>1182.5799999999997</v>
      </c>
      <c r="H176" s="5">
        <f>SUM(H2:H175)</f>
        <v>518001</v>
      </c>
    </row>
    <row r="177" spans="1:4">
      <c r="A177" s="3" t="s">
        <v>266</v>
      </c>
      <c r="B177">
        <v>7.37</v>
      </c>
      <c r="C177" s="4">
        <v>781</v>
      </c>
      <c r="D177">
        <f t="shared" si="13"/>
        <v>105.97014925373134</v>
      </c>
    </row>
    <row r="178" spans="1:4">
      <c r="A178" s="3" t="s">
        <v>27</v>
      </c>
      <c r="B178">
        <v>17.690000000000001</v>
      </c>
      <c r="C178" s="4">
        <v>1865</v>
      </c>
      <c r="D178">
        <f t="shared" si="13"/>
        <v>105.42679479932164</v>
      </c>
    </row>
    <row r="179" spans="1:4">
      <c r="A179" s="3" t="s">
        <v>229</v>
      </c>
      <c r="B179">
        <v>13.42</v>
      </c>
      <c r="C179" s="4">
        <v>1414</v>
      </c>
      <c r="D179">
        <f t="shared" si="13"/>
        <v>105.36512667660209</v>
      </c>
    </row>
    <row r="180" spans="1:4">
      <c r="A180" s="3" t="s">
        <v>272</v>
      </c>
      <c r="B180">
        <v>4.74</v>
      </c>
      <c r="C180" s="4">
        <v>498</v>
      </c>
      <c r="D180">
        <f t="shared" si="13"/>
        <v>105.0632911392405</v>
      </c>
    </row>
    <row r="181" spans="1:4">
      <c r="A181" s="3" t="s">
        <v>237</v>
      </c>
      <c r="B181">
        <v>39.409999999999997</v>
      </c>
      <c r="C181" s="4">
        <v>4103</v>
      </c>
      <c r="D181">
        <f t="shared" si="13"/>
        <v>104.1106318193352</v>
      </c>
    </row>
    <row r="182" spans="1:4">
      <c r="A182" s="3" t="s">
        <v>151</v>
      </c>
      <c r="B182">
        <v>3.42</v>
      </c>
      <c r="C182" s="4">
        <v>356</v>
      </c>
      <c r="D182">
        <f t="shared" si="13"/>
        <v>104.09356725146199</v>
      </c>
    </row>
    <row r="183" spans="1:4">
      <c r="A183" s="3" t="s">
        <v>288</v>
      </c>
      <c r="B183">
        <v>18.46</v>
      </c>
      <c r="C183" s="4">
        <v>1910</v>
      </c>
      <c r="D183">
        <f t="shared" si="13"/>
        <v>103.46695557963163</v>
      </c>
    </row>
    <row r="184" spans="1:4">
      <c r="A184" s="3" t="s">
        <v>116</v>
      </c>
      <c r="B184">
        <v>33.58</v>
      </c>
      <c r="C184" s="4">
        <v>3468</v>
      </c>
      <c r="D184">
        <f t="shared" si="13"/>
        <v>103.27575938058368</v>
      </c>
    </row>
    <row r="185" spans="1:4">
      <c r="A185" s="3" t="s">
        <v>178</v>
      </c>
      <c r="B185">
        <v>8.08</v>
      </c>
      <c r="C185" s="4">
        <v>827</v>
      </c>
      <c r="D185">
        <f t="shared" si="13"/>
        <v>102.35148514851485</v>
      </c>
    </row>
    <row r="186" spans="1:4">
      <c r="A186" s="3" t="s">
        <v>118</v>
      </c>
      <c r="B186">
        <v>5.48</v>
      </c>
      <c r="C186" s="4">
        <v>560</v>
      </c>
      <c r="D186">
        <f t="shared" si="13"/>
        <v>102.1897810218978</v>
      </c>
    </row>
    <row r="187" spans="1:4">
      <c r="A187" s="3" t="s">
        <v>183</v>
      </c>
      <c r="B187">
        <v>3.3</v>
      </c>
      <c r="C187" s="4">
        <v>336</v>
      </c>
      <c r="D187">
        <f t="shared" si="13"/>
        <v>101.81818181818183</v>
      </c>
    </row>
    <row r="188" spans="1:4">
      <c r="A188" s="3" t="s">
        <v>264</v>
      </c>
      <c r="B188">
        <v>8.4</v>
      </c>
      <c r="C188" s="4">
        <v>853</v>
      </c>
      <c r="D188">
        <f t="shared" si="13"/>
        <v>101.54761904761904</v>
      </c>
    </row>
    <row r="189" spans="1:4">
      <c r="A189" s="3" t="s">
        <v>340</v>
      </c>
      <c r="B189">
        <v>9.8699999999999992</v>
      </c>
      <c r="C189" s="4">
        <v>1001</v>
      </c>
      <c r="D189">
        <f t="shared" si="13"/>
        <v>101.41843971631207</v>
      </c>
    </row>
    <row r="190" spans="1:4">
      <c r="A190" s="3" t="s">
        <v>226</v>
      </c>
      <c r="B190">
        <v>15.27</v>
      </c>
      <c r="C190" s="4">
        <v>1534</v>
      </c>
      <c r="D190">
        <f t="shared" si="13"/>
        <v>100.45841519318927</v>
      </c>
    </row>
    <row r="191" spans="1:4">
      <c r="A191" s="3" t="s">
        <v>120</v>
      </c>
      <c r="B191">
        <v>3.17</v>
      </c>
      <c r="C191" s="4">
        <v>317</v>
      </c>
      <c r="D191">
        <f t="shared" si="13"/>
        <v>100</v>
      </c>
    </row>
    <row r="192" spans="1:4">
      <c r="A192" s="3" t="s">
        <v>274</v>
      </c>
      <c r="B192">
        <v>5.57</v>
      </c>
      <c r="C192" s="4">
        <v>556</v>
      </c>
      <c r="D192">
        <f t="shared" si="13"/>
        <v>99.820466786355468</v>
      </c>
    </row>
    <row r="193" spans="1:4">
      <c r="A193" s="3" t="s">
        <v>189</v>
      </c>
      <c r="B193">
        <v>14.23</v>
      </c>
      <c r="C193" s="4">
        <v>1410</v>
      </c>
      <c r="D193">
        <f t="shared" si="13"/>
        <v>99.086437104708367</v>
      </c>
    </row>
    <row r="194" spans="1:4">
      <c r="A194" s="3" t="s">
        <v>292</v>
      </c>
      <c r="B194">
        <v>8.5299999999999994</v>
      </c>
      <c r="C194" s="4">
        <v>838</v>
      </c>
      <c r="D194">
        <f t="shared" ref="D194:D257" si="14">C194/B194</f>
        <v>98.241500586166481</v>
      </c>
    </row>
    <row r="195" spans="1:4">
      <c r="A195" s="3" t="s">
        <v>297</v>
      </c>
      <c r="B195">
        <v>11.06</v>
      </c>
      <c r="C195" s="4">
        <v>1086</v>
      </c>
      <c r="D195">
        <f t="shared" si="14"/>
        <v>98.191681735985526</v>
      </c>
    </row>
    <row r="196" spans="1:4">
      <c r="A196" s="3" t="s">
        <v>265</v>
      </c>
      <c r="B196">
        <v>7.76</v>
      </c>
      <c r="C196" s="4">
        <v>761</v>
      </c>
      <c r="D196">
        <f t="shared" si="14"/>
        <v>98.067010309278359</v>
      </c>
    </row>
    <row r="197" spans="1:4">
      <c r="A197" s="3" t="s">
        <v>297</v>
      </c>
      <c r="B197">
        <v>19.09</v>
      </c>
      <c r="C197" s="4">
        <v>1838</v>
      </c>
      <c r="D197">
        <f t="shared" si="14"/>
        <v>96.280775275013099</v>
      </c>
    </row>
    <row r="198" spans="1:4">
      <c r="A198" s="3" t="s">
        <v>145</v>
      </c>
      <c r="B198">
        <v>8.94</v>
      </c>
      <c r="C198" s="4">
        <v>851</v>
      </c>
      <c r="D198">
        <f t="shared" si="14"/>
        <v>95.19015659955258</v>
      </c>
    </row>
    <row r="199" spans="1:4">
      <c r="A199" s="3" t="s">
        <v>101</v>
      </c>
      <c r="B199">
        <v>19.66</v>
      </c>
      <c r="C199" s="4">
        <v>1868</v>
      </c>
      <c r="D199">
        <f t="shared" si="14"/>
        <v>95.015259409969474</v>
      </c>
    </row>
    <row r="200" spans="1:4">
      <c r="A200" s="3" t="s">
        <v>95</v>
      </c>
      <c r="B200">
        <v>3.84</v>
      </c>
      <c r="C200" s="4">
        <v>364</v>
      </c>
      <c r="D200">
        <f t="shared" si="14"/>
        <v>94.791666666666671</v>
      </c>
    </row>
    <row r="201" spans="1:4">
      <c r="A201" s="3" t="s">
        <v>42</v>
      </c>
      <c r="B201">
        <v>26.77</v>
      </c>
      <c r="C201" s="4">
        <v>2537</v>
      </c>
      <c r="D201">
        <f t="shared" si="14"/>
        <v>94.770265222263731</v>
      </c>
    </row>
    <row r="202" spans="1:4">
      <c r="A202" s="3" t="s">
        <v>363</v>
      </c>
      <c r="B202">
        <v>6.74</v>
      </c>
      <c r="C202" s="4">
        <v>638</v>
      </c>
      <c r="D202">
        <f t="shared" si="14"/>
        <v>94.658753709198805</v>
      </c>
    </row>
    <row r="203" spans="1:4">
      <c r="A203" s="3" t="s">
        <v>113</v>
      </c>
      <c r="B203">
        <v>14.68</v>
      </c>
      <c r="C203" s="4">
        <v>1386</v>
      </c>
      <c r="D203">
        <f t="shared" si="14"/>
        <v>94.414168937329705</v>
      </c>
    </row>
    <row r="204" spans="1:4">
      <c r="A204" s="3" t="s">
        <v>343</v>
      </c>
      <c r="B204">
        <v>2.82</v>
      </c>
      <c r="C204" s="4">
        <v>266</v>
      </c>
      <c r="D204">
        <f t="shared" si="14"/>
        <v>94.326241134751783</v>
      </c>
    </row>
    <row r="205" spans="1:4">
      <c r="A205" s="3" t="s">
        <v>129</v>
      </c>
      <c r="B205">
        <v>4.28</v>
      </c>
      <c r="C205" s="4">
        <v>403</v>
      </c>
      <c r="D205">
        <f t="shared" si="14"/>
        <v>94.158878504672899</v>
      </c>
    </row>
    <row r="206" spans="1:4">
      <c r="A206" s="3" t="s">
        <v>91</v>
      </c>
      <c r="B206">
        <v>6.7</v>
      </c>
      <c r="C206" s="4">
        <v>626</v>
      </c>
      <c r="D206">
        <f t="shared" si="14"/>
        <v>93.432835820895519</v>
      </c>
    </row>
    <row r="207" spans="1:4">
      <c r="A207" s="3" t="s">
        <v>115</v>
      </c>
      <c r="B207">
        <v>7.78</v>
      </c>
      <c r="C207" s="4">
        <v>725</v>
      </c>
      <c r="D207">
        <f t="shared" si="14"/>
        <v>93.18766066838046</v>
      </c>
    </row>
    <row r="208" spans="1:4">
      <c r="A208" s="3" t="s">
        <v>124</v>
      </c>
      <c r="B208">
        <v>2.69</v>
      </c>
      <c r="C208" s="4">
        <v>250</v>
      </c>
      <c r="D208">
        <f t="shared" si="14"/>
        <v>92.936802973977692</v>
      </c>
    </row>
    <row r="209" spans="1:4">
      <c r="A209" s="3" t="s">
        <v>171</v>
      </c>
      <c r="B209">
        <v>37.21</v>
      </c>
      <c r="C209" s="4">
        <v>3445</v>
      </c>
      <c r="D209">
        <f t="shared" si="14"/>
        <v>92.582639075517335</v>
      </c>
    </row>
    <row r="210" spans="1:4">
      <c r="A210" s="3" t="s">
        <v>154</v>
      </c>
      <c r="B210">
        <v>25.89</v>
      </c>
      <c r="C210" s="4">
        <v>2393</v>
      </c>
      <c r="D210">
        <f t="shared" si="14"/>
        <v>92.429509463113163</v>
      </c>
    </row>
    <row r="211" spans="1:4">
      <c r="A211" s="3" t="s">
        <v>255</v>
      </c>
      <c r="B211">
        <v>53.39</v>
      </c>
      <c r="C211" s="4">
        <v>4930</v>
      </c>
      <c r="D211">
        <f t="shared" si="14"/>
        <v>92.339389398763814</v>
      </c>
    </row>
    <row r="212" spans="1:4">
      <c r="A212" s="3" t="s">
        <v>192</v>
      </c>
      <c r="B212">
        <v>53.86</v>
      </c>
      <c r="C212" s="4">
        <v>4969</v>
      </c>
      <c r="D212">
        <f t="shared" si="14"/>
        <v>92.257705161529898</v>
      </c>
    </row>
    <row r="213" spans="1:4">
      <c r="A213" s="3" t="s">
        <v>110</v>
      </c>
      <c r="B213">
        <v>15.24</v>
      </c>
      <c r="C213" s="4">
        <v>1405</v>
      </c>
      <c r="D213">
        <f t="shared" si="14"/>
        <v>92.191601049868765</v>
      </c>
    </row>
    <row r="214" spans="1:4">
      <c r="A214" s="3" t="s">
        <v>199</v>
      </c>
      <c r="B214">
        <v>3.97</v>
      </c>
      <c r="C214" s="4">
        <v>366</v>
      </c>
      <c r="D214">
        <f t="shared" si="14"/>
        <v>92.191435768261954</v>
      </c>
    </row>
    <row r="215" spans="1:4">
      <c r="A215" s="3" t="s">
        <v>204</v>
      </c>
      <c r="B215">
        <v>5.21</v>
      </c>
      <c r="C215" s="4">
        <v>480</v>
      </c>
      <c r="D215">
        <f t="shared" si="14"/>
        <v>92.130518234165066</v>
      </c>
    </row>
    <row r="216" spans="1:4">
      <c r="A216" s="3" t="s">
        <v>73</v>
      </c>
      <c r="B216">
        <v>10.68</v>
      </c>
      <c r="C216" s="4">
        <v>981</v>
      </c>
      <c r="D216">
        <f t="shared" si="14"/>
        <v>91.853932584269671</v>
      </c>
    </row>
    <row r="217" spans="1:4">
      <c r="A217" s="3" t="s">
        <v>200</v>
      </c>
      <c r="B217">
        <v>74.930000000000007</v>
      </c>
      <c r="C217" s="4">
        <v>6882</v>
      </c>
      <c r="D217">
        <f t="shared" si="14"/>
        <v>91.845722674496187</v>
      </c>
    </row>
    <row r="218" spans="1:4">
      <c r="A218" s="3" t="s">
        <v>228</v>
      </c>
      <c r="B218">
        <v>10.25</v>
      </c>
      <c r="C218" s="4">
        <v>935</v>
      </c>
      <c r="D218">
        <f t="shared" si="14"/>
        <v>91.219512195121951</v>
      </c>
    </row>
    <row r="219" spans="1:4">
      <c r="A219" s="3" t="s">
        <v>104</v>
      </c>
      <c r="B219">
        <v>17.809999999999999</v>
      </c>
      <c r="C219" s="4">
        <v>1613</v>
      </c>
      <c r="D219">
        <f t="shared" si="14"/>
        <v>90.567097136440211</v>
      </c>
    </row>
    <row r="220" spans="1:4">
      <c r="A220" s="3" t="s">
        <v>66</v>
      </c>
      <c r="B220">
        <v>18.829999999999998</v>
      </c>
      <c r="C220" s="4">
        <v>1704</v>
      </c>
      <c r="D220">
        <f t="shared" si="14"/>
        <v>90.493892724376011</v>
      </c>
    </row>
    <row r="221" spans="1:4">
      <c r="A221" s="3" t="s">
        <v>217</v>
      </c>
      <c r="B221">
        <v>36.4</v>
      </c>
      <c r="C221" s="4">
        <v>3288</v>
      </c>
      <c r="D221">
        <f t="shared" si="14"/>
        <v>90.329670329670336</v>
      </c>
    </row>
    <row r="222" spans="1:4">
      <c r="A222" s="3" t="s">
        <v>176</v>
      </c>
      <c r="B222">
        <v>15.24</v>
      </c>
      <c r="C222" s="4">
        <v>1376</v>
      </c>
      <c r="D222">
        <f t="shared" si="14"/>
        <v>90.28871391076116</v>
      </c>
    </row>
    <row r="223" spans="1:4">
      <c r="A223" s="3" t="s">
        <v>98</v>
      </c>
      <c r="B223">
        <v>31.24</v>
      </c>
      <c r="C223" s="4">
        <v>2816</v>
      </c>
      <c r="D223">
        <f t="shared" si="14"/>
        <v>90.140845070422543</v>
      </c>
    </row>
    <row r="224" spans="1:4">
      <c r="A224" s="3" t="s">
        <v>236</v>
      </c>
      <c r="B224">
        <v>25.21</v>
      </c>
      <c r="C224" s="4">
        <v>2266</v>
      </c>
      <c r="D224">
        <f t="shared" si="14"/>
        <v>89.884966283220948</v>
      </c>
    </row>
    <row r="225" spans="1:4">
      <c r="A225" s="3" t="s">
        <v>85</v>
      </c>
      <c r="B225">
        <v>11.04</v>
      </c>
      <c r="C225" s="4">
        <v>988</v>
      </c>
      <c r="D225">
        <f t="shared" si="14"/>
        <v>89.492753623188406</v>
      </c>
    </row>
    <row r="226" spans="1:4">
      <c r="A226" s="3" t="s">
        <v>172</v>
      </c>
      <c r="B226">
        <v>7.23</v>
      </c>
      <c r="C226" s="4">
        <v>646</v>
      </c>
      <c r="D226">
        <f t="shared" si="14"/>
        <v>89.349930843706773</v>
      </c>
    </row>
    <row r="227" spans="1:4">
      <c r="A227" s="3" t="s">
        <v>350</v>
      </c>
      <c r="B227">
        <v>52.34</v>
      </c>
      <c r="C227" s="4">
        <v>4676</v>
      </c>
      <c r="D227">
        <f t="shared" si="14"/>
        <v>89.338937714940769</v>
      </c>
    </row>
    <row r="228" spans="1:4">
      <c r="A228" s="3" t="s">
        <v>161</v>
      </c>
      <c r="B228">
        <v>22.72</v>
      </c>
      <c r="C228" s="4">
        <v>2025</v>
      </c>
      <c r="D228">
        <f t="shared" si="14"/>
        <v>89.128521126760575</v>
      </c>
    </row>
    <row r="229" spans="1:4">
      <c r="A229" s="3" t="s">
        <v>138</v>
      </c>
      <c r="B229">
        <v>7.82</v>
      </c>
      <c r="C229" s="4">
        <v>691</v>
      </c>
      <c r="D229">
        <f t="shared" si="14"/>
        <v>88.363171355498721</v>
      </c>
    </row>
    <row r="230" spans="1:4">
      <c r="A230" s="3" t="s">
        <v>156</v>
      </c>
      <c r="B230">
        <v>8.3000000000000007</v>
      </c>
      <c r="C230" s="4">
        <v>733</v>
      </c>
      <c r="D230">
        <f t="shared" si="14"/>
        <v>88.313253012048179</v>
      </c>
    </row>
    <row r="231" spans="1:4">
      <c r="A231" s="3" t="s">
        <v>170</v>
      </c>
      <c r="B231">
        <v>7.65</v>
      </c>
      <c r="C231" s="4">
        <v>675</v>
      </c>
      <c r="D231">
        <f t="shared" si="14"/>
        <v>88.235294117647058</v>
      </c>
    </row>
    <row r="232" spans="1:4">
      <c r="A232" s="3" t="s">
        <v>158</v>
      </c>
      <c r="B232">
        <v>5.72</v>
      </c>
      <c r="C232" s="4">
        <v>504</v>
      </c>
      <c r="D232">
        <f t="shared" si="14"/>
        <v>88.111888111888121</v>
      </c>
    </row>
    <row r="233" spans="1:4">
      <c r="A233" s="3" t="s">
        <v>166</v>
      </c>
      <c r="B233">
        <v>20.12</v>
      </c>
      <c r="C233" s="4">
        <v>1768</v>
      </c>
      <c r="D233">
        <f t="shared" si="14"/>
        <v>87.872763419483093</v>
      </c>
    </row>
    <row r="234" spans="1:4">
      <c r="A234" s="3" t="s">
        <v>276</v>
      </c>
      <c r="B234">
        <v>6.07</v>
      </c>
      <c r="C234" s="4">
        <v>532</v>
      </c>
      <c r="D234">
        <f t="shared" si="14"/>
        <v>87.644151565074125</v>
      </c>
    </row>
    <row r="235" spans="1:4">
      <c r="A235" s="3" t="s">
        <v>34</v>
      </c>
      <c r="B235">
        <v>5.36</v>
      </c>
      <c r="C235" s="4">
        <v>466</v>
      </c>
      <c r="D235">
        <f t="shared" si="14"/>
        <v>86.940298507462686</v>
      </c>
    </row>
    <row r="236" spans="1:4">
      <c r="A236" s="3" t="s">
        <v>348</v>
      </c>
      <c r="B236">
        <v>28.01</v>
      </c>
      <c r="C236" s="4">
        <v>2433</v>
      </c>
      <c r="D236">
        <f t="shared" si="14"/>
        <v>86.861835058907531</v>
      </c>
    </row>
    <row r="237" spans="1:4">
      <c r="A237" s="3" t="s">
        <v>194</v>
      </c>
      <c r="B237">
        <v>7.91</v>
      </c>
      <c r="C237" s="4">
        <v>680</v>
      </c>
      <c r="D237">
        <f t="shared" si="14"/>
        <v>85.96713021491783</v>
      </c>
    </row>
    <row r="238" spans="1:4">
      <c r="A238" s="3" t="s">
        <v>130</v>
      </c>
      <c r="B238">
        <v>7.55</v>
      </c>
      <c r="C238" s="4">
        <v>648</v>
      </c>
      <c r="D238">
        <f t="shared" si="14"/>
        <v>85.827814569536429</v>
      </c>
    </row>
    <row r="239" spans="1:4">
      <c r="A239" s="3" t="s">
        <v>154</v>
      </c>
      <c r="B239">
        <v>32.229999999999997</v>
      </c>
      <c r="C239" s="4">
        <v>2764</v>
      </c>
      <c r="D239">
        <f t="shared" si="14"/>
        <v>85.758609990691909</v>
      </c>
    </row>
    <row r="240" spans="1:4">
      <c r="A240" s="3" t="s">
        <v>74</v>
      </c>
      <c r="B240">
        <v>34.4</v>
      </c>
      <c r="C240" s="4">
        <v>2936</v>
      </c>
      <c r="D240">
        <f t="shared" si="14"/>
        <v>85.348837209302332</v>
      </c>
    </row>
    <row r="241" spans="1:4">
      <c r="A241" s="3" t="s">
        <v>140</v>
      </c>
      <c r="B241">
        <v>7.04</v>
      </c>
      <c r="C241" s="4">
        <v>597</v>
      </c>
      <c r="D241">
        <f t="shared" si="14"/>
        <v>84.80113636363636</v>
      </c>
    </row>
    <row r="242" spans="1:4">
      <c r="A242" s="3" t="s">
        <v>206</v>
      </c>
      <c r="B242">
        <v>7.62</v>
      </c>
      <c r="C242" s="4">
        <v>643</v>
      </c>
      <c r="D242">
        <f t="shared" si="14"/>
        <v>84.383202099737531</v>
      </c>
    </row>
    <row r="243" spans="1:4">
      <c r="A243" s="3" t="s">
        <v>147</v>
      </c>
      <c r="B243">
        <v>7.89</v>
      </c>
      <c r="C243" s="4">
        <v>665</v>
      </c>
      <c r="D243">
        <f t="shared" si="14"/>
        <v>84.283903675538653</v>
      </c>
    </row>
    <row r="244" spans="1:4">
      <c r="A244" s="3" t="s">
        <v>207</v>
      </c>
      <c r="B244">
        <v>10.74</v>
      </c>
      <c r="C244" s="4">
        <v>905</v>
      </c>
      <c r="D244">
        <f t="shared" si="14"/>
        <v>84.264432029795159</v>
      </c>
    </row>
    <row r="245" spans="1:4">
      <c r="A245" s="3" t="s">
        <v>128</v>
      </c>
      <c r="B245">
        <v>9.9700000000000006</v>
      </c>
      <c r="C245" s="4">
        <v>840</v>
      </c>
      <c r="D245">
        <f t="shared" si="14"/>
        <v>84.252758274824473</v>
      </c>
    </row>
    <row r="246" spans="1:4">
      <c r="A246" s="3" t="s">
        <v>271</v>
      </c>
      <c r="B246">
        <v>9.59</v>
      </c>
      <c r="C246" s="4">
        <v>804</v>
      </c>
      <c r="D246">
        <f t="shared" si="14"/>
        <v>83.837330552659026</v>
      </c>
    </row>
    <row r="247" spans="1:4">
      <c r="A247" s="3" t="s">
        <v>198</v>
      </c>
      <c r="B247">
        <v>15.63</v>
      </c>
      <c r="C247" s="4">
        <v>1301</v>
      </c>
      <c r="D247">
        <f t="shared" si="14"/>
        <v>83.237364043506076</v>
      </c>
    </row>
    <row r="248" spans="1:4">
      <c r="A248" s="3" t="s">
        <v>242</v>
      </c>
      <c r="B248">
        <v>18.72</v>
      </c>
      <c r="C248" s="4">
        <v>1558</v>
      </c>
      <c r="D248">
        <f t="shared" si="14"/>
        <v>83.226495726495727</v>
      </c>
    </row>
    <row r="249" spans="1:4">
      <c r="A249" s="3" t="s">
        <v>141</v>
      </c>
      <c r="B249">
        <v>3.85</v>
      </c>
      <c r="C249" s="4">
        <v>320</v>
      </c>
      <c r="D249">
        <f t="shared" si="14"/>
        <v>83.116883116883116</v>
      </c>
    </row>
    <row r="250" spans="1:4">
      <c r="A250" s="3" t="s">
        <v>155</v>
      </c>
      <c r="B250">
        <v>7.95</v>
      </c>
      <c r="C250" s="4">
        <v>658</v>
      </c>
      <c r="D250">
        <f t="shared" si="14"/>
        <v>82.767295597484278</v>
      </c>
    </row>
    <row r="251" spans="1:4">
      <c r="A251" s="3" t="s">
        <v>247</v>
      </c>
      <c r="B251">
        <v>29.12</v>
      </c>
      <c r="C251" s="4">
        <v>2404</v>
      </c>
      <c r="D251">
        <f t="shared" si="14"/>
        <v>82.554945054945051</v>
      </c>
    </row>
    <row r="252" spans="1:4">
      <c r="A252" s="3" t="s">
        <v>209</v>
      </c>
      <c r="B252">
        <v>7.01</v>
      </c>
      <c r="C252" s="4">
        <v>577</v>
      </c>
      <c r="D252">
        <f t="shared" si="14"/>
        <v>82.310984308131239</v>
      </c>
    </row>
    <row r="253" spans="1:4">
      <c r="A253" s="3" t="s">
        <v>17</v>
      </c>
      <c r="B253">
        <v>6.36</v>
      </c>
      <c r="C253" s="4">
        <v>523</v>
      </c>
      <c r="D253">
        <f t="shared" si="14"/>
        <v>82.232704402515722</v>
      </c>
    </row>
    <row r="254" spans="1:4">
      <c r="A254" s="3" t="s">
        <v>344</v>
      </c>
      <c r="B254">
        <v>11.76</v>
      </c>
      <c r="C254" s="4">
        <v>961</v>
      </c>
      <c r="D254">
        <f t="shared" si="14"/>
        <v>81.717687074829939</v>
      </c>
    </row>
    <row r="255" spans="1:4">
      <c r="A255" s="3" t="s">
        <v>142</v>
      </c>
      <c r="B255">
        <v>6.35</v>
      </c>
      <c r="C255" s="4">
        <v>517</v>
      </c>
      <c r="D255">
        <f t="shared" si="14"/>
        <v>81.417322834645674</v>
      </c>
    </row>
    <row r="256" spans="1:4">
      <c r="A256" s="3" t="s">
        <v>53</v>
      </c>
      <c r="B256">
        <v>17.87</v>
      </c>
      <c r="C256" s="4">
        <v>1429</v>
      </c>
      <c r="D256">
        <f t="shared" si="14"/>
        <v>79.966424174594295</v>
      </c>
    </row>
    <row r="257" spans="1:4">
      <c r="A257" s="3" t="s">
        <v>301</v>
      </c>
      <c r="B257">
        <v>26.28</v>
      </c>
      <c r="C257" s="4">
        <v>2081</v>
      </c>
      <c r="D257">
        <f t="shared" si="14"/>
        <v>79.185692541856923</v>
      </c>
    </row>
    <row r="258" spans="1:4">
      <c r="A258" s="3" t="s">
        <v>119</v>
      </c>
      <c r="B258">
        <v>4.54</v>
      </c>
      <c r="C258" s="4">
        <v>359</v>
      </c>
      <c r="D258">
        <f t="shared" ref="D258:D321" si="15">C258/B258</f>
        <v>79.074889867841406</v>
      </c>
    </row>
    <row r="259" spans="1:4">
      <c r="A259" s="3" t="s">
        <v>256</v>
      </c>
      <c r="B259">
        <v>18.53</v>
      </c>
      <c r="C259" s="4">
        <v>1458</v>
      </c>
      <c r="D259">
        <f t="shared" si="15"/>
        <v>78.683216405828375</v>
      </c>
    </row>
    <row r="260" spans="1:4">
      <c r="A260" s="3" t="s">
        <v>291</v>
      </c>
      <c r="B260">
        <v>6.39</v>
      </c>
      <c r="C260" s="4">
        <v>501</v>
      </c>
      <c r="D260">
        <f t="shared" si="15"/>
        <v>78.403755868544607</v>
      </c>
    </row>
    <row r="261" spans="1:4">
      <c r="A261" s="3" t="s">
        <v>70</v>
      </c>
      <c r="B261">
        <v>46.11</v>
      </c>
      <c r="C261" s="4">
        <v>3604</v>
      </c>
      <c r="D261">
        <f t="shared" si="15"/>
        <v>78.160919540229884</v>
      </c>
    </row>
    <row r="262" spans="1:4">
      <c r="A262" s="3" t="s">
        <v>232</v>
      </c>
      <c r="B262">
        <v>3.68</v>
      </c>
      <c r="C262" s="4">
        <v>287</v>
      </c>
      <c r="D262">
        <f t="shared" si="15"/>
        <v>77.989130434782609</v>
      </c>
    </row>
    <row r="263" spans="1:4">
      <c r="A263" s="3" t="s">
        <v>180</v>
      </c>
      <c r="B263">
        <v>5.27</v>
      </c>
      <c r="C263" s="4">
        <v>411</v>
      </c>
      <c r="D263">
        <f t="shared" si="15"/>
        <v>77.988614800759024</v>
      </c>
    </row>
    <row r="264" spans="1:4">
      <c r="A264" s="3" t="s">
        <v>227</v>
      </c>
      <c r="B264">
        <v>18.559999999999999</v>
      </c>
      <c r="C264" s="4">
        <v>1444</v>
      </c>
      <c r="D264">
        <f t="shared" si="15"/>
        <v>77.801724137931046</v>
      </c>
    </row>
    <row r="265" spans="1:4">
      <c r="A265" s="3" t="s">
        <v>55</v>
      </c>
      <c r="B265">
        <v>11.73</v>
      </c>
      <c r="C265" s="4">
        <v>905</v>
      </c>
      <c r="D265">
        <f t="shared" si="15"/>
        <v>77.152600170502978</v>
      </c>
    </row>
    <row r="266" spans="1:4">
      <c r="A266" s="3" t="s">
        <v>72</v>
      </c>
      <c r="B266">
        <v>15.79</v>
      </c>
      <c r="C266" s="4">
        <v>1217</v>
      </c>
      <c r="D266">
        <f t="shared" si="15"/>
        <v>77.074097530082341</v>
      </c>
    </row>
    <row r="267" spans="1:4">
      <c r="A267" s="3" t="s">
        <v>160</v>
      </c>
      <c r="B267">
        <v>4.47</v>
      </c>
      <c r="C267" s="4">
        <v>342</v>
      </c>
      <c r="D267">
        <f t="shared" si="15"/>
        <v>76.510067114093971</v>
      </c>
    </row>
    <row r="268" spans="1:4">
      <c r="A268" s="3" t="s">
        <v>268</v>
      </c>
      <c r="B268">
        <v>3.47</v>
      </c>
      <c r="C268" s="4">
        <v>265</v>
      </c>
      <c r="D268">
        <f t="shared" si="15"/>
        <v>76.368876080691635</v>
      </c>
    </row>
    <row r="269" spans="1:4">
      <c r="A269" s="3" t="s">
        <v>211</v>
      </c>
      <c r="B269">
        <v>4.79</v>
      </c>
      <c r="C269" s="4">
        <v>364</v>
      </c>
      <c r="D269">
        <f t="shared" si="15"/>
        <v>75.991649269311068</v>
      </c>
    </row>
    <row r="270" spans="1:4">
      <c r="A270" s="3" t="s">
        <v>185</v>
      </c>
      <c r="B270">
        <v>3.99</v>
      </c>
      <c r="C270" s="4">
        <v>303</v>
      </c>
      <c r="D270">
        <f t="shared" si="15"/>
        <v>75.939849624060145</v>
      </c>
    </row>
    <row r="271" spans="1:4">
      <c r="A271" s="3" t="s">
        <v>279</v>
      </c>
      <c r="B271">
        <v>2.2799999999999998</v>
      </c>
      <c r="C271" s="4">
        <v>173</v>
      </c>
      <c r="D271">
        <f t="shared" si="15"/>
        <v>75.877192982456151</v>
      </c>
    </row>
    <row r="272" spans="1:4">
      <c r="A272" s="3" t="s">
        <v>189</v>
      </c>
      <c r="B272">
        <v>2.59</v>
      </c>
      <c r="C272" s="4">
        <v>196</v>
      </c>
      <c r="D272">
        <f t="shared" si="15"/>
        <v>75.675675675675677</v>
      </c>
    </row>
    <row r="273" spans="1:4">
      <c r="A273" s="3" t="s">
        <v>181</v>
      </c>
      <c r="B273">
        <v>11.14</v>
      </c>
      <c r="C273" s="4">
        <v>840</v>
      </c>
      <c r="D273">
        <f t="shared" si="15"/>
        <v>75.403949730700177</v>
      </c>
    </row>
    <row r="274" spans="1:4">
      <c r="A274" s="3" t="s">
        <v>354</v>
      </c>
      <c r="B274">
        <v>27.97</v>
      </c>
      <c r="C274" s="4">
        <v>2107</v>
      </c>
      <c r="D274">
        <f t="shared" si="15"/>
        <v>75.330711476582053</v>
      </c>
    </row>
    <row r="275" spans="1:4">
      <c r="A275" s="3" t="s">
        <v>108</v>
      </c>
      <c r="B275">
        <v>30.33</v>
      </c>
      <c r="C275" s="4">
        <v>2280</v>
      </c>
      <c r="D275">
        <f t="shared" si="15"/>
        <v>75.173095944609301</v>
      </c>
    </row>
    <row r="276" spans="1:4">
      <c r="A276" s="3" t="s">
        <v>304</v>
      </c>
      <c r="B276">
        <v>7.08</v>
      </c>
      <c r="C276" s="4">
        <v>526</v>
      </c>
      <c r="D276">
        <f t="shared" si="15"/>
        <v>74.293785310734464</v>
      </c>
    </row>
    <row r="277" spans="1:4">
      <c r="A277" s="3" t="s">
        <v>287</v>
      </c>
      <c r="B277">
        <v>17.16</v>
      </c>
      <c r="C277" s="4">
        <v>1274</v>
      </c>
      <c r="D277">
        <f t="shared" si="15"/>
        <v>74.242424242424235</v>
      </c>
    </row>
    <row r="278" spans="1:4">
      <c r="A278" s="3" t="s">
        <v>224</v>
      </c>
      <c r="B278">
        <v>10.74</v>
      </c>
      <c r="C278" s="4">
        <v>788</v>
      </c>
      <c r="D278">
        <f t="shared" si="15"/>
        <v>73.3705772811918</v>
      </c>
    </row>
    <row r="279" spans="1:4">
      <c r="A279" s="3" t="s">
        <v>67</v>
      </c>
      <c r="B279">
        <v>12.72</v>
      </c>
      <c r="C279" s="4">
        <v>931</v>
      </c>
      <c r="D279">
        <f t="shared" si="15"/>
        <v>73.191823899371059</v>
      </c>
    </row>
    <row r="280" spans="1:4">
      <c r="A280" s="3" t="s">
        <v>234</v>
      </c>
      <c r="B280">
        <v>16.72</v>
      </c>
      <c r="C280" s="4">
        <v>1222</v>
      </c>
      <c r="D280">
        <f t="shared" si="15"/>
        <v>73.086124401913878</v>
      </c>
    </row>
    <row r="281" spans="1:4">
      <c r="A281" s="3" t="s">
        <v>251</v>
      </c>
      <c r="B281">
        <v>5.29</v>
      </c>
      <c r="C281" s="4">
        <v>386</v>
      </c>
      <c r="D281">
        <f t="shared" si="15"/>
        <v>72.967863894139882</v>
      </c>
    </row>
    <row r="282" spans="1:4">
      <c r="A282" s="3" t="s">
        <v>281</v>
      </c>
      <c r="B282">
        <v>14.77</v>
      </c>
      <c r="C282" s="4">
        <v>1077</v>
      </c>
      <c r="D282">
        <f t="shared" si="15"/>
        <v>72.918077183480023</v>
      </c>
    </row>
    <row r="283" spans="1:4">
      <c r="A283" s="3" t="s">
        <v>174</v>
      </c>
      <c r="B283">
        <v>2.81</v>
      </c>
      <c r="C283" s="4">
        <v>204</v>
      </c>
      <c r="D283">
        <f t="shared" si="15"/>
        <v>72.597864768683266</v>
      </c>
    </row>
    <row r="284" spans="1:4">
      <c r="A284" s="3" t="s">
        <v>97</v>
      </c>
      <c r="B284">
        <v>3.86</v>
      </c>
      <c r="C284" s="4">
        <v>280</v>
      </c>
      <c r="D284">
        <f t="shared" si="15"/>
        <v>72.538860103626945</v>
      </c>
    </row>
    <row r="285" spans="1:4">
      <c r="A285" s="3" t="s">
        <v>123</v>
      </c>
      <c r="B285">
        <v>12.39</v>
      </c>
      <c r="C285" s="4">
        <v>898</v>
      </c>
      <c r="D285">
        <f t="shared" si="15"/>
        <v>72.477804681194513</v>
      </c>
    </row>
    <row r="286" spans="1:4">
      <c r="A286" s="3" t="s">
        <v>309</v>
      </c>
      <c r="B286">
        <v>7.5</v>
      </c>
      <c r="C286" s="4">
        <v>543</v>
      </c>
      <c r="D286">
        <f t="shared" si="15"/>
        <v>72.400000000000006</v>
      </c>
    </row>
    <row r="287" spans="1:4">
      <c r="A287" s="3" t="s">
        <v>317</v>
      </c>
      <c r="B287">
        <v>42.55</v>
      </c>
      <c r="C287" s="4">
        <v>3080</v>
      </c>
      <c r="D287">
        <f t="shared" si="15"/>
        <v>72.385428907168048</v>
      </c>
    </row>
    <row r="288" spans="1:4">
      <c r="A288" s="3" t="s">
        <v>187</v>
      </c>
      <c r="B288">
        <v>6.94</v>
      </c>
      <c r="C288" s="4">
        <v>502</v>
      </c>
      <c r="D288">
        <f t="shared" si="15"/>
        <v>72.334293948126799</v>
      </c>
    </row>
    <row r="289" spans="1:4">
      <c r="A289" s="3" t="s">
        <v>131</v>
      </c>
      <c r="B289">
        <v>12.01</v>
      </c>
      <c r="C289" s="4">
        <v>865</v>
      </c>
      <c r="D289">
        <f t="shared" si="15"/>
        <v>72.023313905079107</v>
      </c>
    </row>
    <row r="290" spans="1:4">
      <c r="A290" s="3" t="s">
        <v>201</v>
      </c>
      <c r="B290">
        <v>5.47</v>
      </c>
      <c r="C290" s="4">
        <v>393</v>
      </c>
      <c r="D290">
        <f t="shared" si="15"/>
        <v>71.846435100548447</v>
      </c>
    </row>
    <row r="291" spans="1:4">
      <c r="A291" s="3" t="s">
        <v>347</v>
      </c>
      <c r="B291">
        <v>15.35</v>
      </c>
      <c r="C291" s="4">
        <v>1087</v>
      </c>
      <c r="D291">
        <f t="shared" si="15"/>
        <v>70.814332247557005</v>
      </c>
    </row>
    <row r="292" spans="1:4">
      <c r="A292" s="3" t="s">
        <v>277</v>
      </c>
      <c r="B292">
        <v>12.76</v>
      </c>
      <c r="C292" s="4">
        <v>902</v>
      </c>
      <c r="D292">
        <f t="shared" si="15"/>
        <v>70.689655172413794</v>
      </c>
    </row>
    <row r="293" spans="1:4">
      <c r="A293" s="3" t="s">
        <v>355</v>
      </c>
      <c r="B293">
        <v>10.95</v>
      </c>
      <c r="C293" s="4">
        <v>769</v>
      </c>
      <c r="D293">
        <f t="shared" si="15"/>
        <v>70.228310502283108</v>
      </c>
    </row>
    <row r="294" spans="1:4">
      <c r="A294" s="3" t="s">
        <v>282</v>
      </c>
      <c r="B294">
        <v>28.23</v>
      </c>
      <c r="C294" s="4">
        <v>1975</v>
      </c>
      <c r="D294">
        <f t="shared" si="15"/>
        <v>69.961034360609275</v>
      </c>
    </row>
    <row r="295" spans="1:4">
      <c r="A295" s="3" t="s">
        <v>349</v>
      </c>
      <c r="B295">
        <v>23.68</v>
      </c>
      <c r="C295" s="4">
        <v>1652</v>
      </c>
      <c r="D295">
        <f t="shared" si="15"/>
        <v>69.763513513513516</v>
      </c>
    </row>
    <row r="296" spans="1:4">
      <c r="A296" s="3" t="s">
        <v>252</v>
      </c>
      <c r="B296">
        <v>12.45</v>
      </c>
      <c r="C296" s="4">
        <v>866</v>
      </c>
      <c r="D296">
        <f t="shared" si="15"/>
        <v>69.558232931726906</v>
      </c>
    </row>
    <row r="297" spans="1:4">
      <c r="A297" s="3" t="s">
        <v>307</v>
      </c>
      <c r="B297">
        <v>9.76</v>
      </c>
      <c r="C297" s="4">
        <v>673</v>
      </c>
      <c r="D297">
        <f t="shared" si="15"/>
        <v>68.954918032786892</v>
      </c>
    </row>
    <row r="298" spans="1:4">
      <c r="A298" s="3" t="s">
        <v>246</v>
      </c>
      <c r="B298">
        <v>36.69</v>
      </c>
      <c r="C298" s="4">
        <v>2504</v>
      </c>
      <c r="D298">
        <f t="shared" si="15"/>
        <v>68.247478877078223</v>
      </c>
    </row>
    <row r="299" spans="1:4">
      <c r="A299" s="3" t="s">
        <v>149</v>
      </c>
      <c r="B299">
        <v>9.8000000000000007</v>
      </c>
      <c r="C299" s="4">
        <v>668</v>
      </c>
      <c r="D299">
        <f t="shared" si="15"/>
        <v>68.16326530612244</v>
      </c>
    </row>
    <row r="300" spans="1:4">
      <c r="A300" s="3" t="s">
        <v>188</v>
      </c>
      <c r="B300">
        <v>30.12</v>
      </c>
      <c r="C300" s="4">
        <v>2044</v>
      </c>
      <c r="D300">
        <f t="shared" si="15"/>
        <v>67.861885790172636</v>
      </c>
    </row>
    <row r="301" spans="1:4">
      <c r="A301" s="3" t="s">
        <v>186</v>
      </c>
      <c r="B301">
        <v>6.16</v>
      </c>
      <c r="C301" s="4">
        <v>413</v>
      </c>
      <c r="D301">
        <f t="shared" si="15"/>
        <v>67.045454545454547</v>
      </c>
    </row>
    <row r="302" spans="1:4">
      <c r="A302" s="3" t="s">
        <v>362</v>
      </c>
      <c r="B302">
        <v>17.13</v>
      </c>
      <c r="C302" s="4">
        <v>1148</v>
      </c>
      <c r="D302">
        <f t="shared" si="15"/>
        <v>67.016929363689442</v>
      </c>
    </row>
    <row r="303" spans="1:4">
      <c r="A303" s="3" t="s">
        <v>257</v>
      </c>
      <c r="B303">
        <v>14.75</v>
      </c>
      <c r="C303" s="4">
        <v>984</v>
      </c>
      <c r="D303">
        <f t="shared" si="15"/>
        <v>66.711864406779668</v>
      </c>
    </row>
    <row r="304" spans="1:4">
      <c r="A304" s="3" t="s">
        <v>305</v>
      </c>
      <c r="B304">
        <v>6.98</v>
      </c>
      <c r="C304" s="4">
        <v>459</v>
      </c>
      <c r="D304">
        <f t="shared" si="15"/>
        <v>65.759312320916905</v>
      </c>
    </row>
    <row r="305" spans="1:4">
      <c r="A305" s="3" t="s">
        <v>267</v>
      </c>
      <c r="B305">
        <v>23.18</v>
      </c>
      <c r="C305" s="4">
        <v>1508</v>
      </c>
      <c r="D305">
        <f t="shared" si="15"/>
        <v>65.056082830025886</v>
      </c>
    </row>
    <row r="306" spans="1:4">
      <c r="A306" s="3" t="s">
        <v>269</v>
      </c>
      <c r="B306">
        <v>16.420000000000002</v>
      </c>
      <c r="C306" s="4">
        <v>1065</v>
      </c>
      <c r="D306">
        <f t="shared" si="15"/>
        <v>64.859926918392205</v>
      </c>
    </row>
    <row r="307" spans="1:4">
      <c r="A307" s="3" t="s">
        <v>202</v>
      </c>
      <c r="B307">
        <v>40.24</v>
      </c>
      <c r="C307" s="4">
        <v>2604</v>
      </c>
      <c r="D307">
        <f t="shared" si="15"/>
        <v>64.711729622266404</v>
      </c>
    </row>
    <row r="308" spans="1:4">
      <c r="A308" s="3" t="s">
        <v>215</v>
      </c>
      <c r="B308">
        <v>20.98</v>
      </c>
      <c r="C308" s="4">
        <v>1348</v>
      </c>
      <c r="D308">
        <f t="shared" si="15"/>
        <v>64.251668255481405</v>
      </c>
    </row>
    <row r="309" spans="1:4">
      <c r="A309" s="3" t="s">
        <v>222</v>
      </c>
      <c r="B309">
        <v>12.66</v>
      </c>
      <c r="C309" s="4">
        <v>812</v>
      </c>
      <c r="D309">
        <f t="shared" si="15"/>
        <v>64.139020537124807</v>
      </c>
    </row>
    <row r="310" spans="1:4">
      <c r="A310" s="3" t="s">
        <v>258</v>
      </c>
      <c r="B310">
        <v>11.63</v>
      </c>
      <c r="C310" s="4">
        <v>742</v>
      </c>
      <c r="D310">
        <f t="shared" si="15"/>
        <v>63.800515907136713</v>
      </c>
    </row>
    <row r="311" spans="1:4">
      <c r="A311" s="3" t="s">
        <v>179</v>
      </c>
      <c r="B311">
        <v>5.61</v>
      </c>
      <c r="C311" s="4">
        <v>353</v>
      </c>
      <c r="D311">
        <f t="shared" si="15"/>
        <v>62.923351158645275</v>
      </c>
    </row>
    <row r="312" spans="1:4">
      <c r="A312" s="3" t="s">
        <v>296</v>
      </c>
      <c r="B312">
        <v>8.8000000000000007</v>
      </c>
      <c r="C312" s="4">
        <v>550</v>
      </c>
      <c r="D312">
        <f t="shared" si="15"/>
        <v>62.499999999999993</v>
      </c>
    </row>
    <row r="313" spans="1:4">
      <c r="A313" s="3" t="s">
        <v>143</v>
      </c>
      <c r="B313">
        <v>5.78</v>
      </c>
      <c r="C313" s="4">
        <v>361</v>
      </c>
      <c r="D313">
        <f t="shared" si="15"/>
        <v>62.456747404844286</v>
      </c>
    </row>
    <row r="314" spans="1:4">
      <c r="A314" s="3" t="s">
        <v>88</v>
      </c>
      <c r="B314">
        <v>23.06</v>
      </c>
      <c r="C314" s="4">
        <v>1428</v>
      </c>
      <c r="D314">
        <f t="shared" si="15"/>
        <v>61.925411968777105</v>
      </c>
    </row>
    <row r="315" spans="1:4">
      <c r="A315" s="3" t="s">
        <v>106</v>
      </c>
      <c r="B315">
        <v>3.86</v>
      </c>
      <c r="C315" s="4">
        <v>239</v>
      </c>
      <c r="D315">
        <f t="shared" si="15"/>
        <v>61.917098445595855</v>
      </c>
    </row>
    <row r="316" spans="1:4">
      <c r="A316" s="3" t="s">
        <v>248</v>
      </c>
      <c r="B316">
        <v>28.21</v>
      </c>
      <c r="C316" s="4">
        <v>1728</v>
      </c>
      <c r="D316">
        <f t="shared" si="15"/>
        <v>61.254874158099966</v>
      </c>
    </row>
    <row r="317" spans="1:4">
      <c r="A317" s="3" t="s">
        <v>273</v>
      </c>
      <c r="B317">
        <v>52.72</v>
      </c>
      <c r="C317" s="4">
        <v>3221</v>
      </c>
      <c r="D317">
        <f t="shared" si="15"/>
        <v>61.096358118361152</v>
      </c>
    </row>
    <row r="318" spans="1:4">
      <c r="A318" s="3" t="s">
        <v>231</v>
      </c>
      <c r="B318">
        <v>21.29</v>
      </c>
      <c r="C318" s="4">
        <v>1296</v>
      </c>
      <c r="D318">
        <f t="shared" si="15"/>
        <v>60.873649600751527</v>
      </c>
    </row>
    <row r="319" spans="1:4">
      <c r="A319" s="3" t="s">
        <v>41</v>
      </c>
      <c r="B319">
        <v>13.66</v>
      </c>
      <c r="C319" s="4">
        <v>828</v>
      </c>
      <c r="D319">
        <f t="shared" si="15"/>
        <v>60.61493411420205</v>
      </c>
    </row>
    <row r="320" spans="1:4">
      <c r="A320" s="3" t="s">
        <v>283</v>
      </c>
      <c r="B320">
        <v>10.81</v>
      </c>
      <c r="C320" s="4">
        <v>655</v>
      </c>
      <c r="D320">
        <f t="shared" si="15"/>
        <v>60.592044403330249</v>
      </c>
    </row>
    <row r="321" spans="1:4">
      <c r="A321" s="3" t="s">
        <v>250</v>
      </c>
      <c r="B321">
        <v>22.05</v>
      </c>
      <c r="C321" s="4">
        <v>1336</v>
      </c>
      <c r="D321">
        <f t="shared" si="15"/>
        <v>60.589569160997733</v>
      </c>
    </row>
    <row r="322" spans="1:4">
      <c r="A322" s="3" t="s">
        <v>205</v>
      </c>
      <c r="B322">
        <v>5.64</v>
      </c>
      <c r="C322" s="4">
        <v>338</v>
      </c>
      <c r="D322">
        <f t="shared" ref="D322:D355" si="16">C322/B322</f>
        <v>59.929078014184398</v>
      </c>
    </row>
    <row r="323" spans="1:4">
      <c r="A323" s="3" t="s">
        <v>275</v>
      </c>
      <c r="B323">
        <v>14.31</v>
      </c>
      <c r="C323" s="4">
        <v>849</v>
      </c>
      <c r="D323">
        <f t="shared" si="16"/>
        <v>59.329140461215928</v>
      </c>
    </row>
    <row r="324" spans="1:4">
      <c r="A324" s="3" t="s">
        <v>107</v>
      </c>
      <c r="B324">
        <v>5.1100000000000003</v>
      </c>
      <c r="C324" s="4">
        <v>299</v>
      </c>
      <c r="D324">
        <f t="shared" si="16"/>
        <v>58.512720156555773</v>
      </c>
    </row>
    <row r="325" spans="1:4">
      <c r="A325" s="3" t="s">
        <v>262</v>
      </c>
      <c r="B325">
        <v>12.34</v>
      </c>
      <c r="C325" s="4">
        <v>717</v>
      </c>
      <c r="D325">
        <f t="shared" si="16"/>
        <v>58.103727714748786</v>
      </c>
    </row>
    <row r="326" spans="1:4">
      <c r="A326" s="3" t="s">
        <v>220</v>
      </c>
      <c r="B326">
        <v>9.3800000000000008</v>
      </c>
      <c r="C326" s="4">
        <v>543</v>
      </c>
      <c r="D326">
        <f t="shared" si="16"/>
        <v>57.889125799573556</v>
      </c>
    </row>
    <row r="327" spans="1:4">
      <c r="A327" s="3" t="s">
        <v>329</v>
      </c>
      <c r="B327">
        <v>32.43</v>
      </c>
      <c r="C327" s="4">
        <v>1809</v>
      </c>
      <c r="D327">
        <f t="shared" si="16"/>
        <v>55.78168362627197</v>
      </c>
    </row>
    <row r="328" spans="1:4">
      <c r="A328" s="3" t="s">
        <v>76</v>
      </c>
      <c r="B328">
        <v>27.89</v>
      </c>
      <c r="C328" s="4">
        <v>1540</v>
      </c>
      <c r="D328">
        <f t="shared" si="16"/>
        <v>55.216923628540691</v>
      </c>
    </row>
    <row r="329" spans="1:4">
      <c r="A329" s="3" t="s">
        <v>216</v>
      </c>
      <c r="B329">
        <v>9.6300000000000008</v>
      </c>
      <c r="C329" s="4">
        <v>530</v>
      </c>
      <c r="D329">
        <f t="shared" si="16"/>
        <v>55.036344755970923</v>
      </c>
    </row>
    <row r="330" spans="1:4">
      <c r="A330" s="3" t="s">
        <v>239</v>
      </c>
      <c r="B330">
        <v>34.729999999999997</v>
      </c>
      <c r="C330" s="4">
        <v>1908</v>
      </c>
      <c r="D330">
        <f t="shared" si="16"/>
        <v>54.938093866973801</v>
      </c>
    </row>
    <row r="331" spans="1:4">
      <c r="A331" s="3" t="s">
        <v>341</v>
      </c>
      <c r="B331">
        <v>5.73</v>
      </c>
      <c r="C331" s="4">
        <v>310</v>
      </c>
      <c r="D331">
        <f t="shared" si="16"/>
        <v>54.101221640488653</v>
      </c>
    </row>
    <row r="332" spans="1:4">
      <c r="A332" s="3" t="s">
        <v>173</v>
      </c>
      <c r="B332">
        <v>3.27</v>
      </c>
      <c r="C332" s="4">
        <v>174</v>
      </c>
      <c r="D332">
        <f t="shared" si="16"/>
        <v>53.211009174311926</v>
      </c>
    </row>
    <row r="333" spans="1:4">
      <c r="A333" s="3" t="s">
        <v>356</v>
      </c>
      <c r="B333">
        <v>3.6</v>
      </c>
      <c r="C333" s="4">
        <v>191</v>
      </c>
      <c r="D333">
        <f t="shared" si="16"/>
        <v>53.055555555555557</v>
      </c>
    </row>
    <row r="334" spans="1:4">
      <c r="A334" s="3" t="s">
        <v>326</v>
      </c>
      <c r="B334">
        <v>11.49</v>
      </c>
      <c r="C334" s="4">
        <v>604</v>
      </c>
      <c r="D334">
        <f t="shared" si="16"/>
        <v>52.567449956483898</v>
      </c>
    </row>
    <row r="335" spans="1:4">
      <c r="A335" s="3" t="s">
        <v>243</v>
      </c>
      <c r="B335">
        <v>5.64</v>
      </c>
      <c r="C335" s="4">
        <v>294</v>
      </c>
      <c r="D335">
        <f t="shared" si="16"/>
        <v>52.12765957446809</v>
      </c>
    </row>
    <row r="336" spans="1:4">
      <c r="A336" s="3" t="s">
        <v>235</v>
      </c>
      <c r="B336">
        <v>4.3499999999999996</v>
      </c>
      <c r="C336" s="4">
        <v>223</v>
      </c>
      <c r="D336">
        <f t="shared" si="16"/>
        <v>51.264367816091955</v>
      </c>
    </row>
    <row r="337" spans="1:4">
      <c r="A337" s="3" t="s">
        <v>249</v>
      </c>
      <c r="B337">
        <v>6.12</v>
      </c>
      <c r="C337" s="4">
        <v>313</v>
      </c>
      <c r="D337">
        <f t="shared" si="16"/>
        <v>51.143790849673202</v>
      </c>
    </row>
    <row r="338" spans="1:4">
      <c r="A338" s="3" t="s">
        <v>75</v>
      </c>
      <c r="B338">
        <v>12.57</v>
      </c>
      <c r="C338" s="4">
        <v>628</v>
      </c>
      <c r="D338">
        <f t="shared" si="16"/>
        <v>49.960222752585523</v>
      </c>
    </row>
    <row r="339" spans="1:4">
      <c r="A339" s="3" t="s">
        <v>84</v>
      </c>
      <c r="B339">
        <v>30.34</v>
      </c>
      <c r="C339" s="4">
        <v>1484</v>
      </c>
      <c r="D339">
        <f t="shared" si="16"/>
        <v>48.912326961107446</v>
      </c>
    </row>
    <row r="340" spans="1:4">
      <c r="A340" s="3" t="s">
        <v>210</v>
      </c>
      <c r="B340">
        <v>4.2</v>
      </c>
      <c r="C340" s="4">
        <v>204</v>
      </c>
      <c r="D340">
        <f t="shared" si="16"/>
        <v>48.571428571428569</v>
      </c>
    </row>
    <row r="341" spans="1:4">
      <c r="A341" s="3" t="s">
        <v>99</v>
      </c>
      <c r="B341">
        <v>13.57</v>
      </c>
      <c r="C341" s="4">
        <v>654</v>
      </c>
      <c r="D341">
        <f t="shared" si="16"/>
        <v>48.194546794399407</v>
      </c>
    </row>
    <row r="342" spans="1:4">
      <c r="A342" s="3" t="s">
        <v>30</v>
      </c>
      <c r="B342">
        <v>19.89</v>
      </c>
      <c r="C342" s="4">
        <v>914</v>
      </c>
      <c r="D342">
        <f t="shared" si="16"/>
        <v>45.952740070387129</v>
      </c>
    </row>
    <row r="343" spans="1:4">
      <c r="A343" s="3" t="s">
        <v>306</v>
      </c>
      <c r="B343">
        <v>5.13</v>
      </c>
      <c r="C343" s="4">
        <v>232</v>
      </c>
      <c r="D343">
        <f t="shared" si="16"/>
        <v>45.224171539961013</v>
      </c>
    </row>
    <row r="344" spans="1:4">
      <c r="A344" s="3" t="s">
        <v>90</v>
      </c>
      <c r="B344">
        <v>13.45</v>
      </c>
      <c r="C344" s="4">
        <v>589</v>
      </c>
      <c r="D344">
        <f t="shared" si="16"/>
        <v>43.791821561338296</v>
      </c>
    </row>
    <row r="345" spans="1:4">
      <c r="A345" s="3" t="s">
        <v>80</v>
      </c>
      <c r="B345">
        <v>48.7</v>
      </c>
      <c r="C345" s="4">
        <v>2131</v>
      </c>
      <c r="D345">
        <f t="shared" si="16"/>
        <v>43.757700205338807</v>
      </c>
    </row>
    <row r="346" spans="1:4">
      <c r="A346" s="3" t="s">
        <v>280</v>
      </c>
      <c r="B346">
        <v>11.2</v>
      </c>
      <c r="C346" s="4">
        <v>442</v>
      </c>
      <c r="D346">
        <f t="shared" si="16"/>
        <v>39.464285714285715</v>
      </c>
    </row>
    <row r="347" spans="1:4">
      <c r="A347" s="3" t="s">
        <v>25</v>
      </c>
      <c r="B347">
        <v>19.29</v>
      </c>
      <c r="C347" s="4">
        <v>759</v>
      </c>
      <c r="D347">
        <f t="shared" si="16"/>
        <v>39.346811819595651</v>
      </c>
    </row>
    <row r="348" spans="1:4">
      <c r="A348" s="3" t="s">
        <v>69</v>
      </c>
      <c r="B348">
        <v>20.05</v>
      </c>
      <c r="C348" s="4">
        <v>785</v>
      </c>
      <c r="D348">
        <f t="shared" si="16"/>
        <v>39.152119700748131</v>
      </c>
    </row>
    <row r="349" spans="1:4">
      <c r="A349" s="3" t="s">
        <v>68</v>
      </c>
      <c r="B349">
        <v>45.34</v>
      </c>
      <c r="C349" s="4">
        <v>1651</v>
      </c>
      <c r="D349">
        <f t="shared" si="16"/>
        <v>36.413762681958531</v>
      </c>
    </row>
    <row r="350" spans="1:4">
      <c r="A350" s="3" t="s">
        <v>286</v>
      </c>
      <c r="B350">
        <v>33.6</v>
      </c>
      <c r="C350" s="4">
        <v>1171</v>
      </c>
      <c r="D350">
        <f t="shared" si="16"/>
        <v>34.851190476190474</v>
      </c>
    </row>
    <row r="351" spans="1:4">
      <c r="A351" s="3" t="s">
        <v>35</v>
      </c>
      <c r="B351">
        <v>44.22</v>
      </c>
      <c r="C351" s="4">
        <v>1420</v>
      </c>
      <c r="D351">
        <f t="shared" si="16"/>
        <v>32.112166440524653</v>
      </c>
    </row>
    <row r="352" spans="1:4">
      <c r="A352" s="3" t="s">
        <v>68</v>
      </c>
      <c r="B352">
        <v>22.36</v>
      </c>
      <c r="C352" s="4">
        <v>638</v>
      </c>
      <c r="D352">
        <f t="shared" si="16"/>
        <v>28.533094812164581</v>
      </c>
    </row>
    <row r="353" spans="1:4">
      <c r="A353" s="3" t="s">
        <v>325</v>
      </c>
      <c r="B353">
        <v>9.64</v>
      </c>
      <c r="C353" s="4">
        <v>261</v>
      </c>
      <c r="D353">
        <f t="shared" si="16"/>
        <v>27.074688796680498</v>
      </c>
    </row>
    <row r="354" spans="1:4">
      <c r="A354" s="3" t="s">
        <v>299</v>
      </c>
      <c r="B354">
        <v>14.4</v>
      </c>
      <c r="C354" s="4">
        <v>298</v>
      </c>
      <c r="D354">
        <f t="shared" si="16"/>
        <v>20.694444444444443</v>
      </c>
    </row>
    <row r="355" spans="1:4">
      <c r="A355" s="3" t="s">
        <v>290</v>
      </c>
      <c r="B355">
        <v>18.43</v>
      </c>
      <c r="C355" s="4">
        <v>358</v>
      </c>
      <c r="D355">
        <f t="shared" si="16"/>
        <v>19.424850786760718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55"/>
  <sheetViews>
    <sheetView workbookViewId="0">
      <selection activeCell="R9" sqref="R9"/>
    </sheetView>
  </sheetViews>
  <sheetFormatPr defaultRowHeight="15"/>
  <sheetData>
    <row r="1" spans="1:20">
      <c r="A1" s="1" t="s">
        <v>0</v>
      </c>
      <c r="B1" t="s">
        <v>1</v>
      </c>
      <c r="C1" s="2" t="s">
        <v>8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20">
      <c r="A2" s="3" t="s">
        <v>330</v>
      </c>
      <c r="B2">
        <v>1.43</v>
      </c>
      <c r="C2" s="4">
        <v>4556</v>
      </c>
      <c r="D2">
        <f t="shared" ref="D2:D65" si="0">C2/B2</f>
        <v>3186.0139860139861</v>
      </c>
      <c r="F2" s="3" t="s">
        <v>330</v>
      </c>
      <c r="G2">
        <v>1.43</v>
      </c>
      <c r="H2" s="4">
        <v>4556</v>
      </c>
      <c r="I2">
        <v>3186.0139860139861</v>
      </c>
      <c r="K2" s="3" t="s">
        <v>330</v>
      </c>
      <c r="L2">
        <v>1.43</v>
      </c>
      <c r="M2" s="4">
        <v>4556</v>
      </c>
      <c r="N2">
        <v>3186.0139860139861</v>
      </c>
      <c r="P2" s="3" t="s">
        <v>330</v>
      </c>
      <c r="Q2">
        <v>1.43</v>
      </c>
      <c r="R2" s="4">
        <v>4556</v>
      </c>
      <c r="S2">
        <v>3186.0139860139861</v>
      </c>
      <c r="T2" s="9"/>
    </row>
    <row r="3" spans="1:20">
      <c r="A3" s="3" t="s">
        <v>337</v>
      </c>
      <c r="B3">
        <v>23.78</v>
      </c>
      <c r="C3" s="4">
        <v>56088</v>
      </c>
      <c r="D3">
        <f t="shared" si="0"/>
        <v>2358.6206896551721</v>
      </c>
      <c r="F3" s="3" t="s">
        <v>337</v>
      </c>
      <c r="G3">
        <v>23.78</v>
      </c>
      <c r="H3" s="4">
        <v>56088</v>
      </c>
      <c r="I3">
        <v>2358.6206896551721</v>
      </c>
      <c r="K3" s="3" t="s">
        <v>337</v>
      </c>
      <c r="L3">
        <v>23.78</v>
      </c>
      <c r="M3" s="4">
        <v>56088</v>
      </c>
      <c r="N3">
        <v>2358.6206896551721</v>
      </c>
      <c r="P3" s="3" t="s">
        <v>337</v>
      </c>
      <c r="Q3">
        <v>23.78</v>
      </c>
      <c r="R3" s="4">
        <v>56088</v>
      </c>
      <c r="S3">
        <v>2358.6206896551721</v>
      </c>
      <c r="T3" s="9"/>
    </row>
    <row r="4" spans="1:20">
      <c r="A4" s="3" t="s">
        <v>315</v>
      </c>
      <c r="B4">
        <v>3</v>
      </c>
      <c r="C4" s="4">
        <v>3892</v>
      </c>
      <c r="D4">
        <f t="shared" si="0"/>
        <v>1297.3333333333333</v>
      </c>
      <c r="F4" s="3" t="s">
        <v>315</v>
      </c>
      <c r="G4">
        <v>3</v>
      </c>
      <c r="H4" s="4">
        <v>3892</v>
      </c>
      <c r="I4">
        <v>1297.3333333333333</v>
      </c>
      <c r="K4" s="3" t="s">
        <v>338</v>
      </c>
      <c r="L4">
        <v>1.77</v>
      </c>
      <c r="M4" s="4">
        <v>2188</v>
      </c>
      <c r="N4">
        <v>1236.1581920903955</v>
      </c>
      <c r="P4" s="3" t="s">
        <v>333</v>
      </c>
      <c r="Q4">
        <v>3.74</v>
      </c>
      <c r="R4" s="4">
        <v>3920</v>
      </c>
      <c r="S4">
        <f>R4/Q4</f>
        <v>1048.1283422459892</v>
      </c>
      <c r="T4" s="9"/>
    </row>
    <row r="5" spans="1:20">
      <c r="A5" s="3" t="s">
        <v>359</v>
      </c>
      <c r="B5">
        <v>6.66</v>
      </c>
      <c r="C5" s="4">
        <v>8522</v>
      </c>
      <c r="D5">
        <f t="shared" si="0"/>
        <v>1279.5795795795796</v>
      </c>
      <c r="F5" s="3" t="s">
        <v>359</v>
      </c>
      <c r="G5">
        <v>6.66</v>
      </c>
      <c r="H5" s="4">
        <v>8522</v>
      </c>
      <c r="I5">
        <v>1279.5795795795796</v>
      </c>
      <c r="K5" s="3" t="s">
        <v>333</v>
      </c>
      <c r="L5">
        <v>3.74</v>
      </c>
      <c r="M5" s="4">
        <v>3920</v>
      </c>
      <c r="N5">
        <f>M5/L5</f>
        <v>1048.1283422459892</v>
      </c>
      <c r="P5" s="3" t="s">
        <v>338</v>
      </c>
      <c r="Q5">
        <v>1.77</v>
      </c>
      <c r="R5" s="4">
        <v>2188</v>
      </c>
      <c r="S5">
        <v>1236.1581920903955</v>
      </c>
      <c r="T5" s="9"/>
    </row>
    <row r="6" spans="1:20">
      <c r="A6" s="3" t="s">
        <v>103</v>
      </c>
      <c r="B6">
        <v>9.77</v>
      </c>
      <c r="C6" s="4">
        <v>12222</v>
      </c>
      <c r="D6">
        <f t="shared" si="0"/>
        <v>1250.9723643807574</v>
      </c>
      <c r="F6" s="3" t="s">
        <v>313</v>
      </c>
      <c r="G6">
        <v>15.4</v>
      </c>
      <c r="H6" s="4">
        <v>19089</v>
      </c>
      <c r="I6">
        <v>1239.5454545454545</v>
      </c>
      <c r="K6" s="3" t="s">
        <v>312</v>
      </c>
      <c r="L6">
        <v>33.86</v>
      </c>
      <c r="M6" s="4">
        <v>18599</v>
      </c>
      <c r="N6">
        <f t="shared" ref="N6:N7" si="1">M6/L6</f>
        <v>549.29119905493212</v>
      </c>
      <c r="P6" s="3" t="s">
        <v>312</v>
      </c>
      <c r="Q6">
        <v>33.86</v>
      </c>
      <c r="R6" s="4">
        <v>18599</v>
      </c>
      <c r="S6">
        <f t="shared" ref="S6" si="2">R6/Q6</f>
        <v>549.29119905493212</v>
      </c>
      <c r="T6" s="9"/>
    </row>
    <row r="7" spans="1:20">
      <c r="A7" s="3" t="s">
        <v>313</v>
      </c>
      <c r="B7">
        <v>15.4</v>
      </c>
      <c r="C7" s="4">
        <v>19089</v>
      </c>
      <c r="D7">
        <f t="shared" si="0"/>
        <v>1239.5454545454545</v>
      </c>
      <c r="F7" s="3" t="s">
        <v>338</v>
      </c>
      <c r="G7">
        <v>1.77</v>
      </c>
      <c r="H7" s="4">
        <v>2188</v>
      </c>
      <c r="I7">
        <v>1236.1581920903955</v>
      </c>
      <c r="K7" s="3" t="s">
        <v>339</v>
      </c>
      <c r="L7">
        <v>9.25</v>
      </c>
      <c r="M7" s="4">
        <v>3222</v>
      </c>
      <c r="N7">
        <f t="shared" si="1"/>
        <v>348.32432432432432</v>
      </c>
    </row>
    <row r="8" spans="1:20">
      <c r="A8" s="3" t="s">
        <v>338</v>
      </c>
      <c r="B8">
        <v>1.77</v>
      </c>
      <c r="C8" s="4">
        <v>2188</v>
      </c>
      <c r="D8">
        <f t="shared" si="0"/>
        <v>1236.1581920903955</v>
      </c>
      <c r="F8" s="3" t="s">
        <v>333</v>
      </c>
      <c r="G8">
        <v>3.74</v>
      </c>
      <c r="H8" s="4">
        <v>3920</v>
      </c>
      <c r="I8">
        <f>H8/G8</f>
        <v>1048.1283422459892</v>
      </c>
      <c r="K8" s="3" t="s">
        <v>313</v>
      </c>
      <c r="L8">
        <v>15.4</v>
      </c>
      <c r="M8" s="4">
        <v>19089</v>
      </c>
      <c r="N8">
        <v>1239.5454545454545</v>
      </c>
      <c r="Q8" s="10">
        <f>SUM(Q2:Q6)</f>
        <v>64.58</v>
      </c>
      <c r="R8" s="11">
        <f>SUM(R2:R6)</f>
        <v>85351</v>
      </c>
      <c r="S8" s="10">
        <f>R8/Q8</f>
        <v>1321.6320842366058</v>
      </c>
    </row>
    <row r="9" spans="1:20">
      <c r="A9" s="3" t="s">
        <v>77</v>
      </c>
      <c r="B9">
        <v>29.27</v>
      </c>
      <c r="C9" s="4">
        <v>33279</v>
      </c>
      <c r="D9">
        <f t="shared" si="0"/>
        <v>1136.9661769730099</v>
      </c>
      <c r="F9" s="3" t="s">
        <v>324</v>
      </c>
      <c r="G9">
        <v>5.04</v>
      </c>
      <c r="H9" s="4">
        <v>4458</v>
      </c>
      <c r="I9">
        <f>H9/G9</f>
        <v>884.52380952380952</v>
      </c>
      <c r="K9" s="3" t="s">
        <v>324</v>
      </c>
      <c r="L9">
        <v>5.04</v>
      </c>
      <c r="M9" s="4">
        <v>4458</v>
      </c>
      <c r="N9">
        <f>M9/L9</f>
        <v>884.52380952380952</v>
      </c>
    </row>
    <row r="10" spans="1:20">
      <c r="A10" s="3" t="s">
        <v>159</v>
      </c>
      <c r="B10">
        <v>17.989999999999998</v>
      </c>
      <c r="C10" s="4">
        <v>19718</v>
      </c>
      <c r="D10">
        <f t="shared" si="0"/>
        <v>1096.0533629794331</v>
      </c>
      <c r="F10" s="3" t="s">
        <v>360</v>
      </c>
      <c r="G10">
        <v>93.95</v>
      </c>
      <c r="H10" s="4">
        <v>79644</v>
      </c>
      <c r="I10">
        <f>H10/G10</f>
        <v>847.72751463544432</v>
      </c>
      <c r="K10" s="3" t="s">
        <v>308</v>
      </c>
      <c r="L10">
        <v>32.53</v>
      </c>
      <c r="M10" s="4">
        <v>16586</v>
      </c>
      <c r="N10">
        <f t="shared" ref="N10" si="3">M10/L10</f>
        <v>509.86781432523821</v>
      </c>
    </row>
    <row r="11" spans="1:20">
      <c r="A11" s="3" t="s">
        <v>333</v>
      </c>
      <c r="B11">
        <v>3.74</v>
      </c>
      <c r="C11" s="4">
        <v>3920</v>
      </c>
      <c r="D11">
        <f t="shared" si="0"/>
        <v>1048.1283422459892</v>
      </c>
      <c r="F11" s="3" t="s">
        <v>295</v>
      </c>
      <c r="G11">
        <v>2.68</v>
      </c>
      <c r="H11" s="4">
        <v>2105</v>
      </c>
      <c r="I11">
        <v>785.44776119402979</v>
      </c>
      <c r="K11" s="3" t="s">
        <v>300</v>
      </c>
      <c r="L11">
        <v>86.94</v>
      </c>
      <c r="M11" s="4">
        <v>56751</v>
      </c>
      <c r="N11">
        <v>652.76052449965493</v>
      </c>
    </row>
    <row r="12" spans="1:20">
      <c r="A12" s="3" t="s">
        <v>61</v>
      </c>
      <c r="B12">
        <v>26.21</v>
      </c>
      <c r="C12" s="4">
        <v>24742</v>
      </c>
      <c r="D12">
        <f t="shared" si="0"/>
        <v>943.9908431896223</v>
      </c>
      <c r="F12" s="3" t="s">
        <v>300</v>
      </c>
      <c r="G12">
        <v>86.94</v>
      </c>
      <c r="H12" s="4">
        <v>56751</v>
      </c>
      <c r="I12">
        <v>652.76052449965493</v>
      </c>
      <c r="K12" s="3" t="s">
        <v>294</v>
      </c>
      <c r="L12">
        <v>16.809999999999999</v>
      </c>
      <c r="M12" s="4">
        <v>10135</v>
      </c>
      <c r="N12">
        <f t="shared" ref="N12:N13" si="4">M12/L12</f>
        <v>602.91493158834032</v>
      </c>
    </row>
    <row r="13" spans="1:20">
      <c r="A13" s="3" t="s">
        <v>324</v>
      </c>
      <c r="B13">
        <v>5.04</v>
      </c>
      <c r="C13" s="4">
        <v>4458</v>
      </c>
      <c r="D13">
        <f t="shared" si="0"/>
        <v>884.52380952380952</v>
      </c>
      <c r="F13" s="3" t="s">
        <v>294</v>
      </c>
      <c r="G13">
        <v>16.809999999999999</v>
      </c>
      <c r="H13" s="4">
        <v>10135</v>
      </c>
      <c r="I13">
        <f t="shared" ref="I13:I47" si="5">H13/G13</f>
        <v>602.91493158834032</v>
      </c>
      <c r="K13" s="3" t="s">
        <v>293</v>
      </c>
      <c r="L13">
        <v>40.700000000000003</v>
      </c>
      <c r="M13" s="4">
        <v>24136</v>
      </c>
      <c r="N13">
        <f t="shared" si="4"/>
        <v>593.02211302211299</v>
      </c>
    </row>
    <row r="14" spans="1:20">
      <c r="A14" s="3" t="s">
        <v>360</v>
      </c>
      <c r="B14">
        <v>93.95</v>
      </c>
      <c r="C14" s="4">
        <v>79644</v>
      </c>
      <c r="D14">
        <f t="shared" si="0"/>
        <v>847.72751463544432</v>
      </c>
      <c r="F14" s="3" t="s">
        <v>293</v>
      </c>
      <c r="G14">
        <v>40.700000000000003</v>
      </c>
      <c r="H14" s="4">
        <v>24136</v>
      </c>
      <c r="I14">
        <f t="shared" si="5"/>
        <v>593.02211302211299</v>
      </c>
      <c r="K14" s="3" t="s">
        <v>295</v>
      </c>
      <c r="L14">
        <v>2.68</v>
      </c>
      <c r="M14" s="4">
        <v>2105</v>
      </c>
      <c r="N14">
        <v>785.44776119402979</v>
      </c>
    </row>
    <row r="15" spans="1:20">
      <c r="A15" s="3" t="s">
        <v>295</v>
      </c>
      <c r="B15">
        <v>2.68</v>
      </c>
      <c r="C15" s="4">
        <v>2105</v>
      </c>
      <c r="D15">
        <f t="shared" si="0"/>
        <v>785.44776119402979</v>
      </c>
      <c r="F15" s="3" t="s">
        <v>345</v>
      </c>
      <c r="G15">
        <v>16.89</v>
      </c>
      <c r="H15" s="4">
        <v>9620</v>
      </c>
      <c r="I15">
        <f t="shared" si="5"/>
        <v>569.56779159265841</v>
      </c>
      <c r="K15" s="3" t="s">
        <v>310</v>
      </c>
      <c r="L15">
        <v>8.52</v>
      </c>
      <c r="M15" s="4">
        <v>2945</v>
      </c>
      <c r="N15">
        <f t="shared" ref="N15:N20" si="6">M15/L15</f>
        <v>345.65727699530515</v>
      </c>
    </row>
    <row r="16" spans="1:20">
      <c r="A16" s="3" t="s">
        <v>38</v>
      </c>
      <c r="B16">
        <v>13.31</v>
      </c>
      <c r="C16" s="4">
        <v>10078</v>
      </c>
      <c r="D16">
        <f t="shared" si="0"/>
        <v>757.17505634861004</v>
      </c>
      <c r="F16" s="3" t="s">
        <v>346</v>
      </c>
      <c r="G16">
        <v>12.88</v>
      </c>
      <c r="H16" s="4">
        <v>2762</v>
      </c>
      <c r="I16">
        <f t="shared" si="5"/>
        <v>214.44099378881987</v>
      </c>
      <c r="K16" s="3" t="s">
        <v>335</v>
      </c>
      <c r="L16">
        <v>2.13</v>
      </c>
      <c r="M16" s="4">
        <v>735</v>
      </c>
      <c r="N16">
        <f t="shared" si="6"/>
        <v>345.07042253521126</v>
      </c>
    </row>
    <row r="17" spans="1:14">
      <c r="A17" s="3" t="s">
        <v>300</v>
      </c>
      <c r="B17">
        <v>86.94</v>
      </c>
      <c r="C17" s="4">
        <v>56751</v>
      </c>
      <c r="D17">
        <f t="shared" si="0"/>
        <v>652.76052449965493</v>
      </c>
      <c r="F17" s="3" t="s">
        <v>312</v>
      </c>
      <c r="G17">
        <v>33.86</v>
      </c>
      <c r="H17" s="4">
        <v>18599</v>
      </c>
      <c r="I17">
        <f t="shared" si="5"/>
        <v>549.29119905493212</v>
      </c>
      <c r="K17" s="3" t="s">
        <v>314</v>
      </c>
      <c r="L17">
        <v>7.51</v>
      </c>
      <c r="M17" s="4">
        <v>2589</v>
      </c>
      <c r="N17">
        <f t="shared" si="6"/>
        <v>344.74034620505995</v>
      </c>
    </row>
    <row r="18" spans="1:14">
      <c r="A18" s="3" t="s">
        <v>193</v>
      </c>
      <c r="B18">
        <v>13.56</v>
      </c>
      <c r="C18" s="4">
        <v>8843</v>
      </c>
      <c r="D18">
        <f t="shared" si="0"/>
        <v>652.1386430678466</v>
      </c>
      <c r="F18" s="3" t="s">
        <v>316</v>
      </c>
      <c r="G18">
        <v>11.09</v>
      </c>
      <c r="H18" s="4">
        <v>5905</v>
      </c>
      <c r="I18">
        <f t="shared" si="5"/>
        <v>532.4616771866547</v>
      </c>
      <c r="K18" s="3" t="s">
        <v>322</v>
      </c>
      <c r="L18">
        <v>46.87</v>
      </c>
      <c r="M18" s="4">
        <v>16096</v>
      </c>
      <c r="N18">
        <f t="shared" si="6"/>
        <v>343.41796458288889</v>
      </c>
    </row>
    <row r="19" spans="1:14">
      <c r="A19" s="3" t="s">
        <v>52</v>
      </c>
      <c r="B19">
        <v>24.69</v>
      </c>
      <c r="C19" s="4">
        <v>15738</v>
      </c>
      <c r="D19">
        <f t="shared" si="0"/>
        <v>637.42405832320776</v>
      </c>
      <c r="F19" s="3" t="s">
        <v>308</v>
      </c>
      <c r="G19">
        <v>32.53</v>
      </c>
      <c r="H19" s="4">
        <v>16586</v>
      </c>
      <c r="I19">
        <f t="shared" si="5"/>
        <v>509.86781432523821</v>
      </c>
      <c r="K19" s="3" t="s">
        <v>318</v>
      </c>
      <c r="L19">
        <v>7.74</v>
      </c>
      <c r="M19" s="4">
        <v>2414</v>
      </c>
      <c r="N19">
        <f t="shared" si="6"/>
        <v>311.88630490956069</v>
      </c>
    </row>
    <row r="20" spans="1:14">
      <c r="A20" s="3" t="s">
        <v>184</v>
      </c>
      <c r="B20">
        <v>16.670000000000002</v>
      </c>
      <c r="C20" s="4">
        <v>10399</v>
      </c>
      <c r="D20">
        <f t="shared" si="0"/>
        <v>623.81523695260944</v>
      </c>
      <c r="F20" s="3" t="s">
        <v>361</v>
      </c>
      <c r="G20">
        <v>8.11</v>
      </c>
      <c r="H20" s="4">
        <v>2832</v>
      </c>
      <c r="I20">
        <f t="shared" si="5"/>
        <v>349.1985203452528</v>
      </c>
      <c r="K20" s="3" t="s">
        <v>323</v>
      </c>
      <c r="L20">
        <v>3.03</v>
      </c>
      <c r="M20" s="4">
        <v>936</v>
      </c>
      <c r="N20">
        <f t="shared" si="6"/>
        <v>308.91089108910893</v>
      </c>
    </row>
    <row r="21" spans="1:14">
      <c r="A21" s="3" t="s">
        <v>294</v>
      </c>
      <c r="B21">
        <v>16.809999999999999</v>
      </c>
      <c r="C21" s="4">
        <v>10135</v>
      </c>
      <c r="D21">
        <f t="shared" si="0"/>
        <v>602.91493158834032</v>
      </c>
      <c r="F21" s="3" t="s">
        <v>339</v>
      </c>
      <c r="G21">
        <v>9.25</v>
      </c>
      <c r="H21" s="4">
        <v>3222</v>
      </c>
      <c r="I21">
        <f t="shared" si="5"/>
        <v>348.32432432432432</v>
      </c>
      <c r="K21" s="3" t="s">
        <v>360</v>
      </c>
      <c r="L21">
        <v>93.95</v>
      </c>
      <c r="M21" s="4">
        <v>79644</v>
      </c>
      <c r="N21">
        <f>M21/L21</f>
        <v>847.72751463544432</v>
      </c>
    </row>
    <row r="22" spans="1:14">
      <c r="A22" s="3" t="s">
        <v>293</v>
      </c>
      <c r="B22">
        <v>40.700000000000003</v>
      </c>
      <c r="C22" s="4">
        <v>24136</v>
      </c>
      <c r="D22">
        <f t="shared" si="0"/>
        <v>593.02211302211299</v>
      </c>
      <c r="F22" s="3" t="s">
        <v>310</v>
      </c>
      <c r="G22">
        <v>8.52</v>
      </c>
      <c r="H22" s="4">
        <v>2945</v>
      </c>
      <c r="I22">
        <f t="shared" si="5"/>
        <v>345.65727699530515</v>
      </c>
      <c r="K22" s="3" t="s">
        <v>345</v>
      </c>
      <c r="L22">
        <v>16.89</v>
      </c>
      <c r="M22" s="4">
        <v>9620</v>
      </c>
      <c r="N22">
        <f t="shared" ref="N22:N23" si="7">M22/L22</f>
        <v>569.56779159265841</v>
      </c>
    </row>
    <row r="23" spans="1:14">
      <c r="A23" s="3" t="s">
        <v>345</v>
      </c>
      <c r="B23">
        <v>16.89</v>
      </c>
      <c r="C23" s="4">
        <v>9620</v>
      </c>
      <c r="D23">
        <f t="shared" si="0"/>
        <v>569.56779159265841</v>
      </c>
      <c r="F23" s="3" t="s">
        <v>335</v>
      </c>
      <c r="G23">
        <v>2.13</v>
      </c>
      <c r="H23" s="4">
        <v>735</v>
      </c>
      <c r="I23">
        <f t="shared" si="5"/>
        <v>345.07042253521126</v>
      </c>
      <c r="K23" s="3" t="s">
        <v>346</v>
      </c>
      <c r="L23">
        <v>12.88</v>
      </c>
      <c r="M23" s="4">
        <v>2762</v>
      </c>
      <c r="N23">
        <f t="shared" si="7"/>
        <v>214.44099378881987</v>
      </c>
    </row>
    <row r="24" spans="1:14">
      <c r="A24" s="3" t="s">
        <v>162</v>
      </c>
      <c r="B24">
        <v>11.89</v>
      </c>
      <c r="C24" s="4">
        <v>6572</v>
      </c>
      <c r="D24">
        <f t="shared" si="0"/>
        <v>552.73338940285953</v>
      </c>
      <c r="F24" s="3" t="s">
        <v>314</v>
      </c>
      <c r="G24">
        <v>7.51</v>
      </c>
      <c r="H24" s="4">
        <v>2589</v>
      </c>
      <c r="I24">
        <f t="shared" si="5"/>
        <v>344.74034620505995</v>
      </c>
      <c r="K24" s="3" t="s">
        <v>359</v>
      </c>
      <c r="L24">
        <v>6.66</v>
      </c>
      <c r="M24" s="4">
        <v>8522</v>
      </c>
      <c r="N24">
        <v>1279.5795795795796</v>
      </c>
    </row>
    <row r="25" spans="1:14">
      <c r="A25" s="3" t="s">
        <v>312</v>
      </c>
      <c r="B25">
        <v>33.86</v>
      </c>
      <c r="C25" s="4">
        <v>18599</v>
      </c>
      <c r="D25">
        <f t="shared" si="0"/>
        <v>549.29119905493212</v>
      </c>
      <c r="F25" s="3" t="s">
        <v>322</v>
      </c>
      <c r="G25">
        <v>46.87</v>
      </c>
      <c r="H25" s="4">
        <v>16096</v>
      </c>
      <c r="I25">
        <f t="shared" si="5"/>
        <v>343.41796458288889</v>
      </c>
      <c r="K25" s="3" t="s">
        <v>361</v>
      </c>
      <c r="L25">
        <v>8.11</v>
      </c>
      <c r="M25" s="4">
        <v>2832</v>
      </c>
      <c r="N25">
        <f t="shared" ref="N25:N30" si="8">M25/L25</f>
        <v>349.1985203452528</v>
      </c>
    </row>
    <row r="26" spans="1:14">
      <c r="A26" s="3" t="s">
        <v>223</v>
      </c>
      <c r="B26">
        <v>2.74</v>
      </c>
      <c r="C26" s="4">
        <v>1496</v>
      </c>
      <c r="D26">
        <f t="shared" si="0"/>
        <v>545.98540145985396</v>
      </c>
      <c r="F26" s="3" t="s">
        <v>318</v>
      </c>
      <c r="G26">
        <v>7.74</v>
      </c>
      <c r="H26" s="4">
        <v>2414</v>
      </c>
      <c r="I26">
        <f t="shared" si="5"/>
        <v>311.88630490956069</v>
      </c>
      <c r="K26" s="3" t="s">
        <v>331</v>
      </c>
      <c r="L26">
        <v>7.08</v>
      </c>
      <c r="M26" s="4">
        <v>2174</v>
      </c>
      <c r="N26">
        <f t="shared" si="8"/>
        <v>307.06214689265539</v>
      </c>
    </row>
    <row r="27" spans="1:14">
      <c r="A27" s="3" t="s">
        <v>316</v>
      </c>
      <c r="B27">
        <v>11.09</v>
      </c>
      <c r="C27" s="4">
        <v>5905</v>
      </c>
      <c r="D27">
        <f t="shared" si="0"/>
        <v>532.4616771866547</v>
      </c>
      <c r="F27" s="3" t="s">
        <v>323</v>
      </c>
      <c r="G27">
        <v>3.03</v>
      </c>
      <c r="H27" s="4">
        <v>936</v>
      </c>
      <c r="I27">
        <f t="shared" si="5"/>
        <v>308.91089108910893</v>
      </c>
      <c r="K27" s="3" t="s">
        <v>352</v>
      </c>
      <c r="L27">
        <v>2.0499999999999998</v>
      </c>
      <c r="M27" s="4">
        <v>608</v>
      </c>
      <c r="N27">
        <f t="shared" si="8"/>
        <v>296.58536585365857</v>
      </c>
    </row>
    <row r="28" spans="1:14">
      <c r="A28" s="3" t="s">
        <v>245</v>
      </c>
      <c r="B28">
        <v>24.29</v>
      </c>
      <c r="C28" s="4">
        <v>12413</v>
      </c>
      <c r="D28">
        <f t="shared" si="0"/>
        <v>511.03334705640185</v>
      </c>
      <c r="F28" s="3" t="s">
        <v>331</v>
      </c>
      <c r="G28">
        <v>7.08</v>
      </c>
      <c r="H28" s="4">
        <v>2174</v>
      </c>
      <c r="I28">
        <f t="shared" si="5"/>
        <v>307.06214689265539</v>
      </c>
      <c r="K28" s="3" t="s">
        <v>321</v>
      </c>
      <c r="L28">
        <v>24.32</v>
      </c>
      <c r="M28" s="4">
        <v>6675</v>
      </c>
      <c r="N28">
        <f t="shared" si="8"/>
        <v>274.46546052631578</v>
      </c>
    </row>
    <row r="29" spans="1:14">
      <c r="A29" s="3" t="s">
        <v>308</v>
      </c>
      <c r="B29">
        <v>32.53</v>
      </c>
      <c r="C29" s="4">
        <v>16586</v>
      </c>
      <c r="D29">
        <f t="shared" si="0"/>
        <v>509.86781432523821</v>
      </c>
      <c r="F29" s="3" t="s">
        <v>352</v>
      </c>
      <c r="G29">
        <v>2.0499999999999998</v>
      </c>
      <c r="H29" s="4">
        <v>608</v>
      </c>
      <c r="I29">
        <f t="shared" si="5"/>
        <v>296.58536585365857</v>
      </c>
      <c r="K29" s="3" t="s">
        <v>336</v>
      </c>
      <c r="L29">
        <v>12.34</v>
      </c>
      <c r="M29" s="4">
        <v>3380</v>
      </c>
      <c r="N29">
        <f t="shared" si="8"/>
        <v>273.90599675850893</v>
      </c>
    </row>
    <row r="30" spans="1:14">
      <c r="A30" s="3" t="s">
        <v>19</v>
      </c>
      <c r="B30">
        <v>117.91</v>
      </c>
      <c r="C30" s="4">
        <v>55925</v>
      </c>
      <c r="D30">
        <f t="shared" si="0"/>
        <v>474.30243405987619</v>
      </c>
      <c r="F30" s="3" t="s">
        <v>321</v>
      </c>
      <c r="G30">
        <v>24.32</v>
      </c>
      <c r="H30" s="4">
        <v>6675</v>
      </c>
      <c r="I30">
        <f t="shared" si="5"/>
        <v>274.46546052631578</v>
      </c>
      <c r="K30" s="3" t="s">
        <v>298</v>
      </c>
      <c r="L30">
        <v>12.49</v>
      </c>
      <c r="M30" s="4">
        <v>3349</v>
      </c>
      <c r="N30">
        <f t="shared" si="8"/>
        <v>268.13450760608487</v>
      </c>
    </row>
    <row r="31" spans="1:14">
      <c r="A31" s="3" t="s">
        <v>278</v>
      </c>
      <c r="B31">
        <v>42.7</v>
      </c>
      <c r="C31" s="4">
        <v>19757</v>
      </c>
      <c r="D31">
        <f t="shared" si="0"/>
        <v>462.69320843091333</v>
      </c>
      <c r="F31" s="3" t="s">
        <v>336</v>
      </c>
      <c r="G31">
        <v>12.34</v>
      </c>
      <c r="H31" s="4">
        <v>3380</v>
      </c>
      <c r="I31">
        <f t="shared" si="5"/>
        <v>273.90599675850893</v>
      </c>
      <c r="K31" s="3" t="s">
        <v>77</v>
      </c>
      <c r="L31">
        <v>29.27</v>
      </c>
      <c r="M31" s="4">
        <v>33279</v>
      </c>
      <c r="N31">
        <f t="shared" ref="N31:N32" si="9">M31/L31</f>
        <v>1136.9661769730099</v>
      </c>
    </row>
    <row r="32" spans="1:14">
      <c r="A32" s="3" t="s">
        <v>16</v>
      </c>
      <c r="B32">
        <v>9.77</v>
      </c>
      <c r="C32" s="4">
        <v>4457</v>
      </c>
      <c r="D32">
        <f t="shared" si="0"/>
        <v>456.19242579324464</v>
      </c>
      <c r="F32" s="3" t="s">
        <v>298</v>
      </c>
      <c r="G32">
        <v>12.49</v>
      </c>
      <c r="H32" s="4">
        <v>3349</v>
      </c>
      <c r="I32">
        <f t="shared" si="5"/>
        <v>268.13450760608487</v>
      </c>
      <c r="K32" s="3" t="s">
        <v>78</v>
      </c>
      <c r="L32">
        <v>17.12</v>
      </c>
      <c r="M32" s="4">
        <v>7750</v>
      </c>
      <c r="N32">
        <f t="shared" si="9"/>
        <v>452.68691588785043</v>
      </c>
    </row>
    <row r="33" spans="1:14">
      <c r="A33" s="3" t="s">
        <v>78</v>
      </c>
      <c r="B33">
        <v>17.12</v>
      </c>
      <c r="C33" s="4">
        <v>7750</v>
      </c>
      <c r="D33">
        <f t="shared" si="0"/>
        <v>452.68691588785043</v>
      </c>
      <c r="F33" s="3" t="s">
        <v>353</v>
      </c>
      <c r="G33">
        <v>1.59</v>
      </c>
      <c r="H33" s="4">
        <v>399</v>
      </c>
      <c r="I33">
        <f t="shared" si="5"/>
        <v>250.94339622641508</v>
      </c>
      <c r="K33" s="3" t="s">
        <v>102</v>
      </c>
      <c r="L33">
        <v>11.87</v>
      </c>
      <c r="M33" s="4">
        <v>2979</v>
      </c>
      <c r="N33">
        <f>M33/L33</f>
        <v>250.96882898062344</v>
      </c>
    </row>
    <row r="34" spans="1:14">
      <c r="A34" s="3" t="s">
        <v>24</v>
      </c>
      <c r="B34">
        <v>11.07</v>
      </c>
      <c r="C34" s="4">
        <v>4809</v>
      </c>
      <c r="D34">
        <f t="shared" si="0"/>
        <v>434.41734417344173</v>
      </c>
      <c r="F34" s="3" t="s">
        <v>302</v>
      </c>
      <c r="G34">
        <v>7.46</v>
      </c>
      <c r="H34" s="4">
        <v>1806</v>
      </c>
      <c r="I34">
        <f t="shared" si="5"/>
        <v>242.0911528150134</v>
      </c>
      <c r="K34" s="3" t="s">
        <v>105</v>
      </c>
      <c r="L34">
        <v>14.98</v>
      </c>
      <c r="M34" s="4">
        <v>3246</v>
      </c>
      <c r="N34">
        <f>M34/L34</f>
        <v>216.68891855807743</v>
      </c>
    </row>
    <row r="35" spans="1:14">
      <c r="A35" s="3" t="s">
        <v>132</v>
      </c>
      <c r="B35">
        <v>5.0999999999999996</v>
      </c>
      <c r="C35" s="4">
        <v>2094</v>
      </c>
      <c r="D35">
        <f t="shared" si="0"/>
        <v>410.58823529411768</v>
      </c>
      <c r="F35" s="3" t="s">
        <v>334</v>
      </c>
      <c r="G35">
        <v>8.7899999999999991</v>
      </c>
      <c r="H35" s="4">
        <v>2039</v>
      </c>
      <c r="I35">
        <f t="shared" si="5"/>
        <v>231.96814562002277</v>
      </c>
    </row>
    <row r="36" spans="1:14">
      <c r="A36" s="3" t="s">
        <v>212</v>
      </c>
      <c r="B36">
        <v>2.33</v>
      </c>
      <c r="C36" s="4">
        <v>928</v>
      </c>
      <c r="D36">
        <f t="shared" si="0"/>
        <v>398.28326180257511</v>
      </c>
      <c r="F36" s="3" t="s">
        <v>327</v>
      </c>
      <c r="G36">
        <v>3.19</v>
      </c>
      <c r="H36" s="4">
        <v>739</v>
      </c>
      <c r="I36">
        <f t="shared" si="5"/>
        <v>231.6614420062696</v>
      </c>
      <c r="L36" s="10">
        <f>SUM(L2:L34)</f>
        <v>619.74</v>
      </c>
      <c r="M36" s="11">
        <f>SUM(M2:M34)</f>
        <v>414368</v>
      </c>
      <c r="N36" s="10">
        <f>M36/L36</f>
        <v>668.61587117178169</v>
      </c>
    </row>
    <row r="37" spans="1:14">
      <c r="A37" s="3" t="s">
        <v>167</v>
      </c>
      <c r="B37">
        <v>0.83</v>
      </c>
      <c r="C37" s="4">
        <v>313</v>
      </c>
      <c r="D37">
        <f t="shared" si="0"/>
        <v>377.10843373493975</v>
      </c>
      <c r="F37" s="3" t="s">
        <v>289</v>
      </c>
      <c r="G37">
        <v>39.89</v>
      </c>
      <c r="H37" s="4">
        <v>9079</v>
      </c>
      <c r="I37">
        <f t="shared" si="5"/>
        <v>227.60090248182502</v>
      </c>
    </row>
    <row r="38" spans="1:14">
      <c r="A38" s="3" t="s">
        <v>66</v>
      </c>
      <c r="B38">
        <v>4.07</v>
      </c>
      <c r="C38" s="4">
        <v>1471</v>
      </c>
      <c r="D38">
        <f t="shared" si="0"/>
        <v>361.42506142506141</v>
      </c>
      <c r="F38" s="3" t="s">
        <v>328</v>
      </c>
      <c r="G38">
        <v>10.11</v>
      </c>
      <c r="H38" s="4">
        <v>2220</v>
      </c>
      <c r="I38">
        <f t="shared" si="5"/>
        <v>219.58456973293769</v>
      </c>
    </row>
    <row r="39" spans="1:14">
      <c r="A39" s="3" t="s">
        <v>361</v>
      </c>
      <c r="B39">
        <v>8.11</v>
      </c>
      <c r="C39" s="4">
        <v>2832</v>
      </c>
      <c r="D39">
        <f t="shared" si="0"/>
        <v>349.1985203452528</v>
      </c>
      <c r="F39" s="3" t="s">
        <v>342</v>
      </c>
      <c r="G39">
        <v>3.57</v>
      </c>
      <c r="H39" s="4">
        <v>779</v>
      </c>
      <c r="I39">
        <f t="shared" si="5"/>
        <v>218.20728291316527</v>
      </c>
    </row>
    <row r="40" spans="1:14">
      <c r="A40" s="3" t="s">
        <v>339</v>
      </c>
      <c r="B40">
        <v>9.25</v>
      </c>
      <c r="C40" s="4">
        <v>3222</v>
      </c>
      <c r="D40">
        <f t="shared" si="0"/>
        <v>348.32432432432432</v>
      </c>
      <c r="F40" s="3" t="s">
        <v>105</v>
      </c>
      <c r="G40">
        <v>14.98</v>
      </c>
      <c r="H40" s="4">
        <v>3246</v>
      </c>
      <c r="I40">
        <f t="shared" si="5"/>
        <v>216.68891855807743</v>
      </c>
    </row>
    <row r="41" spans="1:14">
      <c r="A41" s="3" t="s">
        <v>310</v>
      </c>
      <c r="B41">
        <v>8.52</v>
      </c>
      <c r="C41" s="4">
        <v>2945</v>
      </c>
      <c r="D41">
        <f t="shared" si="0"/>
        <v>345.65727699530515</v>
      </c>
      <c r="F41" s="3" t="s">
        <v>78</v>
      </c>
      <c r="G41">
        <v>17.12</v>
      </c>
      <c r="H41" s="4">
        <v>7750</v>
      </c>
      <c r="I41">
        <f t="shared" si="5"/>
        <v>452.68691588785043</v>
      </c>
    </row>
    <row r="42" spans="1:14">
      <c r="A42" s="3" t="s">
        <v>335</v>
      </c>
      <c r="B42">
        <v>2.13</v>
      </c>
      <c r="C42" s="4">
        <v>735</v>
      </c>
      <c r="D42">
        <f t="shared" si="0"/>
        <v>345.07042253521126</v>
      </c>
      <c r="F42" s="3" t="s">
        <v>77</v>
      </c>
      <c r="G42">
        <v>29.27</v>
      </c>
      <c r="H42" s="4">
        <v>33279</v>
      </c>
      <c r="I42">
        <f t="shared" si="5"/>
        <v>1136.9661769730099</v>
      </c>
    </row>
    <row r="43" spans="1:14">
      <c r="A43" s="3" t="s">
        <v>314</v>
      </c>
      <c r="B43">
        <v>7.51</v>
      </c>
      <c r="C43" s="4">
        <v>2589</v>
      </c>
      <c r="D43">
        <f t="shared" si="0"/>
        <v>344.74034620505995</v>
      </c>
      <c r="F43" s="3" t="s">
        <v>93</v>
      </c>
      <c r="G43">
        <v>5.31</v>
      </c>
      <c r="H43" s="4">
        <v>1405</v>
      </c>
      <c r="I43">
        <f t="shared" si="5"/>
        <v>264.59510357815446</v>
      </c>
    </row>
    <row r="44" spans="1:14">
      <c r="A44" s="3" t="s">
        <v>322</v>
      </c>
      <c r="B44">
        <v>46.87</v>
      </c>
      <c r="C44" s="4">
        <v>16096</v>
      </c>
      <c r="D44">
        <f t="shared" si="0"/>
        <v>343.41796458288889</v>
      </c>
      <c r="F44" s="3" t="s">
        <v>102</v>
      </c>
      <c r="G44">
        <v>11.87</v>
      </c>
      <c r="H44" s="4">
        <v>2979</v>
      </c>
      <c r="I44">
        <f t="shared" si="5"/>
        <v>250.96882898062344</v>
      </c>
    </row>
    <row r="45" spans="1:14">
      <c r="A45" s="3" t="s">
        <v>318</v>
      </c>
      <c r="B45">
        <v>7.74</v>
      </c>
      <c r="C45" s="4">
        <v>2414</v>
      </c>
      <c r="D45">
        <f t="shared" si="0"/>
        <v>311.88630490956069</v>
      </c>
      <c r="F45" s="3" t="s">
        <v>100</v>
      </c>
      <c r="G45">
        <v>16.66</v>
      </c>
      <c r="H45" s="4">
        <v>3467</v>
      </c>
      <c r="I45">
        <f t="shared" si="5"/>
        <v>208.1032412965186</v>
      </c>
    </row>
    <row r="46" spans="1:14">
      <c r="A46" s="3" t="s">
        <v>165</v>
      </c>
      <c r="B46">
        <v>1.42</v>
      </c>
      <c r="C46" s="4">
        <v>442</v>
      </c>
      <c r="D46">
        <f t="shared" si="0"/>
        <v>311.26760563380282</v>
      </c>
      <c r="F46" s="3" t="s">
        <v>319</v>
      </c>
      <c r="G46">
        <v>2.88</v>
      </c>
      <c r="H46" s="4">
        <v>576</v>
      </c>
      <c r="I46">
        <f t="shared" si="5"/>
        <v>200</v>
      </c>
    </row>
    <row r="47" spans="1:14">
      <c r="A47" s="3" t="s">
        <v>164</v>
      </c>
      <c r="B47">
        <v>3.32</v>
      </c>
      <c r="C47" s="4">
        <v>1029</v>
      </c>
      <c r="D47">
        <f t="shared" si="0"/>
        <v>309.93975903614461</v>
      </c>
      <c r="F47" s="3" t="s">
        <v>311</v>
      </c>
      <c r="G47">
        <v>11.14</v>
      </c>
      <c r="H47" s="4">
        <v>2208</v>
      </c>
      <c r="I47">
        <f t="shared" si="5"/>
        <v>198.20466786355476</v>
      </c>
    </row>
    <row r="48" spans="1:14">
      <c r="A48" s="3" t="s">
        <v>323</v>
      </c>
      <c r="B48">
        <v>3.03</v>
      </c>
      <c r="C48" s="4">
        <v>936</v>
      </c>
      <c r="D48">
        <f t="shared" si="0"/>
        <v>308.91089108910893</v>
      </c>
      <c r="F48" s="3" t="s">
        <v>357</v>
      </c>
      <c r="G48">
        <v>9.9</v>
      </c>
      <c r="H48" s="4">
        <v>1792</v>
      </c>
      <c r="I48">
        <f t="shared" ref="I48:I63" si="10">H48/G48</f>
        <v>181.01010101010101</v>
      </c>
    </row>
    <row r="49" spans="1:13">
      <c r="A49" s="3" t="s">
        <v>331</v>
      </c>
      <c r="B49">
        <v>7.08</v>
      </c>
      <c r="C49" s="4">
        <v>2174</v>
      </c>
      <c r="D49">
        <f t="shared" si="0"/>
        <v>307.06214689265539</v>
      </c>
      <c r="F49" s="3" t="s">
        <v>109</v>
      </c>
      <c r="G49">
        <v>19.57</v>
      </c>
      <c r="H49" s="4">
        <v>3389</v>
      </c>
      <c r="I49">
        <f t="shared" si="10"/>
        <v>173.17322432294327</v>
      </c>
    </row>
    <row r="50" spans="1:13">
      <c r="A50" s="3" t="s">
        <v>191</v>
      </c>
      <c r="B50">
        <v>3.71</v>
      </c>
      <c r="C50" s="4">
        <v>1116</v>
      </c>
      <c r="D50">
        <f t="shared" si="0"/>
        <v>300.80862533692721</v>
      </c>
      <c r="F50" s="3" t="s">
        <v>71</v>
      </c>
      <c r="G50">
        <v>5.59</v>
      </c>
      <c r="H50" s="4">
        <v>892</v>
      </c>
      <c r="I50">
        <f t="shared" si="10"/>
        <v>159.57066189624331</v>
      </c>
    </row>
    <row r="51" spans="1:13">
      <c r="A51" s="3" t="s">
        <v>32</v>
      </c>
      <c r="B51">
        <v>15.96</v>
      </c>
      <c r="C51" s="4">
        <v>4788</v>
      </c>
      <c r="D51">
        <f t="shared" si="0"/>
        <v>300</v>
      </c>
      <c r="F51" s="3" t="s">
        <v>79</v>
      </c>
      <c r="G51">
        <v>65.62</v>
      </c>
      <c r="H51" s="4">
        <v>13480</v>
      </c>
      <c r="I51">
        <f t="shared" si="10"/>
        <v>205.42517525144771</v>
      </c>
    </row>
    <row r="52" spans="1:13">
      <c r="A52" s="3" t="s">
        <v>40</v>
      </c>
      <c r="B52">
        <v>31.39</v>
      </c>
      <c r="C52" s="4">
        <v>9385</v>
      </c>
      <c r="D52">
        <f t="shared" si="0"/>
        <v>298.9805670595731</v>
      </c>
      <c r="F52" s="3" t="s">
        <v>320</v>
      </c>
      <c r="G52">
        <v>11.15</v>
      </c>
      <c r="H52" s="4">
        <v>1720</v>
      </c>
      <c r="I52">
        <f t="shared" si="10"/>
        <v>154.26008968609864</v>
      </c>
      <c r="M52" s="5"/>
    </row>
    <row r="53" spans="1:13">
      <c r="A53" s="3" t="s">
        <v>352</v>
      </c>
      <c r="B53">
        <v>2.0499999999999998</v>
      </c>
      <c r="C53" s="4">
        <v>608</v>
      </c>
      <c r="D53">
        <f t="shared" si="0"/>
        <v>296.58536585365857</v>
      </c>
      <c r="F53" s="3" t="s">
        <v>332</v>
      </c>
      <c r="G53">
        <v>42.38</v>
      </c>
      <c r="H53" s="4">
        <v>6472</v>
      </c>
      <c r="I53">
        <f t="shared" si="10"/>
        <v>152.71354412458706</v>
      </c>
    </row>
    <row r="54" spans="1:13">
      <c r="A54" s="3" t="s">
        <v>29</v>
      </c>
      <c r="B54">
        <v>7.33</v>
      </c>
      <c r="C54" s="4">
        <v>2088</v>
      </c>
      <c r="D54">
        <f t="shared" si="0"/>
        <v>284.85675306957705</v>
      </c>
      <c r="F54" s="3" t="s">
        <v>81</v>
      </c>
      <c r="G54">
        <v>53.8</v>
      </c>
      <c r="H54" s="4">
        <v>7336</v>
      </c>
      <c r="I54">
        <f t="shared" si="10"/>
        <v>136.35687732342009</v>
      </c>
    </row>
    <row r="55" spans="1:13">
      <c r="A55" s="3" t="s">
        <v>58</v>
      </c>
      <c r="B55">
        <v>47.47</v>
      </c>
      <c r="C55" s="4">
        <v>13479</v>
      </c>
      <c r="D55">
        <f t="shared" si="0"/>
        <v>283.94775647777544</v>
      </c>
      <c r="F55" s="3" t="s">
        <v>89</v>
      </c>
      <c r="G55">
        <v>12.8</v>
      </c>
      <c r="H55" s="4">
        <v>2849</v>
      </c>
      <c r="I55">
        <f t="shared" si="10"/>
        <v>222.578125</v>
      </c>
    </row>
    <row r="56" spans="1:13">
      <c r="A56" s="3" t="s">
        <v>321</v>
      </c>
      <c r="B56">
        <v>24.32</v>
      </c>
      <c r="C56" s="4">
        <v>6675</v>
      </c>
      <c r="D56">
        <f t="shared" si="0"/>
        <v>274.46546052631578</v>
      </c>
      <c r="F56" s="3" t="s">
        <v>82</v>
      </c>
      <c r="G56">
        <v>20.87</v>
      </c>
      <c r="H56" s="4">
        <v>4297</v>
      </c>
      <c r="I56">
        <f t="shared" si="10"/>
        <v>205.89362721609965</v>
      </c>
    </row>
    <row r="57" spans="1:13">
      <c r="A57" s="3" t="s">
        <v>336</v>
      </c>
      <c r="B57">
        <v>12.34</v>
      </c>
      <c r="C57" s="4">
        <v>3380</v>
      </c>
      <c r="D57">
        <f t="shared" si="0"/>
        <v>273.90599675850893</v>
      </c>
      <c r="F57" s="3" t="s">
        <v>94</v>
      </c>
      <c r="G57">
        <v>20.58</v>
      </c>
      <c r="H57" s="4">
        <v>2796</v>
      </c>
      <c r="I57">
        <f t="shared" si="10"/>
        <v>135.86005830903792</v>
      </c>
    </row>
    <row r="58" spans="1:13">
      <c r="A58" s="3" t="s">
        <v>298</v>
      </c>
      <c r="B58">
        <v>12.49</v>
      </c>
      <c r="C58" s="4">
        <v>3349</v>
      </c>
      <c r="D58">
        <f t="shared" si="0"/>
        <v>268.13450760608487</v>
      </c>
      <c r="F58" s="3" t="s">
        <v>73</v>
      </c>
      <c r="G58">
        <v>10.68</v>
      </c>
      <c r="H58" s="4">
        <v>1404</v>
      </c>
      <c r="I58">
        <f t="shared" si="10"/>
        <v>131.46067415730337</v>
      </c>
    </row>
    <row r="59" spans="1:13">
      <c r="A59" s="3" t="s">
        <v>93</v>
      </c>
      <c r="B59">
        <v>5.31</v>
      </c>
      <c r="C59" s="4">
        <v>1405</v>
      </c>
      <c r="D59">
        <f t="shared" si="0"/>
        <v>264.59510357815446</v>
      </c>
      <c r="F59" s="3" t="s">
        <v>284</v>
      </c>
      <c r="G59">
        <v>6.13</v>
      </c>
      <c r="H59" s="4">
        <v>1095</v>
      </c>
      <c r="I59">
        <f t="shared" si="10"/>
        <v>178.62969004893964</v>
      </c>
    </row>
    <row r="60" spans="1:13">
      <c r="A60" s="3" t="s">
        <v>37</v>
      </c>
      <c r="B60">
        <v>11.21</v>
      </c>
      <c r="C60" s="4">
        <v>2961</v>
      </c>
      <c r="D60">
        <f t="shared" si="0"/>
        <v>264.13916146297947</v>
      </c>
      <c r="F60" s="3" t="s">
        <v>351</v>
      </c>
      <c r="G60">
        <v>25.57</v>
      </c>
      <c r="H60" s="4">
        <v>3315</v>
      </c>
      <c r="I60">
        <f t="shared" si="10"/>
        <v>129.64411419632381</v>
      </c>
    </row>
    <row r="61" spans="1:13">
      <c r="A61" s="3" t="s">
        <v>51</v>
      </c>
      <c r="B61">
        <v>25.85</v>
      </c>
      <c r="C61" s="4">
        <v>6755</v>
      </c>
      <c r="D61">
        <f t="shared" si="0"/>
        <v>261.31528046421664</v>
      </c>
      <c r="F61" s="3" t="s">
        <v>20</v>
      </c>
      <c r="G61">
        <v>5.75</v>
      </c>
      <c r="H61" s="4">
        <v>875</v>
      </c>
      <c r="I61">
        <f t="shared" si="10"/>
        <v>152.17391304347825</v>
      </c>
    </row>
    <row r="62" spans="1:13">
      <c r="A62" s="3" t="s">
        <v>225</v>
      </c>
      <c r="B62">
        <v>4.76</v>
      </c>
      <c r="C62" s="4">
        <v>1230</v>
      </c>
      <c r="D62">
        <f t="shared" si="0"/>
        <v>258.40336134453781</v>
      </c>
      <c r="F62" s="3" t="s">
        <v>19</v>
      </c>
      <c r="G62">
        <v>117.91</v>
      </c>
      <c r="H62" s="4">
        <v>55925</v>
      </c>
      <c r="I62">
        <f t="shared" si="10"/>
        <v>474.30243405987619</v>
      </c>
    </row>
    <row r="63" spans="1:13">
      <c r="A63" s="3" t="s">
        <v>102</v>
      </c>
      <c r="B63">
        <v>11.87</v>
      </c>
      <c r="C63" s="4">
        <v>2979</v>
      </c>
      <c r="D63">
        <f t="shared" si="0"/>
        <v>250.96882898062344</v>
      </c>
      <c r="F63" s="3" t="s">
        <v>47</v>
      </c>
      <c r="G63">
        <v>5.0199999999999996</v>
      </c>
      <c r="H63" s="4">
        <v>1130</v>
      </c>
      <c r="I63">
        <f t="shared" si="10"/>
        <v>225.09960159362552</v>
      </c>
    </row>
    <row r="64" spans="1:13">
      <c r="A64" s="3" t="s">
        <v>353</v>
      </c>
      <c r="B64">
        <v>1.59</v>
      </c>
      <c r="C64" s="4">
        <v>399</v>
      </c>
      <c r="D64">
        <f t="shared" si="0"/>
        <v>250.94339622641508</v>
      </c>
    </row>
    <row r="65" spans="1:4">
      <c r="A65" s="3" t="s">
        <v>302</v>
      </c>
      <c r="B65">
        <v>7.46</v>
      </c>
      <c r="C65" s="4">
        <v>1806</v>
      </c>
      <c r="D65">
        <f t="shared" si="0"/>
        <v>242.0911528150134</v>
      </c>
    </row>
    <row r="66" spans="1:4">
      <c r="A66" s="3" t="s">
        <v>111</v>
      </c>
      <c r="B66">
        <v>8.6199999999999992</v>
      </c>
      <c r="C66" s="4">
        <v>2083</v>
      </c>
      <c r="D66">
        <f t="shared" ref="D66:D129" si="11">C66/B66</f>
        <v>241.64733178654294</v>
      </c>
    </row>
    <row r="67" spans="1:4">
      <c r="A67" s="3" t="s">
        <v>18</v>
      </c>
      <c r="B67">
        <v>38.76</v>
      </c>
      <c r="C67" s="4">
        <v>9284</v>
      </c>
      <c r="D67">
        <f t="shared" si="11"/>
        <v>239.52528379772963</v>
      </c>
    </row>
    <row r="68" spans="1:4">
      <c r="A68" s="3" t="s">
        <v>203</v>
      </c>
      <c r="B68">
        <v>2.96</v>
      </c>
      <c r="C68" s="4">
        <v>705</v>
      </c>
      <c r="D68">
        <f t="shared" si="11"/>
        <v>238.17567567567568</v>
      </c>
    </row>
    <row r="69" spans="1:4">
      <c r="A69" s="3" t="s">
        <v>63</v>
      </c>
      <c r="B69">
        <v>19.809999999999999</v>
      </c>
      <c r="C69" s="4">
        <v>4635</v>
      </c>
      <c r="D69">
        <f t="shared" si="11"/>
        <v>233.97274103987885</v>
      </c>
    </row>
    <row r="70" spans="1:4">
      <c r="A70" s="3" t="s">
        <v>150</v>
      </c>
      <c r="B70">
        <v>11.08</v>
      </c>
      <c r="C70" s="4">
        <v>2574</v>
      </c>
      <c r="D70">
        <f t="shared" si="11"/>
        <v>232.31046931407943</v>
      </c>
    </row>
    <row r="71" spans="1:4">
      <c r="A71" s="3" t="s">
        <v>334</v>
      </c>
      <c r="B71">
        <v>8.7899999999999991</v>
      </c>
      <c r="C71" s="4">
        <v>2039</v>
      </c>
      <c r="D71">
        <f t="shared" si="11"/>
        <v>231.96814562002277</v>
      </c>
    </row>
    <row r="72" spans="1:4">
      <c r="A72" s="3" t="s">
        <v>327</v>
      </c>
      <c r="B72">
        <v>3.19</v>
      </c>
      <c r="C72" s="4">
        <v>739</v>
      </c>
      <c r="D72">
        <f t="shared" si="11"/>
        <v>231.6614420062696</v>
      </c>
    </row>
    <row r="73" spans="1:4">
      <c r="A73" s="3" t="s">
        <v>44</v>
      </c>
      <c r="B73">
        <v>12.82</v>
      </c>
      <c r="C73" s="4">
        <v>2963</v>
      </c>
      <c r="D73">
        <f t="shared" si="11"/>
        <v>231.12324492979718</v>
      </c>
    </row>
    <row r="74" spans="1:4">
      <c r="A74" s="3" t="s">
        <v>157</v>
      </c>
      <c r="B74">
        <v>15.65</v>
      </c>
      <c r="C74" s="4">
        <v>3575</v>
      </c>
      <c r="D74">
        <f t="shared" si="11"/>
        <v>228.43450479233226</v>
      </c>
    </row>
    <row r="75" spans="1:4">
      <c r="A75" s="3" t="s">
        <v>289</v>
      </c>
      <c r="B75">
        <v>39.89</v>
      </c>
      <c r="C75" s="4">
        <v>9079</v>
      </c>
      <c r="D75">
        <f t="shared" si="11"/>
        <v>227.60090248182502</v>
      </c>
    </row>
    <row r="76" spans="1:4">
      <c r="A76" s="3" t="s">
        <v>23</v>
      </c>
      <c r="B76">
        <v>15.44</v>
      </c>
      <c r="C76" s="4">
        <v>3504</v>
      </c>
      <c r="D76">
        <f t="shared" si="11"/>
        <v>226.94300518134716</v>
      </c>
    </row>
    <row r="77" spans="1:4">
      <c r="A77" s="3" t="s">
        <v>47</v>
      </c>
      <c r="B77">
        <v>5.0199999999999996</v>
      </c>
      <c r="C77" s="4">
        <v>1130</v>
      </c>
      <c r="D77">
        <f t="shared" si="11"/>
        <v>225.09960159362552</v>
      </c>
    </row>
    <row r="78" spans="1:4">
      <c r="A78" s="3" t="s">
        <v>89</v>
      </c>
      <c r="B78">
        <v>12.8</v>
      </c>
      <c r="C78" s="4">
        <v>2849</v>
      </c>
      <c r="D78">
        <f t="shared" si="11"/>
        <v>222.578125</v>
      </c>
    </row>
    <row r="79" spans="1:4">
      <c r="A79" s="3" t="s">
        <v>26</v>
      </c>
      <c r="B79">
        <v>5.37</v>
      </c>
      <c r="C79" s="4">
        <v>1187</v>
      </c>
      <c r="D79">
        <f t="shared" si="11"/>
        <v>221.04283054003724</v>
      </c>
    </row>
    <row r="80" spans="1:4">
      <c r="A80" s="3" t="s">
        <v>328</v>
      </c>
      <c r="B80">
        <v>10.11</v>
      </c>
      <c r="C80" s="4">
        <v>2220</v>
      </c>
      <c r="D80">
        <f t="shared" si="11"/>
        <v>219.58456973293769</v>
      </c>
    </row>
    <row r="81" spans="1:4">
      <c r="A81" s="3" t="s">
        <v>342</v>
      </c>
      <c r="B81">
        <v>3.57</v>
      </c>
      <c r="C81" s="4">
        <v>779</v>
      </c>
      <c r="D81">
        <f t="shared" si="11"/>
        <v>218.20728291316527</v>
      </c>
    </row>
    <row r="82" spans="1:4">
      <c r="A82" s="3" t="s">
        <v>105</v>
      </c>
      <c r="B82">
        <v>14.98</v>
      </c>
      <c r="C82" s="4">
        <v>3246</v>
      </c>
      <c r="D82">
        <f t="shared" si="11"/>
        <v>216.68891855807743</v>
      </c>
    </row>
    <row r="83" spans="1:4">
      <c r="A83" s="3" t="s">
        <v>346</v>
      </c>
      <c r="B83">
        <v>12.88</v>
      </c>
      <c r="C83" s="4">
        <v>2762</v>
      </c>
      <c r="D83">
        <f t="shared" si="11"/>
        <v>214.44099378881987</v>
      </c>
    </row>
    <row r="84" spans="1:4">
      <c r="A84" s="3" t="s">
        <v>22</v>
      </c>
      <c r="B84">
        <v>5.57</v>
      </c>
      <c r="C84" s="4">
        <v>1186</v>
      </c>
      <c r="D84">
        <f t="shared" si="11"/>
        <v>212.92639138240574</v>
      </c>
    </row>
    <row r="85" spans="1:4">
      <c r="A85" s="3" t="s">
        <v>100</v>
      </c>
      <c r="B85">
        <v>16.66</v>
      </c>
      <c r="C85" s="4">
        <v>3467</v>
      </c>
      <c r="D85">
        <f t="shared" si="11"/>
        <v>208.1032412965186</v>
      </c>
    </row>
    <row r="86" spans="1:4">
      <c r="A86" s="3" t="s">
        <v>163</v>
      </c>
      <c r="B86">
        <v>3.35</v>
      </c>
      <c r="C86" s="4">
        <v>693</v>
      </c>
      <c r="D86">
        <f t="shared" si="11"/>
        <v>206.86567164179104</v>
      </c>
    </row>
    <row r="87" spans="1:4">
      <c r="A87" s="3" t="s">
        <v>33</v>
      </c>
      <c r="B87">
        <v>4.66</v>
      </c>
      <c r="C87" s="4">
        <v>962</v>
      </c>
      <c r="D87">
        <f t="shared" si="11"/>
        <v>206.43776824034333</v>
      </c>
    </row>
    <row r="88" spans="1:4">
      <c r="A88" s="3" t="s">
        <v>82</v>
      </c>
      <c r="B88">
        <v>20.87</v>
      </c>
      <c r="C88" s="4">
        <v>4297</v>
      </c>
      <c r="D88">
        <f t="shared" si="11"/>
        <v>205.89362721609965</v>
      </c>
    </row>
    <row r="89" spans="1:4">
      <c r="A89" s="3" t="s">
        <v>79</v>
      </c>
      <c r="B89">
        <v>65.62</v>
      </c>
      <c r="C89" s="4">
        <v>13480</v>
      </c>
      <c r="D89">
        <f t="shared" si="11"/>
        <v>205.42517525144771</v>
      </c>
    </row>
    <row r="90" spans="1:4">
      <c r="A90" s="3" t="s">
        <v>358</v>
      </c>
      <c r="B90">
        <v>11.86</v>
      </c>
      <c r="C90" s="4">
        <v>2427</v>
      </c>
      <c r="D90">
        <f t="shared" si="11"/>
        <v>204.63743676222597</v>
      </c>
    </row>
    <row r="91" spans="1:4">
      <c r="A91" s="3" t="s">
        <v>39</v>
      </c>
      <c r="B91">
        <v>1.78</v>
      </c>
      <c r="C91" s="4">
        <v>359</v>
      </c>
      <c r="D91">
        <f t="shared" si="11"/>
        <v>201.68539325842696</v>
      </c>
    </row>
    <row r="92" spans="1:4">
      <c r="A92" s="3" t="s">
        <v>126</v>
      </c>
      <c r="B92">
        <v>3.11</v>
      </c>
      <c r="C92" s="4">
        <v>626</v>
      </c>
      <c r="D92">
        <f t="shared" si="11"/>
        <v>201.28617363344051</v>
      </c>
    </row>
    <row r="93" spans="1:4">
      <c r="A93" s="3" t="s">
        <v>285</v>
      </c>
      <c r="B93">
        <v>12.3</v>
      </c>
      <c r="C93" s="4">
        <v>2473</v>
      </c>
      <c r="D93">
        <f t="shared" si="11"/>
        <v>201.05691056910567</v>
      </c>
    </row>
    <row r="94" spans="1:4">
      <c r="A94" s="3" t="s">
        <v>319</v>
      </c>
      <c r="B94">
        <v>2.88</v>
      </c>
      <c r="C94" s="4">
        <v>576</v>
      </c>
      <c r="D94">
        <f t="shared" si="11"/>
        <v>200</v>
      </c>
    </row>
    <row r="95" spans="1:4">
      <c r="A95" s="3" t="s">
        <v>311</v>
      </c>
      <c r="B95">
        <v>11.14</v>
      </c>
      <c r="C95" s="4">
        <v>2208</v>
      </c>
      <c r="D95">
        <f t="shared" si="11"/>
        <v>198.20466786355476</v>
      </c>
    </row>
    <row r="96" spans="1:4">
      <c r="A96" s="3" t="s">
        <v>127</v>
      </c>
      <c r="B96">
        <v>3.31</v>
      </c>
      <c r="C96" s="4">
        <v>651</v>
      </c>
      <c r="D96">
        <f t="shared" si="11"/>
        <v>196.67673716012084</v>
      </c>
    </row>
    <row r="97" spans="1:4">
      <c r="A97" s="3" t="s">
        <v>303</v>
      </c>
      <c r="B97">
        <v>2.63</v>
      </c>
      <c r="C97" s="4">
        <v>516</v>
      </c>
      <c r="D97">
        <f t="shared" si="11"/>
        <v>196.1977186311787</v>
      </c>
    </row>
    <row r="98" spans="1:4">
      <c r="A98" s="3" t="s">
        <v>221</v>
      </c>
      <c r="B98">
        <v>6.82</v>
      </c>
      <c r="C98" s="4">
        <v>1305</v>
      </c>
      <c r="D98">
        <f t="shared" si="11"/>
        <v>191.34897360703812</v>
      </c>
    </row>
    <row r="99" spans="1:4">
      <c r="A99" s="3" t="s">
        <v>122</v>
      </c>
      <c r="B99">
        <v>7.05</v>
      </c>
      <c r="C99" s="4">
        <v>1346</v>
      </c>
      <c r="D99">
        <f t="shared" si="11"/>
        <v>190.92198581560285</v>
      </c>
    </row>
    <row r="100" spans="1:4">
      <c r="A100" s="3" t="s">
        <v>54</v>
      </c>
      <c r="B100">
        <v>12.71</v>
      </c>
      <c r="C100" s="4">
        <v>2424</v>
      </c>
      <c r="D100">
        <f t="shared" si="11"/>
        <v>190.71597167584576</v>
      </c>
    </row>
    <row r="101" spans="1:4">
      <c r="A101" s="3" t="s">
        <v>230</v>
      </c>
      <c r="B101">
        <v>5.26</v>
      </c>
      <c r="C101" s="4">
        <v>976</v>
      </c>
      <c r="D101">
        <f t="shared" si="11"/>
        <v>185.55133079847909</v>
      </c>
    </row>
    <row r="102" spans="1:4">
      <c r="A102" s="3" t="s">
        <v>238</v>
      </c>
      <c r="B102">
        <v>13.71</v>
      </c>
      <c r="C102" s="4">
        <v>2539</v>
      </c>
      <c r="D102">
        <f t="shared" si="11"/>
        <v>185.19328956965717</v>
      </c>
    </row>
    <row r="103" spans="1:4">
      <c r="A103" s="3" t="s">
        <v>357</v>
      </c>
      <c r="B103">
        <v>9.9</v>
      </c>
      <c r="C103" s="4">
        <v>1792</v>
      </c>
      <c r="D103">
        <f t="shared" si="11"/>
        <v>181.01010101010101</v>
      </c>
    </row>
    <row r="104" spans="1:4">
      <c r="A104" s="3" t="s">
        <v>208</v>
      </c>
      <c r="B104">
        <v>2.41</v>
      </c>
      <c r="C104" s="4">
        <v>431</v>
      </c>
      <c r="D104">
        <f t="shared" si="11"/>
        <v>178.8381742738589</v>
      </c>
    </row>
    <row r="105" spans="1:4">
      <c r="A105" s="3" t="s">
        <v>284</v>
      </c>
      <c r="B105">
        <v>6.13</v>
      </c>
      <c r="C105" s="4">
        <v>1095</v>
      </c>
      <c r="D105">
        <f t="shared" si="11"/>
        <v>178.62969004893964</v>
      </c>
    </row>
    <row r="106" spans="1:4">
      <c r="A106" s="3" t="s">
        <v>109</v>
      </c>
      <c r="B106">
        <v>19.57</v>
      </c>
      <c r="C106" s="4">
        <v>3389</v>
      </c>
      <c r="D106">
        <f t="shared" si="11"/>
        <v>173.17322432294327</v>
      </c>
    </row>
    <row r="107" spans="1:4">
      <c r="A107" s="3" t="s">
        <v>152</v>
      </c>
      <c r="B107">
        <v>4.9000000000000004</v>
      </c>
      <c r="C107" s="4">
        <v>843</v>
      </c>
      <c r="D107">
        <f t="shared" si="11"/>
        <v>172.0408163265306</v>
      </c>
    </row>
    <row r="108" spans="1:4">
      <c r="A108" s="3" t="s">
        <v>57</v>
      </c>
      <c r="B108">
        <v>3.42</v>
      </c>
      <c r="C108" s="4">
        <v>586</v>
      </c>
      <c r="D108">
        <f t="shared" si="11"/>
        <v>171.34502923976609</v>
      </c>
    </row>
    <row r="109" spans="1:4">
      <c r="A109" s="3" t="s">
        <v>169</v>
      </c>
      <c r="B109">
        <v>2.83</v>
      </c>
      <c r="C109" s="4">
        <v>474</v>
      </c>
      <c r="D109">
        <f t="shared" si="11"/>
        <v>167.49116607773851</v>
      </c>
    </row>
    <row r="110" spans="1:4">
      <c r="A110" s="3" t="s">
        <v>56</v>
      </c>
      <c r="B110">
        <v>36.75</v>
      </c>
      <c r="C110" s="4">
        <v>6021</v>
      </c>
      <c r="D110">
        <f t="shared" si="11"/>
        <v>163.83673469387756</v>
      </c>
    </row>
    <row r="111" spans="1:4">
      <c r="A111" s="3" t="s">
        <v>244</v>
      </c>
      <c r="B111">
        <v>5.97</v>
      </c>
      <c r="C111" s="4">
        <v>967</v>
      </c>
      <c r="D111">
        <f t="shared" si="11"/>
        <v>161.97654941373534</v>
      </c>
    </row>
    <row r="112" spans="1:4">
      <c r="A112" s="3" t="s">
        <v>71</v>
      </c>
      <c r="B112">
        <v>5.59</v>
      </c>
      <c r="C112" s="4">
        <v>892</v>
      </c>
      <c r="D112">
        <f t="shared" si="11"/>
        <v>159.57066189624331</v>
      </c>
    </row>
    <row r="113" spans="1:8">
      <c r="A113" s="3" t="s">
        <v>43</v>
      </c>
      <c r="B113">
        <v>2.88</v>
      </c>
      <c r="C113" s="4">
        <v>459</v>
      </c>
      <c r="D113">
        <f t="shared" si="11"/>
        <v>159.375</v>
      </c>
    </row>
    <row r="114" spans="1:8">
      <c r="A114" s="3" t="s">
        <v>174</v>
      </c>
      <c r="B114">
        <v>2.81</v>
      </c>
      <c r="C114" s="4">
        <v>446</v>
      </c>
      <c r="D114">
        <f t="shared" si="11"/>
        <v>158.71886120996442</v>
      </c>
    </row>
    <row r="115" spans="1:8">
      <c r="A115" s="3" t="s">
        <v>195</v>
      </c>
      <c r="B115">
        <v>3.04</v>
      </c>
      <c r="C115" s="4">
        <v>475</v>
      </c>
      <c r="D115">
        <f t="shared" si="11"/>
        <v>156.25</v>
      </c>
    </row>
    <row r="116" spans="1:8">
      <c r="A116" s="3" t="s">
        <v>45</v>
      </c>
      <c r="B116">
        <v>19.54</v>
      </c>
      <c r="C116" s="4">
        <v>3045</v>
      </c>
      <c r="D116">
        <f t="shared" si="11"/>
        <v>155.83418628454453</v>
      </c>
    </row>
    <row r="117" spans="1:8">
      <c r="A117" s="3" t="s">
        <v>49</v>
      </c>
      <c r="B117">
        <v>8.5399999999999991</v>
      </c>
      <c r="C117" s="4">
        <v>1322</v>
      </c>
      <c r="D117">
        <f t="shared" si="11"/>
        <v>154.80093676814991</v>
      </c>
    </row>
    <row r="118" spans="1:8">
      <c r="A118" s="3" t="s">
        <v>196</v>
      </c>
      <c r="B118">
        <v>21.85</v>
      </c>
      <c r="C118" s="4">
        <v>3376</v>
      </c>
      <c r="D118">
        <f t="shared" si="11"/>
        <v>154.50800915331806</v>
      </c>
    </row>
    <row r="119" spans="1:8">
      <c r="A119" s="3" t="s">
        <v>320</v>
      </c>
      <c r="B119">
        <v>11.15</v>
      </c>
      <c r="C119" s="4">
        <v>1720</v>
      </c>
      <c r="D119">
        <f t="shared" si="11"/>
        <v>154.26008968609864</v>
      </c>
    </row>
    <row r="120" spans="1:8">
      <c r="A120" s="3" t="s">
        <v>332</v>
      </c>
      <c r="B120">
        <v>42.38</v>
      </c>
      <c r="C120" s="4">
        <v>6472</v>
      </c>
      <c r="D120">
        <f t="shared" si="11"/>
        <v>152.71354412458706</v>
      </c>
    </row>
    <row r="121" spans="1:8">
      <c r="A121" s="3" t="s">
        <v>20</v>
      </c>
      <c r="B121">
        <v>5.75</v>
      </c>
      <c r="C121" s="4">
        <v>875</v>
      </c>
      <c r="D121">
        <f t="shared" si="11"/>
        <v>152.17391304347825</v>
      </c>
    </row>
    <row r="122" spans="1:8">
      <c r="A122" s="3" t="s">
        <v>36</v>
      </c>
      <c r="B122">
        <v>36.57</v>
      </c>
      <c r="C122" s="4">
        <v>5558</v>
      </c>
      <c r="D122">
        <f t="shared" si="11"/>
        <v>151.98249931637955</v>
      </c>
    </row>
    <row r="123" spans="1:8">
      <c r="A123" s="3" t="s">
        <v>214</v>
      </c>
      <c r="B123">
        <v>13.08</v>
      </c>
      <c r="C123" s="4">
        <v>1985</v>
      </c>
      <c r="D123">
        <f t="shared" si="11"/>
        <v>151.75840978593271</v>
      </c>
    </row>
    <row r="124" spans="1:8">
      <c r="A124" s="3" t="s">
        <v>233</v>
      </c>
      <c r="B124">
        <v>9.83</v>
      </c>
      <c r="C124" s="4">
        <v>1459</v>
      </c>
      <c r="D124">
        <f t="shared" si="11"/>
        <v>148.42319430315362</v>
      </c>
    </row>
    <row r="125" spans="1:8">
      <c r="A125" s="3" t="s">
        <v>182</v>
      </c>
      <c r="B125">
        <v>5.0999999999999996</v>
      </c>
      <c r="C125" s="4">
        <v>748</v>
      </c>
      <c r="D125">
        <f t="shared" si="11"/>
        <v>146.66666666666669</v>
      </c>
    </row>
    <row r="126" spans="1:8">
      <c r="A126" s="3" t="s">
        <v>213</v>
      </c>
      <c r="B126">
        <v>3.56</v>
      </c>
      <c r="C126" s="4">
        <v>522</v>
      </c>
      <c r="D126">
        <f t="shared" si="11"/>
        <v>146.62921348314606</v>
      </c>
    </row>
    <row r="127" spans="1:8">
      <c r="A127" s="3" t="s">
        <v>253</v>
      </c>
      <c r="B127">
        <v>2.25</v>
      </c>
      <c r="C127" s="4">
        <v>329</v>
      </c>
      <c r="D127">
        <f t="shared" si="11"/>
        <v>146.22222222222223</v>
      </c>
      <c r="G127">
        <f>SUM(G2:G126)</f>
        <v>1177.74</v>
      </c>
      <c r="H127" s="5">
        <f>SUM(H2:H126)</f>
        <v>557649</v>
      </c>
    </row>
    <row r="128" spans="1:8">
      <c r="A128" s="3" t="s">
        <v>240</v>
      </c>
      <c r="B128">
        <v>5.71</v>
      </c>
      <c r="C128" s="4">
        <v>825</v>
      </c>
      <c r="D128">
        <f t="shared" si="11"/>
        <v>144.48336252189142</v>
      </c>
    </row>
    <row r="129" spans="1:4">
      <c r="A129" s="3" t="s">
        <v>144</v>
      </c>
      <c r="B129">
        <v>5.08</v>
      </c>
      <c r="C129" s="4">
        <v>724</v>
      </c>
      <c r="D129">
        <f t="shared" si="11"/>
        <v>142.51968503937007</v>
      </c>
    </row>
    <row r="130" spans="1:4">
      <c r="A130" s="3" t="s">
        <v>65</v>
      </c>
      <c r="B130">
        <v>7.38</v>
      </c>
      <c r="C130" s="4">
        <v>1041</v>
      </c>
      <c r="D130">
        <f t="shared" ref="D130:D193" si="12">C130/B130</f>
        <v>141.0569105691057</v>
      </c>
    </row>
    <row r="131" spans="1:4">
      <c r="A131" s="3" t="s">
        <v>96</v>
      </c>
      <c r="B131">
        <v>5.09</v>
      </c>
      <c r="C131" s="4">
        <v>711</v>
      </c>
      <c r="D131">
        <f t="shared" si="12"/>
        <v>139.68565815324166</v>
      </c>
    </row>
    <row r="132" spans="1:4">
      <c r="A132" s="3" t="s">
        <v>153</v>
      </c>
      <c r="B132">
        <v>3.01</v>
      </c>
      <c r="C132" s="4">
        <v>418</v>
      </c>
      <c r="D132">
        <f t="shared" si="12"/>
        <v>138.87043189368771</v>
      </c>
    </row>
    <row r="133" spans="1:4">
      <c r="A133" s="3" t="s">
        <v>260</v>
      </c>
      <c r="B133">
        <v>60.13</v>
      </c>
      <c r="C133" s="4">
        <v>8289</v>
      </c>
      <c r="D133">
        <f t="shared" si="12"/>
        <v>137.85132213537335</v>
      </c>
    </row>
    <row r="134" spans="1:4">
      <c r="A134" s="3" t="s">
        <v>270</v>
      </c>
      <c r="B134">
        <v>4.68</v>
      </c>
      <c r="C134" s="4">
        <v>645</v>
      </c>
      <c r="D134">
        <f t="shared" si="12"/>
        <v>137.82051282051282</v>
      </c>
    </row>
    <row r="135" spans="1:4">
      <c r="A135" s="3" t="s">
        <v>81</v>
      </c>
      <c r="B135">
        <v>53.8</v>
      </c>
      <c r="C135" s="4">
        <v>7336</v>
      </c>
      <c r="D135">
        <f t="shared" si="12"/>
        <v>136.35687732342009</v>
      </c>
    </row>
    <row r="136" spans="1:4">
      <c r="A136" s="3" t="s">
        <v>94</v>
      </c>
      <c r="B136">
        <v>20.58</v>
      </c>
      <c r="C136" s="4">
        <v>2796</v>
      </c>
      <c r="D136">
        <f t="shared" si="12"/>
        <v>135.86005830903792</v>
      </c>
    </row>
    <row r="137" spans="1:4">
      <c r="A137" s="3" t="s">
        <v>261</v>
      </c>
      <c r="B137">
        <v>46.51</v>
      </c>
      <c r="C137" s="4">
        <v>6251</v>
      </c>
      <c r="D137">
        <f t="shared" si="12"/>
        <v>134.40120404214147</v>
      </c>
    </row>
    <row r="138" spans="1:4">
      <c r="A138" s="3" t="s">
        <v>60</v>
      </c>
      <c r="B138">
        <v>14.14</v>
      </c>
      <c r="C138" s="4">
        <v>1890</v>
      </c>
      <c r="D138">
        <f t="shared" si="12"/>
        <v>133.66336633663366</v>
      </c>
    </row>
    <row r="139" spans="1:4">
      <c r="A139" s="3" t="s">
        <v>73</v>
      </c>
      <c r="B139">
        <v>10.68</v>
      </c>
      <c r="C139" s="4">
        <v>1404</v>
      </c>
      <c r="D139">
        <f t="shared" si="12"/>
        <v>131.46067415730337</v>
      </c>
    </row>
    <row r="140" spans="1:4">
      <c r="A140" s="3" t="s">
        <v>112</v>
      </c>
      <c r="B140">
        <v>5.64</v>
      </c>
      <c r="C140" s="4">
        <v>738</v>
      </c>
      <c r="D140">
        <f t="shared" si="12"/>
        <v>130.85106382978725</v>
      </c>
    </row>
    <row r="141" spans="1:4">
      <c r="A141" s="3" t="s">
        <v>168</v>
      </c>
      <c r="B141">
        <v>1.98</v>
      </c>
      <c r="C141" s="4">
        <v>258</v>
      </c>
      <c r="D141">
        <f t="shared" si="12"/>
        <v>130.30303030303031</v>
      </c>
    </row>
    <row r="142" spans="1:4">
      <c r="A142" s="3" t="s">
        <v>190</v>
      </c>
      <c r="B142">
        <v>8.44</v>
      </c>
      <c r="C142" s="4">
        <v>1098</v>
      </c>
      <c r="D142">
        <f t="shared" si="12"/>
        <v>130.09478672985782</v>
      </c>
    </row>
    <row r="143" spans="1:4">
      <c r="A143" s="3" t="s">
        <v>135</v>
      </c>
      <c r="B143">
        <v>7.38</v>
      </c>
      <c r="C143" s="4">
        <v>957</v>
      </c>
      <c r="D143">
        <f t="shared" si="12"/>
        <v>129.67479674796749</v>
      </c>
    </row>
    <row r="144" spans="1:4">
      <c r="A144" s="3" t="s">
        <v>351</v>
      </c>
      <c r="B144">
        <v>25.57</v>
      </c>
      <c r="C144" s="4">
        <v>3315</v>
      </c>
      <c r="D144">
        <f t="shared" si="12"/>
        <v>129.64411419632381</v>
      </c>
    </row>
    <row r="145" spans="1:4">
      <c r="A145" s="3" t="s">
        <v>15</v>
      </c>
      <c r="B145">
        <v>5.53</v>
      </c>
      <c r="C145" s="4">
        <v>716</v>
      </c>
      <c r="D145">
        <f t="shared" si="12"/>
        <v>129.47558770343579</v>
      </c>
    </row>
    <row r="146" spans="1:4">
      <c r="A146" s="3" t="s">
        <v>28</v>
      </c>
      <c r="B146">
        <v>7.27</v>
      </c>
      <c r="C146" s="4">
        <v>934</v>
      </c>
      <c r="D146">
        <f t="shared" si="12"/>
        <v>128.4731774415406</v>
      </c>
    </row>
    <row r="147" spans="1:4">
      <c r="A147" s="3" t="s">
        <v>177</v>
      </c>
      <c r="B147">
        <v>18.32</v>
      </c>
      <c r="C147" s="4">
        <v>2353</v>
      </c>
      <c r="D147">
        <f t="shared" si="12"/>
        <v>128.43886462882097</v>
      </c>
    </row>
    <row r="148" spans="1:4">
      <c r="A148" s="3" t="s">
        <v>87</v>
      </c>
      <c r="B148">
        <v>21.89</v>
      </c>
      <c r="C148" s="4">
        <v>2800</v>
      </c>
      <c r="D148">
        <f t="shared" si="12"/>
        <v>127.91228871630881</v>
      </c>
    </row>
    <row r="149" spans="1:4">
      <c r="A149" s="3" t="s">
        <v>21</v>
      </c>
      <c r="B149">
        <v>8.81</v>
      </c>
      <c r="C149" s="4">
        <v>1112</v>
      </c>
      <c r="D149">
        <f t="shared" si="12"/>
        <v>126.22020431328036</v>
      </c>
    </row>
    <row r="150" spans="1:4">
      <c r="A150" s="3" t="s">
        <v>64</v>
      </c>
      <c r="B150">
        <v>31.39</v>
      </c>
      <c r="C150" s="4">
        <v>3953</v>
      </c>
      <c r="D150">
        <f t="shared" si="12"/>
        <v>125.93182542210894</v>
      </c>
    </row>
    <row r="151" spans="1:4">
      <c r="A151" s="3" t="s">
        <v>48</v>
      </c>
      <c r="B151">
        <v>13.04</v>
      </c>
      <c r="C151" s="4">
        <v>1620</v>
      </c>
      <c r="D151">
        <f t="shared" si="12"/>
        <v>124.23312883435584</v>
      </c>
    </row>
    <row r="152" spans="1:4">
      <c r="A152" s="3" t="s">
        <v>139</v>
      </c>
      <c r="B152">
        <v>3.43</v>
      </c>
      <c r="C152" s="4">
        <v>426</v>
      </c>
      <c r="D152">
        <f t="shared" si="12"/>
        <v>124.19825072886297</v>
      </c>
    </row>
    <row r="153" spans="1:4">
      <c r="A153" s="3" t="s">
        <v>86</v>
      </c>
      <c r="B153">
        <v>20.89</v>
      </c>
      <c r="C153" s="4">
        <v>2583</v>
      </c>
      <c r="D153">
        <f t="shared" si="12"/>
        <v>123.64767831498324</v>
      </c>
    </row>
    <row r="154" spans="1:4">
      <c r="A154" s="3" t="s">
        <v>137</v>
      </c>
      <c r="B154">
        <v>3.08</v>
      </c>
      <c r="C154" s="4">
        <v>377</v>
      </c>
      <c r="D154">
        <f t="shared" si="12"/>
        <v>122.40259740259739</v>
      </c>
    </row>
    <row r="155" spans="1:4">
      <c r="A155" s="3" t="s">
        <v>92</v>
      </c>
      <c r="B155">
        <v>8.25</v>
      </c>
      <c r="C155" s="4">
        <v>1008</v>
      </c>
      <c r="D155">
        <f t="shared" si="12"/>
        <v>122.18181818181819</v>
      </c>
    </row>
    <row r="156" spans="1:4">
      <c r="A156" s="3" t="s">
        <v>121</v>
      </c>
      <c r="B156">
        <v>3.72</v>
      </c>
      <c r="C156" s="4">
        <v>451</v>
      </c>
      <c r="D156">
        <f t="shared" si="12"/>
        <v>121.23655913978494</v>
      </c>
    </row>
    <row r="157" spans="1:4">
      <c r="A157" s="3" t="s">
        <v>117</v>
      </c>
      <c r="B157">
        <v>5.52</v>
      </c>
      <c r="C157" s="4">
        <v>664</v>
      </c>
      <c r="D157">
        <f t="shared" si="12"/>
        <v>120.28985507246378</v>
      </c>
    </row>
    <row r="158" spans="1:4">
      <c r="A158" s="3" t="s">
        <v>297</v>
      </c>
      <c r="B158">
        <v>11.06</v>
      </c>
      <c r="C158" s="4">
        <v>1325</v>
      </c>
      <c r="D158">
        <f t="shared" si="12"/>
        <v>119.8010849909584</v>
      </c>
    </row>
    <row r="159" spans="1:4">
      <c r="A159" s="3" t="s">
        <v>101</v>
      </c>
      <c r="B159">
        <v>19.66</v>
      </c>
      <c r="C159" s="4">
        <v>2316</v>
      </c>
      <c r="D159">
        <f t="shared" si="12"/>
        <v>117.80264496439472</v>
      </c>
    </row>
    <row r="160" spans="1:4">
      <c r="A160" s="3" t="s">
        <v>197</v>
      </c>
      <c r="B160">
        <v>14.02</v>
      </c>
      <c r="C160" s="4">
        <v>1649</v>
      </c>
      <c r="D160">
        <f t="shared" si="12"/>
        <v>117.61768901569187</v>
      </c>
    </row>
    <row r="161" spans="1:4">
      <c r="A161" s="3" t="s">
        <v>59</v>
      </c>
      <c r="B161">
        <v>10.48</v>
      </c>
      <c r="C161" s="4">
        <v>1230</v>
      </c>
      <c r="D161">
        <f t="shared" si="12"/>
        <v>117.36641221374045</v>
      </c>
    </row>
    <row r="162" spans="1:4">
      <c r="A162" s="3" t="s">
        <v>31</v>
      </c>
      <c r="B162">
        <v>14.23</v>
      </c>
      <c r="C162" s="4">
        <v>1663</v>
      </c>
      <c r="D162">
        <f t="shared" si="12"/>
        <v>116.865776528461</v>
      </c>
    </row>
    <row r="163" spans="1:4">
      <c r="A163" s="3" t="s">
        <v>125</v>
      </c>
      <c r="B163">
        <v>6.06</v>
      </c>
      <c r="C163" s="4">
        <v>699</v>
      </c>
      <c r="D163">
        <f t="shared" si="12"/>
        <v>115.34653465346535</v>
      </c>
    </row>
    <row r="164" spans="1:4">
      <c r="A164" s="3" t="s">
        <v>134</v>
      </c>
      <c r="B164">
        <v>18.79</v>
      </c>
      <c r="C164" s="4">
        <v>2157</v>
      </c>
      <c r="D164">
        <f t="shared" si="12"/>
        <v>114.79510377860565</v>
      </c>
    </row>
    <row r="165" spans="1:4">
      <c r="A165" s="3" t="s">
        <v>272</v>
      </c>
      <c r="B165">
        <v>4.74</v>
      </c>
      <c r="C165" s="4">
        <v>535</v>
      </c>
      <c r="D165">
        <f t="shared" si="12"/>
        <v>112.86919831223628</v>
      </c>
    </row>
    <row r="166" spans="1:4">
      <c r="A166" s="3" t="s">
        <v>156</v>
      </c>
      <c r="B166">
        <v>8.3000000000000007</v>
      </c>
      <c r="C166" s="4">
        <v>931</v>
      </c>
      <c r="D166">
        <f t="shared" si="12"/>
        <v>112.16867469879517</v>
      </c>
    </row>
    <row r="167" spans="1:4">
      <c r="A167" s="3" t="s">
        <v>178</v>
      </c>
      <c r="B167">
        <v>8.08</v>
      </c>
      <c r="C167" s="4">
        <v>898</v>
      </c>
      <c r="D167">
        <f t="shared" si="12"/>
        <v>111.13861386138613</v>
      </c>
    </row>
    <row r="168" spans="1:4">
      <c r="A168" s="3" t="s">
        <v>146</v>
      </c>
      <c r="B168">
        <v>5.85</v>
      </c>
      <c r="C168" s="4">
        <v>650</v>
      </c>
      <c r="D168">
        <f t="shared" si="12"/>
        <v>111.11111111111111</v>
      </c>
    </row>
    <row r="169" spans="1:4">
      <c r="A169" s="3" t="s">
        <v>340</v>
      </c>
      <c r="B169">
        <v>9.8699999999999992</v>
      </c>
      <c r="C169" s="4">
        <v>1090</v>
      </c>
      <c r="D169">
        <f t="shared" si="12"/>
        <v>110.43566362715299</v>
      </c>
    </row>
    <row r="170" spans="1:4">
      <c r="A170" s="3" t="s">
        <v>46</v>
      </c>
      <c r="B170">
        <v>9.48</v>
      </c>
      <c r="C170" s="4">
        <v>1044</v>
      </c>
      <c r="D170">
        <f t="shared" si="12"/>
        <v>110.12658227848101</v>
      </c>
    </row>
    <row r="171" spans="1:4">
      <c r="A171" s="3" t="s">
        <v>27</v>
      </c>
      <c r="B171">
        <v>17.690000000000001</v>
      </c>
      <c r="C171" s="4">
        <v>1941</v>
      </c>
      <c r="D171">
        <f t="shared" si="12"/>
        <v>109.72300734878462</v>
      </c>
    </row>
    <row r="172" spans="1:4">
      <c r="A172" s="3" t="s">
        <v>148</v>
      </c>
      <c r="B172">
        <v>10.31</v>
      </c>
      <c r="C172" s="4">
        <v>1129</v>
      </c>
      <c r="D172">
        <f t="shared" si="12"/>
        <v>109.50533462657613</v>
      </c>
    </row>
    <row r="173" spans="1:4">
      <c r="A173" s="3" t="s">
        <v>62</v>
      </c>
      <c r="B173">
        <v>14.35</v>
      </c>
      <c r="C173" s="4">
        <v>1570</v>
      </c>
      <c r="D173">
        <f t="shared" si="12"/>
        <v>109.40766550522649</v>
      </c>
    </row>
    <row r="174" spans="1:4">
      <c r="A174" s="3" t="s">
        <v>241</v>
      </c>
      <c r="B174">
        <v>10.3</v>
      </c>
      <c r="C174" s="4">
        <v>1126</v>
      </c>
      <c r="D174">
        <f t="shared" si="12"/>
        <v>109.32038834951456</v>
      </c>
    </row>
    <row r="175" spans="1:4">
      <c r="A175" s="3" t="s">
        <v>175</v>
      </c>
      <c r="B175">
        <v>8.42</v>
      </c>
      <c r="C175" s="4">
        <v>918</v>
      </c>
      <c r="D175">
        <f t="shared" si="12"/>
        <v>109.02612826603325</v>
      </c>
    </row>
    <row r="176" spans="1:4">
      <c r="A176" s="3" t="s">
        <v>229</v>
      </c>
      <c r="B176">
        <v>13.42</v>
      </c>
      <c r="C176" s="4">
        <v>1446</v>
      </c>
      <c r="D176">
        <f t="shared" si="12"/>
        <v>107.74962742175857</v>
      </c>
    </row>
    <row r="177" spans="1:4">
      <c r="A177" s="3" t="s">
        <v>254</v>
      </c>
      <c r="B177">
        <v>6.13</v>
      </c>
      <c r="C177" s="4">
        <v>657</v>
      </c>
      <c r="D177">
        <f t="shared" si="12"/>
        <v>107.17781402936379</v>
      </c>
    </row>
    <row r="178" spans="1:4">
      <c r="A178" s="3" t="s">
        <v>151</v>
      </c>
      <c r="B178">
        <v>3.42</v>
      </c>
      <c r="C178" s="4">
        <v>366</v>
      </c>
      <c r="D178">
        <f t="shared" si="12"/>
        <v>107.01754385964912</v>
      </c>
    </row>
    <row r="179" spans="1:4">
      <c r="A179" s="3" t="s">
        <v>264</v>
      </c>
      <c r="B179">
        <v>8.4</v>
      </c>
      <c r="C179" s="4">
        <v>896</v>
      </c>
      <c r="D179">
        <f t="shared" si="12"/>
        <v>106.66666666666666</v>
      </c>
    </row>
    <row r="180" spans="1:4">
      <c r="A180" s="3" t="s">
        <v>219</v>
      </c>
      <c r="B180">
        <v>2.85</v>
      </c>
      <c r="C180" s="4">
        <v>303</v>
      </c>
      <c r="D180">
        <f t="shared" si="12"/>
        <v>106.31578947368421</v>
      </c>
    </row>
    <row r="181" spans="1:4">
      <c r="A181" s="3" t="s">
        <v>83</v>
      </c>
      <c r="B181">
        <v>68.42</v>
      </c>
      <c r="C181" s="4">
        <v>7225</v>
      </c>
      <c r="D181">
        <f t="shared" si="12"/>
        <v>105.59777842736042</v>
      </c>
    </row>
    <row r="182" spans="1:4">
      <c r="A182" s="3" t="s">
        <v>189</v>
      </c>
      <c r="B182">
        <v>14.23</v>
      </c>
      <c r="C182" s="4">
        <v>1502</v>
      </c>
      <c r="D182">
        <f t="shared" si="12"/>
        <v>105.55165144061841</v>
      </c>
    </row>
    <row r="183" spans="1:4">
      <c r="A183" s="3" t="s">
        <v>50</v>
      </c>
      <c r="B183">
        <v>8.25</v>
      </c>
      <c r="C183" s="4">
        <v>864</v>
      </c>
      <c r="D183">
        <f t="shared" si="12"/>
        <v>104.72727272727273</v>
      </c>
    </row>
    <row r="184" spans="1:4">
      <c r="A184" s="3" t="s">
        <v>237</v>
      </c>
      <c r="B184">
        <v>39.409999999999997</v>
      </c>
      <c r="C184" s="4">
        <v>4124</v>
      </c>
      <c r="D184">
        <f t="shared" si="12"/>
        <v>104.6434914996194</v>
      </c>
    </row>
    <row r="185" spans="1:4">
      <c r="A185" s="3" t="s">
        <v>263</v>
      </c>
      <c r="B185">
        <v>12.52</v>
      </c>
      <c r="C185" s="4">
        <v>1306</v>
      </c>
      <c r="D185">
        <f t="shared" si="12"/>
        <v>104.31309904153355</v>
      </c>
    </row>
    <row r="186" spans="1:4">
      <c r="A186" s="3" t="s">
        <v>136</v>
      </c>
      <c r="B186">
        <v>9.99</v>
      </c>
      <c r="C186" s="4">
        <v>1040</v>
      </c>
      <c r="D186">
        <f t="shared" si="12"/>
        <v>104.1041041041041</v>
      </c>
    </row>
    <row r="187" spans="1:4">
      <c r="A187" s="3" t="s">
        <v>274</v>
      </c>
      <c r="B187">
        <v>5.57</v>
      </c>
      <c r="C187" s="4">
        <v>576</v>
      </c>
      <c r="D187">
        <f t="shared" si="12"/>
        <v>103.41113105924596</v>
      </c>
    </row>
    <row r="188" spans="1:4">
      <c r="A188" s="3" t="s">
        <v>288</v>
      </c>
      <c r="B188">
        <v>18.46</v>
      </c>
      <c r="C188" s="4">
        <v>1907</v>
      </c>
      <c r="D188">
        <f t="shared" si="12"/>
        <v>103.30444203683639</v>
      </c>
    </row>
    <row r="189" spans="1:4">
      <c r="A189" s="3" t="s">
        <v>218</v>
      </c>
      <c r="B189">
        <v>4.28</v>
      </c>
      <c r="C189" s="4">
        <v>441</v>
      </c>
      <c r="D189">
        <f t="shared" si="12"/>
        <v>103.03738317757009</v>
      </c>
    </row>
    <row r="190" spans="1:4">
      <c r="A190" s="3" t="s">
        <v>363</v>
      </c>
      <c r="B190">
        <v>6.74</v>
      </c>
      <c r="C190" s="4">
        <v>693</v>
      </c>
      <c r="D190">
        <f t="shared" si="12"/>
        <v>102.81899109792285</v>
      </c>
    </row>
    <row r="191" spans="1:4">
      <c r="A191" s="3" t="s">
        <v>120</v>
      </c>
      <c r="B191">
        <v>3.17</v>
      </c>
      <c r="C191" s="4">
        <v>325</v>
      </c>
      <c r="D191">
        <f t="shared" si="12"/>
        <v>102.52365930599369</v>
      </c>
    </row>
    <row r="192" spans="1:4">
      <c r="A192" s="3" t="s">
        <v>199</v>
      </c>
      <c r="B192">
        <v>3.97</v>
      </c>
      <c r="C192" s="4">
        <v>406</v>
      </c>
      <c r="D192">
        <f t="shared" si="12"/>
        <v>102.26700251889169</v>
      </c>
    </row>
    <row r="193" spans="1:4">
      <c r="A193" s="3" t="s">
        <v>118</v>
      </c>
      <c r="B193">
        <v>5.48</v>
      </c>
      <c r="C193" s="4">
        <v>557</v>
      </c>
      <c r="D193">
        <f t="shared" si="12"/>
        <v>101.64233576642334</v>
      </c>
    </row>
    <row r="194" spans="1:4">
      <c r="A194" s="3" t="s">
        <v>259</v>
      </c>
      <c r="B194">
        <v>5.62</v>
      </c>
      <c r="C194" s="4">
        <v>571</v>
      </c>
      <c r="D194">
        <f t="shared" ref="D194:D257" si="13">C194/B194</f>
        <v>101.60142348754448</v>
      </c>
    </row>
    <row r="195" spans="1:4">
      <c r="A195" s="3" t="s">
        <v>297</v>
      </c>
      <c r="B195">
        <v>19.09</v>
      </c>
      <c r="C195" s="4">
        <v>1929</v>
      </c>
      <c r="D195">
        <f t="shared" si="13"/>
        <v>101.04766893661603</v>
      </c>
    </row>
    <row r="196" spans="1:4">
      <c r="A196" s="3" t="s">
        <v>265</v>
      </c>
      <c r="B196">
        <v>7.76</v>
      </c>
      <c r="C196" s="4">
        <v>784</v>
      </c>
      <c r="D196">
        <f t="shared" si="13"/>
        <v>101.03092783505154</v>
      </c>
    </row>
    <row r="197" spans="1:4">
      <c r="A197" s="3" t="s">
        <v>114</v>
      </c>
      <c r="B197">
        <v>2.1800000000000002</v>
      </c>
      <c r="C197" s="4">
        <v>220</v>
      </c>
      <c r="D197">
        <f t="shared" si="13"/>
        <v>100.91743119266054</v>
      </c>
    </row>
    <row r="198" spans="1:4">
      <c r="A198" s="3" t="s">
        <v>348</v>
      </c>
      <c r="B198">
        <v>28.01</v>
      </c>
      <c r="C198" s="4">
        <v>2770</v>
      </c>
      <c r="D198">
        <f t="shared" si="13"/>
        <v>98.893252409853616</v>
      </c>
    </row>
    <row r="199" spans="1:4">
      <c r="A199" s="3" t="s">
        <v>266</v>
      </c>
      <c r="B199">
        <v>7.37</v>
      </c>
      <c r="C199" s="4">
        <v>726</v>
      </c>
      <c r="D199">
        <f t="shared" si="13"/>
        <v>98.507462686567166</v>
      </c>
    </row>
    <row r="200" spans="1:4">
      <c r="A200" s="3" t="s">
        <v>194</v>
      </c>
      <c r="B200">
        <v>7.91</v>
      </c>
      <c r="C200" s="4">
        <v>778</v>
      </c>
      <c r="D200">
        <f t="shared" si="13"/>
        <v>98.356510745891271</v>
      </c>
    </row>
    <row r="201" spans="1:4">
      <c r="A201" s="3" t="s">
        <v>201</v>
      </c>
      <c r="B201">
        <v>5.47</v>
      </c>
      <c r="C201" s="4">
        <v>536</v>
      </c>
      <c r="D201">
        <f t="shared" si="13"/>
        <v>97.989031078610608</v>
      </c>
    </row>
    <row r="202" spans="1:4">
      <c r="A202" s="3" t="s">
        <v>110</v>
      </c>
      <c r="B202">
        <v>15.24</v>
      </c>
      <c r="C202" s="4">
        <v>1492</v>
      </c>
      <c r="D202">
        <f t="shared" si="13"/>
        <v>97.900262467191595</v>
      </c>
    </row>
    <row r="203" spans="1:4">
      <c r="A203" s="3" t="s">
        <v>95</v>
      </c>
      <c r="B203">
        <v>3.84</v>
      </c>
      <c r="C203" s="4">
        <v>374</v>
      </c>
      <c r="D203">
        <f t="shared" si="13"/>
        <v>97.395833333333343</v>
      </c>
    </row>
    <row r="204" spans="1:4">
      <c r="A204" s="3" t="s">
        <v>226</v>
      </c>
      <c r="B204">
        <v>15.27</v>
      </c>
      <c r="C204" s="4">
        <v>1486</v>
      </c>
      <c r="D204">
        <f t="shared" si="13"/>
        <v>97.314996725605766</v>
      </c>
    </row>
    <row r="205" spans="1:4">
      <c r="A205" s="3" t="s">
        <v>145</v>
      </c>
      <c r="B205">
        <v>8.94</v>
      </c>
      <c r="C205" s="4">
        <v>862</v>
      </c>
      <c r="D205">
        <f t="shared" si="13"/>
        <v>96.420581655480987</v>
      </c>
    </row>
    <row r="206" spans="1:4">
      <c r="A206" s="3" t="s">
        <v>170</v>
      </c>
      <c r="B206">
        <v>7.65</v>
      </c>
      <c r="C206" s="4">
        <v>737</v>
      </c>
      <c r="D206">
        <f t="shared" si="13"/>
        <v>96.33986928104575</v>
      </c>
    </row>
    <row r="207" spans="1:4">
      <c r="A207" s="3" t="s">
        <v>34</v>
      </c>
      <c r="B207">
        <v>5.36</v>
      </c>
      <c r="C207" s="4">
        <v>516</v>
      </c>
      <c r="D207">
        <f t="shared" si="13"/>
        <v>96.268656716417908</v>
      </c>
    </row>
    <row r="208" spans="1:4">
      <c r="A208" s="3" t="s">
        <v>116</v>
      </c>
      <c r="B208">
        <v>33.58</v>
      </c>
      <c r="C208" s="4">
        <v>3230</v>
      </c>
      <c r="D208">
        <f t="shared" si="13"/>
        <v>96.188207266229909</v>
      </c>
    </row>
    <row r="209" spans="1:4">
      <c r="A209" s="3" t="s">
        <v>200</v>
      </c>
      <c r="B209">
        <v>74.930000000000007</v>
      </c>
      <c r="C209" s="4">
        <v>7194</v>
      </c>
      <c r="D209">
        <f t="shared" si="13"/>
        <v>96.009608968370472</v>
      </c>
    </row>
    <row r="210" spans="1:4">
      <c r="A210" s="3" t="s">
        <v>292</v>
      </c>
      <c r="B210">
        <v>8.5299999999999994</v>
      </c>
      <c r="C210" s="4">
        <v>812</v>
      </c>
      <c r="D210">
        <f t="shared" si="13"/>
        <v>95.193434935521694</v>
      </c>
    </row>
    <row r="211" spans="1:4">
      <c r="A211" s="3" t="s">
        <v>133</v>
      </c>
      <c r="B211">
        <v>2.6</v>
      </c>
      <c r="C211" s="4">
        <v>246</v>
      </c>
      <c r="D211">
        <f t="shared" si="13"/>
        <v>94.615384615384613</v>
      </c>
    </row>
    <row r="212" spans="1:4">
      <c r="A212" s="3" t="s">
        <v>217</v>
      </c>
      <c r="B212">
        <v>36.4</v>
      </c>
      <c r="C212" s="4">
        <v>3434</v>
      </c>
      <c r="D212">
        <f t="shared" si="13"/>
        <v>94.340659340659343</v>
      </c>
    </row>
    <row r="213" spans="1:4">
      <c r="A213" s="3" t="s">
        <v>113</v>
      </c>
      <c r="B213">
        <v>14.68</v>
      </c>
      <c r="C213" s="4">
        <v>1384</v>
      </c>
      <c r="D213">
        <f t="shared" si="13"/>
        <v>94.277929155313359</v>
      </c>
    </row>
    <row r="214" spans="1:4">
      <c r="A214" s="3" t="s">
        <v>42</v>
      </c>
      <c r="B214">
        <v>26.77</v>
      </c>
      <c r="C214" s="4">
        <v>2520</v>
      </c>
      <c r="D214">
        <f t="shared" si="13"/>
        <v>94.135225999252896</v>
      </c>
    </row>
    <row r="215" spans="1:4">
      <c r="A215" s="3" t="s">
        <v>115</v>
      </c>
      <c r="B215">
        <v>7.78</v>
      </c>
      <c r="C215" s="4">
        <v>729</v>
      </c>
      <c r="D215">
        <f t="shared" si="13"/>
        <v>93.701799485861173</v>
      </c>
    </row>
    <row r="216" spans="1:4">
      <c r="A216" s="3" t="s">
        <v>255</v>
      </c>
      <c r="B216">
        <v>53.39</v>
      </c>
      <c r="C216" s="4">
        <v>4974</v>
      </c>
      <c r="D216">
        <f t="shared" si="13"/>
        <v>93.163513766622955</v>
      </c>
    </row>
    <row r="217" spans="1:4">
      <c r="A217" s="3" t="s">
        <v>91</v>
      </c>
      <c r="B217">
        <v>6.7</v>
      </c>
      <c r="C217" s="4">
        <v>622</v>
      </c>
      <c r="D217">
        <f t="shared" si="13"/>
        <v>92.835820895522389</v>
      </c>
    </row>
    <row r="218" spans="1:4">
      <c r="A218" s="3" t="s">
        <v>192</v>
      </c>
      <c r="B218">
        <v>53.86</v>
      </c>
      <c r="C218" s="4">
        <v>4982</v>
      </c>
      <c r="D218">
        <f t="shared" si="13"/>
        <v>92.499071667285563</v>
      </c>
    </row>
    <row r="219" spans="1:4">
      <c r="A219" s="3" t="s">
        <v>147</v>
      </c>
      <c r="B219">
        <v>7.89</v>
      </c>
      <c r="C219" s="4">
        <v>728</v>
      </c>
      <c r="D219">
        <f t="shared" si="13"/>
        <v>92.268694550063373</v>
      </c>
    </row>
    <row r="220" spans="1:4">
      <c r="A220" s="3" t="s">
        <v>206</v>
      </c>
      <c r="B220">
        <v>7.62</v>
      </c>
      <c r="C220" s="4">
        <v>702</v>
      </c>
      <c r="D220">
        <f t="shared" si="13"/>
        <v>92.125984251968504</v>
      </c>
    </row>
    <row r="221" spans="1:4">
      <c r="A221" s="3" t="s">
        <v>176</v>
      </c>
      <c r="B221">
        <v>15.24</v>
      </c>
      <c r="C221" s="4">
        <v>1392</v>
      </c>
      <c r="D221">
        <f t="shared" si="13"/>
        <v>91.338582677165348</v>
      </c>
    </row>
    <row r="222" spans="1:4">
      <c r="A222" s="3" t="s">
        <v>344</v>
      </c>
      <c r="B222">
        <v>11.76</v>
      </c>
      <c r="C222" s="4">
        <v>1072</v>
      </c>
      <c r="D222">
        <f t="shared" si="13"/>
        <v>91.156462585034021</v>
      </c>
    </row>
    <row r="223" spans="1:4">
      <c r="A223" s="3" t="s">
        <v>154</v>
      </c>
      <c r="B223">
        <v>25.89</v>
      </c>
      <c r="C223" s="4">
        <v>2360</v>
      </c>
      <c r="D223">
        <f t="shared" si="13"/>
        <v>91.154886056392428</v>
      </c>
    </row>
    <row r="224" spans="1:4">
      <c r="A224" s="3" t="s">
        <v>291</v>
      </c>
      <c r="B224">
        <v>6.39</v>
      </c>
      <c r="C224" s="4">
        <v>581</v>
      </c>
      <c r="D224">
        <f t="shared" si="13"/>
        <v>90.923317683881066</v>
      </c>
    </row>
    <row r="225" spans="1:4">
      <c r="A225" s="3" t="s">
        <v>343</v>
      </c>
      <c r="B225">
        <v>2.82</v>
      </c>
      <c r="C225" s="4">
        <v>256</v>
      </c>
      <c r="D225">
        <f t="shared" si="13"/>
        <v>90.780141843971634</v>
      </c>
    </row>
    <row r="226" spans="1:4">
      <c r="A226" s="3" t="s">
        <v>183</v>
      </c>
      <c r="B226">
        <v>3.3</v>
      </c>
      <c r="C226" s="4">
        <v>298</v>
      </c>
      <c r="D226">
        <f t="shared" si="13"/>
        <v>90.303030303030312</v>
      </c>
    </row>
    <row r="227" spans="1:4">
      <c r="A227" s="3" t="s">
        <v>129</v>
      </c>
      <c r="B227">
        <v>4.28</v>
      </c>
      <c r="C227" s="4">
        <v>385</v>
      </c>
      <c r="D227">
        <f t="shared" si="13"/>
        <v>89.953271028037378</v>
      </c>
    </row>
    <row r="228" spans="1:4">
      <c r="A228" s="3" t="s">
        <v>74</v>
      </c>
      <c r="B228">
        <v>34.4</v>
      </c>
      <c r="C228" s="4">
        <v>3092</v>
      </c>
      <c r="D228">
        <f t="shared" si="13"/>
        <v>89.883720930232556</v>
      </c>
    </row>
    <row r="229" spans="1:4">
      <c r="A229" s="3" t="s">
        <v>158</v>
      </c>
      <c r="B229">
        <v>5.72</v>
      </c>
      <c r="C229" s="4">
        <v>513</v>
      </c>
      <c r="D229">
        <f t="shared" si="13"/>
        <v>89.685314685314694</v>
      </c>
    </row>
    <row r="230" spans="1:4">
      <c r="A230" s="3" t="s">
        <v>155</v>
      </c>
      <c r="B230">
        <v>7.95</v>
      </c>
      <c r="C230" s="4">
        <v>712</v>
      </c>
      <c r="D230">
        <f t="shared" si="13"/>
        <v>89.559748427672957</v>
      </c>
    </row>
    <row r="231" spans="1:4">
      <c r="A231" s="3" t="s">
        <v>228</v>
      </c>
      <c r="B231">
        <v>10.25</v>
      </c>
      <c r="C231" s="4">
        <v>914</v>
      </c>
      <c r="D231">
        <f t="shared" si="13"/>
        <v>89.170731707317074</v>
      </c>
    </row>
    <row r="232" spans="1:4">
      <c r="A232" s="3" t="s">
        <v>204</v>
      </c>
      <c r="B232">
        <v>5.21</v>
      </c>
      <c r="C232" s="4">
        <v>464</v>
      </c>
      <c r="D232">
        <f t="shared" si="13"/>
        <v>89.059500959692897</v>
      </c>
    </row>
    <row r="233" spans="1:4">
      <c r="A233" s="3" t="s">
        <v>130</v>
      </c>
      <c r="B233">
        <v>7.55</v>
      </c>
      <c r="C233" s="4">
        <v>670</v>
      </c>
      <c r="D233">
        <f t="shared" si="13"/>
        <v>88.741721854304643</v>
      </c>
    </row>
    <row r="234" spans="1:4">
      <c r="A234" s="3" t="s">
        <v>304</v>
      </c>
      <c r="B234">
        <v>7.08</v>
      </c>
      <c r="C234" s="4">
        <v>628</v>
      </c>
      <c r="D234">
        <f t="shared" si="13"/>
        <v>88.700564971751405</v>
      </c>
    </row>
    <row r="235" spans="1:4">
      <c r="A235" s="3" t="s">
        <v>309</v>
      </c>
      <c r="B235">
        <v>7.5</v>
      </c>
      <c r="C235" s="4">
        <v>661</v>
      </c>
      <c r="D235">
        <f t="shared" si="13"/>
        <v>88.13333333333334</v>
      </c>
    </row>
    <row r="236" spans="1:4">
      <c r="A236" s="3" t="s">
        <v>142</v>
      </c>
      <c r="B236">
        <v>6.35</v>
      </c>
      <c r="C236" s="4">
        <v>555</v>
      </c>
      <c r="D236">
        <f t="shared" si="13"/>
        <v>87.401574803149614</v>
      </c>
    </row>
    <row r="237" spans="1:4">
      <c r="A237" s="3" t="s">
        <v>276</v>
      </c>
      <c r="B237">
        <v>6.07</v>
      </c>
      <c r="C237" s="4">
        <v>529</v>
      </c>
      <c r="D237">
        <f t="shared" si="13"/>
        <v>87.149917627677098</v>
      </c>
    </row>
    <row r="238" spans="1:4">
      <c r="A238" s="3" t="s">
        <v>161</v>
      </c>
      <c r="B238">
        <v>22.72</v>
      </c>
      <c r="C238" s="4">
        <v>1979</v>
      </c>
      <c r="D238">
        <f t="shared" si="13"/>
        <v>87.103873239436624</v>
      </c>
    </row>
    <row r="239" spans="1:4">
      <c r="A239" s="3" t="s">
        <v>232</v>
      </c>
      <c r="B239">
        <v>3.68</v>
      </c>
      <c r="C239" s="4">
        <v>319</v>
      </c>
      <c r="D239">
        <f t="shared" si="13"/>
        <v>86.684782608695642</v>
      </c>
    </row>
    <row r="240" spans="1:4">
      <c r="A240" s="3" t="s">
        <v>172</v>
      </c>
      <c r="B240">
        <v>7.23</v>
      </c>
      <c r="C240" s="4">
        <v>624</v>
      </c>
      <c r="D240">
        <f t="shared" si="13"/>
        <v>86.307053941908705</v>
      </c>
    </row>
    <row r="241" spans="1:4">
      <c r="A241" s="3" t="s">
        <v>209</v>
      </c>
      <c r="B241">
        <v>7.01</v>
      </c>
      <c r="C241" s="4">
        <v>605</v>
      </c>
      <c r="D241">
        <f t="shared" si="13"/>
        <v>86.305278174037099</v>
      </c>
    </row>
    <row r="242" spans="1:4">
      <c r="A242" s="3" t="s">
        <v>124</v>
      </c>
      <c r="B242">
        <v>2.69</v>
      </c>
      <c r="C242" s="4">
        <v>232</v>
      </c>
      <c r="D242">
        <f t="shared" si="13"/>
        <v>86.245353159851305</v>
      </c>
    </row>
    <row r="243" spans="1:4">
      <c r="A243" s="3" t="s">
        <v>198</v>
      </c>
      <c r="B243">
        <v>15.63</v>
      </c>
      <c r="C243" s="4">
        <v>1347</v>
      </c>
      <c r="D243">
        <f t="shared" si="13"/>
        <v>86.180422264875233</v>
      </c>
    </row>
    <row r="244" spans="1:4">
      <c r="A244" s="3" t="s">
        <v>247</v>
      </c>
      <c r="B244">
        <v>29.12</v>
      </c>
      <c r="C244" s="4">
        <v>2509</v>
      </c>
      <c r="D244">
        <f t="shared" si="13"/>
        <v>86.160714285714278</v>
      </c>
    </row>
    <row r="245" spans="1:4">
      <c r="A245" s="3" t="s">
        <v>271</v>
      </c>
      <c r="B245">
        <v>9.59</v>
      </c>
      <c r="C245" s="4">
        <v>824</v>
      </c>
      <c r="D245">
        <f t="shared" si="13"/>
        <v>85.922836287799797</v>
      </c>
    </row>
    <row r="246" spans="1:4">
      <c r="A246" s="3" t="s">
        <v>256</v>
      </c>
      <c r="B246">
        <v>18.53</v>
      </c>
      <c r="C246" s="4">
        <v>1590</v>
      </c>
      <c r="D246">
        <f t="shared" si="13"/>
        <v>85.80679978413383</v>
      </c>
    </row>
    <row r="247" spans="1:4">
      <c r="A247" s="3" t="s">
        <v>350</v>
      </c>
      <c r="B247">
        <v>52.34</v>
      </c>
      <c r="C247" s="4">
        <v>4482</v>
      </c>
      <c r="D247">
        <f t="shared" si="13"/>
        <v>85.63240351547573</v>
      </c>
    </row>
    <row r="248" spans="1:4">
      <c r="A248" s="3" t="s">
        <v>242</v>
      </c>
      <c r="B248">
        <v>18.72</v>
      </c>
      <c r="C248" s="4">
        <v>1585</v>
      </c>
      <c r="D248">
        <f t="shared" si="13"/>
        <v>84.668803418803421</v>
      </c>
    </row>
    <row r="249" spans="1:4">
      <c r="A249" s="3" t="s">
        <v>98</v>
      </c>
      <c r="B249">
        <v>31.24</v>
      </c>
      <c r="C249" s="4">
        <v>2621</v>
      </c>
      <c r="D249">
        <f t="shared" si="13"/>
        <v>83.898847631242006</v>
      </c>
    </row>
    <row r="250" spans="1:4">
      <c r="A250" s="3" t="s">
        <v>186</v>
      </c>
      <c r="B250">
        <v>6.16</v>
      </c>
      <c r="C250" s="4">
        <v>515</v>
      </c>
      <c r="D250">
        <f t="shared" si="13"/>
        <v>83.603896103896105</v>
      </c>
    </row>
    <row r="251" spans="1:4">
      <c r="A251" s="3" t="s">
        <v>97</v>
      </c>
      <c r="B251">
        <v>3.86</v>
      </c>
      <c r="C251" s="4">
        <v>322</v>
      </c>
      <c r="D251">
        <f t="shared" si="13"/>
        <v>83.419689119170982</v>
      </c>
    </row>
    <row r="252" spans="1:4">
      <c r="A252" s="3" t="s">
        <v>171</v>
      </c>
      <c r="B252">
        <v>37.21</v>
      </c>
      <c r="C252" s="4">
        <v>3098</v>
      </c>
      <c r="D252">
        <f t="shared" si="13"/>
        <v>83.257188927707602</v>
      </c>
    </row>
    <row r="253" spans="1:4">
      <c r="A253" s="3" t="s">
        <v>53</v>
      </c>
      <c r="B253">
        <v>17.87</v>
      </c>
      <c r="C253" s="4">
        <v>1487</v>
      </c>
      <c r="D253">
        <f t="shared" si="13"/>
        <v>83.212087297146056</v>
      </c>
    </row>
    <row r="254" spans="1:4">
      <c r="A254" s="3" t="s">
        <v>17</v>
      </c>
      <c r="B254">
        <v>6.36</v>
      </c>
      <c r="C254" s="4">
        <v>529</v>
      </c>
      <c r="D254">
        <f t="shared" si="13"/>
        <v>83.176100628930811</v>
      </c>
    </row>
    <row r="255" spans="1:4">
      <c r="A255" s="3" t="s">
        <v>138</v>
      </c>
      <c r="B255">
        <v>7.82</v>
      </c>
      <c r="C255" s="4">
        <v>650</v>
      </c>
      <c r="D255">
        <f t="shared" si="13"/>
        <v>83.120204603580561</v>
      </c>
    </row>
    <row r="256" spans="1:4">
      <c r="A256" s="3" t="s">
        <v>227</v>
      </c>
      <c r="B256">
        <v>18.559999999999999</v>
      </c>
      <c r="C256" s="4">
        <v>1536</v>
      </c>
      <c r="D256">
        <f t="shared" si="13"/>
        <v>82.758620689655174</v>
      </c>
    </row>
    <row r="257" spans="1:4">
      <c r="A257" s="3" t="s">
        <v>140</v>
      </c>
      <c r="B257">
        <v>7.04</v>
      </c>
      <c r="C257" s="4">
        <v>582</v>
      </c>
      <c r="D257">
        <f t="shared" si="13"/>
        <v>82.670454545454547</v>
      </c>
    </row>
    <row r="258" spans="1:4">
      <c r="A258" s="3" t="s">
        <v>166</v>
      </c>
      <c r="B258">
        <v>20.12</v>
      </c>
      <c r="C258" s="4">
        <v>1657</v>
      </c>
      <c r="D258">
        <f t="shared" ref="D258:D321" si="14">C258/B258</f>
        <v>82.355864811133202</v>
      </c>
    </row>
    <row r="259" spans="1:4">
      <c r="A259" s="3" t="s">
        <v>207</v>
      </c>
      <c r="B259">
        <v>10.74</v>
      </c>
      <c r="C259" s="4">
        <v>882</v>
      </c>
      <c r="D259">
        <f t="shared" si="14"/>
        <v>82.122905027932958</v>
      </c>
    </row>
    <row r="260" spans="1:4">
      <c r="A260" s="3" t="s">
        <v>66</v>
      </c>
      <c r="B260">
        <v>18.829999999999998</v>
      </c>
      <c r="C260" s="4">
        <v>1542</v>
      </c>
      <c r="D260">
        <f t="shared" si="14"/>
        <v>81.890600106213498</v>
      </c>
    </row>
    <row r="261" spans="1:4">
      <c r="A261" s="3" t="s">
        <v>85</v>
      </c>
      <c r="B261">
        <v>11.04</v>
      </c>
      <c r="C261" s="4">
        <v>904</v>
      </c>
      <c r="D261">
        <f t="shared" si="14"/>
        <v>81.884057971014499</v>
      </c>
    </row>
    <row r="262" spans="1:4">
      <c r="A262" s="3" t="s">
        <v>160</v>
      </c>
      <c r="B262">
        <v>4.47</v>
      </c>
      <c r="C262" s="4">
        <v>366</v>
      </c>
      <c r="D262">
        <f t="shared" si="14"/>
        <v>81.87919463087249</v>
      </c>
    </row>
    <row r="263" spans="1:4">
      <c r="A263" s="3" t="s">
        <v>104</v>
      </c>
      <c r="B263">
        <v>17.809999999999999</v>
      </c>
      <c r="C263" s="4">
        <v>1458</v>
      </c>
      <c r="D263">
        <f t="shared" si="14"/>
        <v>81.864121280179674</v>
      </c>
    </row>
    <row r="264" spans="1:4">
      <c r="A264" s="3" t="s">
        <v>154</v>
      </c>
      <c r="B264">
        <v>32.229999999999997</v>
      </c>
      <c r="C264" s="4">
        <v>2638</v>
      </c>
      <c r="D264">
        <f t="shared" si="14"/>
        <v>81.849208811666159</v>
      </c>
    </row>
    <row r="265" spans="1:4">
      <c r="A265" s="3" t="s">
        <v>70</v>
      </c>
      <c r="B265">
        <v>46.11</v>
      </c>
      <c r="C265" s="4">
        <v>3758</v>
      </c>
      <c r="D265">
        <f t="shared" si="14"/>
        <v>81.500759054435051</v>
      </c>
    </row>
    <row r="266" spans="1:4">
      <c r="A266" s="3" t="s">
        <v>354</v>
      </c>
      <c r="B266">
        <v>27.97</v>
      </c>
      <c r="C266" s="4">
        <v>2268</v>
      </c>
      <c r="D266">
        <f t="shared" si="14"/>
        <v>81.086878798712917</v>
      </c>
    </row>
    <row r="267" spans="1:4">
      <c r="A267" s="3" t="s">
        <v>307</v>
      </c>
      <c r="B267">
        <v>9.76</v>
      </c>
      <c r="C267" s="4">
        <v>791</v>
      </c>
      <c r="D267">
        <f t="shared" si="14"/>
        <v>81.045081967213122</v>
      </c>
    </row>
    <row r="268" spans="1:4">
      <c r="A268" s="3" t="s">
        <v>236</v>
      </c>
      <c r="B268">
        <v>25.21</v>
      </c>
      <c r="C268" s="4">
        <v>2025</v>
      </c>
      <c r="D268">
        <f t="shared" si="14"/>
        <v>80.325267750892493</v>
      </c>
    </row>
    <row r="269" spans="1:4">
      <c r="A269" s="3" t="s">
        <v>301</v>
      </c>
      <c r="B269">
        <v>26.28</v>
      </c>
      <c r="C269" s="4">
        <v>2107</v>
      </c>
      <c r="D269">
        <f t="shared" si="14"/>
        <v>80.175038051750377</v>
      </c>
    </row>
    <row r="270" spans="1:4">
      <c r="A270" s="3" t="s">
        <v>119</v>
      </c>
      <c r="B270">
        <v>4.54</v>
      </c>
      <c r="C270" s="4">
        <v>361</v>
      </c>
      <c r="D270">
        <f t="shared" si="14"/>
        <v>79.51541850220265</v>
      </c>
    </row>
    <row r="271" spans="1:4">
      <c r="A271" s="3" t="s">
        <v>55</v>
      </c>
      <c r="B271">
        <v>11.73</v>
      </c>
      <c r="C271" s="4">
        <v>932</v>
      </c>
      <c r="D271">
        <f t="shared" si="14"/>
        <v>79.454390451832907</v>
      </c>
    </row>
    <row r="272" spans="1:4">
      <c r="A272" s="3" t="s">
        <v>317</v>
      </c>
      <c r="B272">
        <v>42.55</v>
      </c>
      <c r="C272" s="4">
        <v>3364</v>
      </c>
      <c r="D272">
        <f t="shared" si="14"/>
        <v>79.059929494712108</v>
      </c>
    </row>
    <row r="273" spans="1:4">
      <c r="A273" s="3" t="s">
        <v>128</v>
      </c>
      <c r="B273">
        <v>9.9700000000000006</v>
      </c>
      <c r="C273" s="4">
        <v>783</v>
      </c>
      <c r="D273">
        <f t="shared" si="14"/>
        <v>78.535606820461382</v>
      </c>
    </row>
    <row r="274" spans="1:4">
      <c r="A274" s="3" t="s">
        <v>185</v>
      </c>
      <c r="B274">
        <v>3.99</v>
      </c>
      <c r="C274" s="4">
        <v>313</v>
      </c>
      <c r="D274">
        <f t="shared" si="14"/>
        <v>78.446115288220554</v>
      </c>
    </row>
    <row r="275" spans="1:4">
      <c r="A275" s="3" t="s">
        <v>224</v>
      </c>
      <c r="B275">
        <v>10.74</v>
      </c>
      <c r="C275" s="4">
        <v>838</v>
      </c>
      <c r="D275">
        <f t="shared" si="14"/>
        <v>78.026070763500925</v>
      </c>
    </row>
    <row r="276" spans="1:4">
      <c r="A276" s="3" t="s">
        <v>141</v>
      </c>
      <c r="B276">
        <v>3.85</v>
      </c>
      <c r="C276" s="4">
        <v>299</v>
      </c>
      <c r="D276">
        <f t="shared" si="14"/>
        <v>77.662337662337663</v>
      </c>
    </row>
    <row r="277" spans="1:4">
      <c r="A277" s="3" t="s">
        <v>287</v>
      </c>
      <c r="B277">
        <v>17.16</v>
      </c>
      <c r="C277" s="4">
        <v>1320</v>
      </c>
      <c r="D277">
        <f t="shared" si="14"/>
        <v>76.92307692307692</v>
      </c>
    </row>
    <row r="278" spans="1:4">
      <c r="A278" s="3" t="s">
        <v>234</v>
      </c>
      <c r="B278">
        <v>16.72</v>
      </c>
      <c r="C278" s="4">
        <v>1281</v>
      </c>
      <c r="D278">
        <f t="shared" si="14"/>
        <v>76.614832535885171</v>
      </c>
    </row>
    <row r="279" spans="1:4">
      <c r="A279" s="3" t="s">
        <v>279</v>
      </c>
      <c r="B279">
        <v>2.2799999999999998</v>
      </c>
      <c r="C279" s="4">
        <v>172</v>
      </c>
      <c r="D279">
        <f t="shared" si="14"/>
        <v>75.438596491228083</v>
      </c>
    </row>
    <row r="280" spans="1:4">
      <c r="A280" s="3" t="s">
        <v>251</v>
      </c>
      <c r="B280">
        <v>5.29</v>
      </c>
      <c r="C280" s="4">
        <v>399</v>
      </c>
      <c r="D280">
        <f t="shared" si="14"/>
        <v>75.42533081285444</v>
      </c>
    </row>
    <row r="281" spans="1:4">
      <c r="A281" s="3" t="s">
        <v>246</v>
      </c>
      <c r="B281">
        <v>36.69</v>
      </c>
      <c r="C281" s="4">
        <v>2766</v>
      </c>
      <c r="D281">
        <f t="shared" si="14"/>
        <v>75.388389206868368</v>
      </c>
    </row>
    <row r="282" spans="1:4">
      <c r="A282" s="3" t="s">
        <v>211</v>
      </c>
      <c r="B282">
        <v>4.79</v>
      </c>
      <c r="C282" s="4">
        <v>361</v>
      </c>
      <c r="D282">
        <f t="shared" si="14"/>
        <v>75.365344467640924</v>
      </c>
    </row>
    <row r="283" spans="1:4">
      <c r="A283" s="3" t="s">
        <v>181</v>
      </c>
      <c r="B283">
        <v>11.14</v>
      </c>
      <c r="C283" s="4">
        <v>828</v>
      </c>
      <c r="D283">
        <f t="shared" si="14"/>
        <v>74.326750448833025</v>
      </c>
    </row>
    <row r="284" spans="1:4">
      <c r="A284" s="3" t="s">
        <v>220</v>
      </c>
      <c r="B284">
        <v>9.3800000000000008</v>
      </c>
      <c r="C284" s="4">
        <v>695</v>
      </c>
      <c r="D284">
        <f t="shared" si="14"/>
        <v>74.093816631130053</v>
      </c>
    </row>
    <row r="285" spans="1:4">
      <c r="A285" s="3" t="s">
        <v>67</v>
      </c>
      <c r="B285">
        <v>12.72</v>
      </c>
      <c r="C285" s="4">
        <v>942</v>
      </c>
      <c r="D285">
        <f t="shared" si="14"/>
        <v>74.056603773584897</v>
      </c>
    </row>
    <row r="286" spans="1:4">
      <c r="A286" s="3" t="s">
        <v>180</v>
      </c>
      <c r="B286">
        <v>5.27</v>
      </c>
      <c r="C286" s="4">
        <v>386</v>
      </c>
      <c r="D286">
        <f t="shared" si="14"/>
        <v>73.244781783681219</v>
      </c>
    </row>
    <row r="287" spans="1:4">
      <c r="A287" s="3" t="s">
        <v>131</v>
      </c>
      <c r="B287">
        <v>12.01</v>
      </c>
      <c r="C287" s="4">
        <v>879</v>
      </c>
      <c r="D287">
        <f t="shared" si="14"/>
        <v>73.189009159034143</v>
      </c>
    </row>
    <row r="288" spans="1:4">
      <c r="A288" s="3" t="s">
        <v>281</v>
      </c>
      <c r="B288">
        <v>14.77</v>
      </c>
      <c r="C288" s="4">
        <v>1081</v>
      </c>
      <c r="D288">
        <f t="shared" si="14"/>
        <v>73.188896411645231</v>
      </c>
    </row>
    <row r="289" spans="1:4">
      <c r="A289" s="3" t="s">
        <v>347</v>
      </c>
      <c r="B289">
        <v>15.35</v>
      </c>
      <c r="C289" s="4">
        <v>1118</v>
      </c>
      <c r="D289">
        <f t="shared" si="14"/>
        <v>72.833876221498372</v>
      </c>
    </row>
    <row r="290" spans="1:4">
      <c r="A290" s="3" t="s">
        <v>349</v>
      </c>
      <c r="B290">
        <v>23.68</v>
      </c>
      <c r="C290" s="4">
        <v>1711</v>
      </c>
      <c r="D290">
        <f t="shared" si="14"/>
        <v>72.255067567567565</v>
      </c>
    </row>
    <row r="291" spans="1:4">
      <c r="A291" s="3" t="s">
        <v>362</v>
      </c>
      <c r="B291">
        <v>17.13</v>
      </c>
      <c r="C291" s="4">
        <v>1234</v>
      </c>
      <c r="D291">
        <f t="shared" si="14"/>
        <v>72.037361354349102</v>
      </c>
    </row>
    <row r="292" spans="1:4">
      <c r="A292" s="3" t="s">
        <v>202</v>
      </c>
      <c r="B292">
        <v>40.24</v>
      </c>
      <c r="C292" s="4">
        <v>2895</v>
      </c>
      <c r="D292">
        <f t="shared" si="14"/>
        <v>71.943339960238561</v>
      </c>
    </row>
    <row r="293" spans="1:4">
      <c r="A293" s="3" t="s">
        <v>267</v>
      </c>
      <c r="B293">
        <v>23.18</v>
      </c>
      <c r="C293" s="4">
        <v>1651</v>
      </c>
      <c r="D293">
        <f t="shared" si="14"/>
        <v>71.22519413287317</v>
      </c>
    </row>
    <row r="294" spans="1:4">
      <c r="A294" s="3" t="s">
        <v>189</v>
      </c>
      <c r="B294">
        <v>2.59</v>
      </c>
      <c r="C294" s="4">
        <v>184</v>
      </c>
      <c r="D294">
        <f t="shared" si="14"/>
        <v>71.04247104247105</v>
      </c>
    </row>
    <row r="295" spans="1:4">
      <c r="A295" s="3" t="s">
        <v>282</v>
      </c>
      <c r="B295">
        <v>28.23</v>
      </c>
      <c r="C295" s="4">
        <v>1999</v>
      </c>
      <c r="D295">
        <f t="shared" si="14"/>
        <v>70.811193765497691</v>
      </c>
    </row>
    <row r="296" spans="1:4">
      <c r="A296" s="3" t="s">
        <v>187</v>
      </c>
      <c r="B296">
        <v>6.94</v>
      </c>
      <c r="C296" s="4">
        <v>489</v>
      </c>
      <c r="D296">
        <f t="shared" si="14"/>
        <v>70.461095100864554</v>
      </c>
    </row>
    <row r="297" spans="1:4">
      <c r="A297" s="3" t="s">
        <v>143</v>
      </c>
      <c r="B297">
        <v>5.78</v>
      </c>
      <c r="C297" s="4">
        <v>407</v>
      </c>
      <c r="D297">
        <f t="shared" si="14"/>
        <v>70.415224913494811</v>
      </c>
    </row>
    <row r="298" spans="1:4">
      <c r="A298" s="3" t="s">
        <v>72</v>
      </c>
      <c r="B298">
        <v>15.79</v>
      </c>
      <c r="C298" s="4">
        <v>1107</v>
      </c>
      <c r="D298">
        <f t="shared" si="14"/>
        <v>70.107663077897413</v>
      </c>
    </row>
    <row r="299" spans="1:4">
      <c r="A299" s="3" t="s">
        <v>355</v>
      </c>
      <c r="B299">
        <v>10.95</v>
      </c>
      <c r="C299" s="4">
        <v>766</v>
      </c>
      <c r="D299">
        <f t="shared" si="14"/>
        <v>69.95433789954339</v>
      </c>
    </row>
    <row r="300" spans="1:4">
      <c r="A300" s="3" t="s">
        <v>250</v>
      </c>
      <c r="B300">
        <v>22.05</v>
      </c>
      <c r="C300" s="4">
        <v>1521</v>
      </c>
      <c r="D300">
        <f t="shared" si="14"/>
        <v>68.979591836734699</v>
      </c>
    </row>
    <row r="301" spans="1:4">
      <c r="A301" s="3" t="s">
        <v>123</v>
      </c>
      <c r="B301">
        <v>12.39</v>
      </c>
      <c r="C301" s="4">
        <v>851</v>
      </c>
      <c r="D301">
        <f t="shared" si="14"/>
        <v>68.684422921711061</v>
      </c>
    </row>
    <row r="302" spans="1:4">
      <c r="A302" s="3" t="s">
        <v>268</v>
      </c>
      <c r="B302">
        <v>3.47</v>
      </c>
      <c r="C302" s="4">
        <v>236</v>
      </c>
      <c r="D302">
        <f t="shared" si="14"/>
        <v>68.011527377521617</v>
      </c>
    </row>
    <row r="303" spans="1:4">
      <c r="A303" s="3" t="s">
        <v>108</v>
      </c>
      <c r="B303">
        <v>30.33</v>
      </c>
      <c r="C303" s="4">
        <v>2062</v>
      </c>
      <c r="D303">
        <f t="shared" si="14"/>
        <v>67.985492911308938</v>
      </c>
    </row>
    <row r="304" spans="1:4">
      <c r="A304" s="3" t="s">
        <v>188</v>
      </c>
      <c r="B304">
        <v>30.12</v>
      </c>
      <c r="C304" s="4">
        <v>2044</v>
      </c>
      <c r="D304">
        <f t="shared" si="14"/>
        <v>67.861885790172636</v>
      </c>
    </row>
    <row r="305" spans="1:4">
      <c r="A305" s="3" t="s">
        <v>252</v>
      </c>
      <c r="B305">
        <v>12.45</v>
      </c>
      <c r="C305" s="4">
        <v>832</v>
      </c>
      <c r="D305">
        <f t="shared" si="14"/>
        <v>66.827309236947798</v>
      </c>
    </row>
    <row r="306" spans="1:4">
      <c r="A306" s="3" t="s">
        <v>149</v>
      </c>
      <c r="B306">
        <v>9.8000000000000007</v>
      </c>
      <c r="C306" s="4">
        <v>653</v>
      </c>
      <c r="D306">
        <f t="shared" si="14"/>
        <v>66.632653061224488</v>
      </c>
    </row>
    <row r="307" spans="1:4">
      <c r="A307" s="3" t="s">
        <v>296</v>
      </c>
      <c r="B307">
        <v>8.8000000000000007</v>
      </c>
      <c r="C307" s="4">
        <v>582</v>
      </c>
      <c r="D307">
        <f t="shared" si="14"/>
        <v>66.136363636363626</v>
      </c>
    </row>
    <row r="308" spans="1:4">
      <c r="A308" s="3" t="s">
        <v>277</v>
      </c>
      <c r="B308">
        <v>12.76</v>
      </c>
      <c r="C308" s="4">
        <v>843</v>
      </c>
      <c r="D308">
        <f t="shared" si="14"/>
        <v>66.065830721003138</v>
      </c>
    </row>
    <row r="309" spans="1:4">
      <c r="A309" s="3" t="s">
        <v>269</v>
      </c>
      <c r="B309">
        <v>16.420000000000002</v>
      </c>
      <c r="C309" s="4">
        <v>1079</v>
      </c>
      <c r="D309">
        <f t="shared" si="14"/>
        <v>65.712545676004865</v>
      </c>
    </row>
    <row r="310" spans="1:4">
      <c r="A310" s="3" t="s">
        <v>305</v>
      </c>
      <c r="B310">
        <v>6.98</v>
      </c>
      <c r="C310" s="4">
        <v>457</v>
      </c>
      <c r="D310">
        <f t="shared" si="14"/>
        <v>65.472779369627503</v>
      </c>
    </row>
    <row r="311" spans="1:4">
      <c r="A311" s="3" t="s">
        <v>106</v>
      </c>
      <c r="B311">
        <v>3.86</v>
      </c>
      <c r="C311" s="4">
        <v>252</v>
      </c>
      <c r="D311">
        <f t="shared" si="14"/>
        <v>65.284974093264253</v>
      </c>
    </row>
    <row r="312" spans="1:4">
      <c r="A312" s="3" t="s">
        <v>273</v>
      </c>
      <c r="B312">
        <v>52.72</v>
      </c>
      <c r="C312" s="4">
        <v>3421</v>
      </c>
      <c r="D312">
        <f t="shared" si="14"/>
        <v>64.889984825493173</v>
      </c>
    </row>
    <row r="313" spans="1:4">
      <c r="A313" s="3" t="s">
        <v>222</v>
      </c>
      <c r="B313">
        <v>12.66</v>
      </c>
      <c r="C313" s="4">
        <v>818</v>
      </c>
      <c r="D313">
        <f t="shared" si="14"/>
        <v>64.612954186413901</v>
      </c>
    </row>
    <row r="314" spans="1:4">
      <c r="A314" s="3" t="s">
        <v>41</v>
      </c>
      <c r="B314">
        <v>13.66</v>
      </c>
      <c r="C314" s="4">
        <v>881</v>
      </c>
      <c r="D314">
        <f t="shared" si="14"/>
        <v>64.494875549048317</v>
      </c>
    </row>
    <row r="315" spans="1:4">
      <c r="A315" s="3" t="s">
        <v>179</v>
      </c>
      <c r="B315">
        <v>5.61</v>
      </c>
      <c r="C315" s="4">
        <v>360</v>
      </c>
      <c r="D315">
        <f t="shared" si="14"/>
        <v>64.171122994652407</v>
      </c>
    </row>
    <row r="316" spans="1:4">
      <c r="A316" s="3" t="s">
        <v>243</v>
      </c>
      <c r="B316">
        <v>5.64</v>
      </c>
      <c r="C316" s="4">
        <v>353</v>
      </c>
      <c r="D316">
        <f t="shared" si="14"/>
        <v>62.588652482269509</v>
      </c>
    </row>
    <row r="317" spans="1:4">
      <c r="A317" s="3" t="s">
        <v>215</v>
      </c>
      <c r="B317">
        <v>20.98</v>
      </c>
      <c r="C317" s="4">
        <v>1298</v>
      </c>
      <c r="D317">
        <f t="shared" si="14"/>
        <v>61.868446139180172</v>
      </c>
    </row>
    <row r="318" spans="1:4">
      <c r="A318" s="3" t="s">
        <v>248</v>
      </c>
      <c r="B318">
        <v>28.21</v>
      </c>
      <c r="C318" s="4">
        <v>1732</v>
      </c>
      <c r="D318">
        <f t="shared" si="14"/>
        <v>61.39666784828075</v>
      </c>
    </row>
    <row r="319" spans="1:4">
      <c r="A319" s="3" t="s">
        <v>258</v>
      </c>
      <c r="B319">
        <v>11.63</v>
      </c>
      <c r="C319" s="4">
        <v>712</v>
      </c>
      <c r="D319">
        <f t="shared" si="14"/>
        <v>61.220980223559756</v>
      </c>
    </row>
    <row r="320" spans="1:4">
      <c r="A320" s="3" t="s">
        <v>107</v>
      </c>
      <c r="B320">
        <v>5.1100000000000003</v>
      </c>
      <c r="C320" s="4">
        <v>312</v>
      </c>
      <c r="D320">
        <f t="shared" si="14"/>
        <v>61.05675146771037</v>
      </c>
    </row>
    <row r="321" spans="1:4">
      <c r="A321" s="3" t="s">
        <v>88</v>
      </c>
      <c r="B321">
        <v>23.06</v>
      </c>
      <c r="C321" s="4">
        <v>1405</v>
      </c>
      <c r="D321">
        <f t="shared" si="14"/>
        <v>60.928013876843025</v>
      </c>
    </row>
    <row r="322" spans="1:4">
      <c r="A322" s="3" t="s">
        <v>231</v>
      </c>
      <c r="B322">
        <v>21.29</v>
      </c>
      <c r="C322" s="4">
        <v>1290</v>
      </c>
      <c r="D322">
        <f t="shared" ref="D322:D355" si="15">C322/B322</f>
        <v>60.591827148896201</v>
      </c>
    </row>
    <row r="323" spans="1:4">
      <c r="A323" s="3" t="s">
        <v>283</v>
      </c>
      <c r="B323">
        <v>10.81</v>
      </c>
      <c r="C323" s="4">
        <v>650</v>
      </c>
      <c r="D323">
        <f t="shared" si="15"/>
        <v>60.129509713228487</v>
      </c>
    </row>
    <row r="324" spans="1:4">
      <c r="A324" s="3" t="s">
        <v>275</v>
      </c>
      <c r="B324">
        <v>14.31</v>
      </c>
      <c r="C324" s="4">
        <v>859</v>
      </c>
      <c r="D324">
        <f t="shared" si="15"/>
        <v>60.027952480782666</v>
      </c>
    </row>
    <row r="325" spans="1:4">
      <c r="A325" s="3" t="s">
        <v>257</v>
      </c>
      <c r="B325">
        <v>14.75</v>
      </c>
      <c r="C325" s="4">
        <v>873</v>
      </c>
      <c r="D325">
        <f t="shared" si="15"/>
        <v>59.186440677966104</v>
      </c>
    </row>
    <row r="326" spans="1:4">
      <c r="A326" s="3" t="s">
        <v>205</v>
      </c>
      <c r="B326">
        <v>5.64</v>
      </c>
      <c r="C326" s="4">
        <v>331</v>
      </c>
      <c r="D326">
        <f t="shared" si="15"/>
        <v>58.687943262411352</v>
      </c>
    </row>
    <row r="327" spans="1:4">
      <c r="A327" s="3" t="s">
        <v>239</v>
      </c>
      <c r="B327">
        <v>34.729999999999997</v>
      </c>
      <c r="C327" s="4">
        <v>2022</v>
      </c>
      <c r="D327">
        <f t="shared" si="15"/>
        <v>58.220558594874753</v>
      </c>
    </row>
    <row r="328" spans="1:4">
      <c r="A328" s="3" t="s">
        <v>173</v>
      </c>
      <c r="B328">
        <v>3.27</v>
      </c>
      <c r="C328" s="4">
        <v>189</v>
      </c>
      <c r="D328">
        <f t="shared" si="15"/>
        <v>57.798165137614681</v>
      </c>
    </row>
    <row r="329" spans="1:4">
      <c r="A329" s="3" t="s">
        <v>216</v>
      </c>
      <c r="B329">
        <v>9.6300000000000008</v>
      </c>
      <c r="C329" s="4">
        <v>554</v>
      </c>
      <c r="D329">
        <f t="shared" si="15"/>
        <v>57.52855659397715</v>
      </c>
    </row>
    <row r="330" spans="1:4">
      <c r="A330" s="3" t="s">
        <v>329</v>
      </c>
      <c r="B330">
        <v>32.43</v>
      </c>
      <c r="C330" s="4">
        <v>1841</v>
      </c>
      <c r="D330">
        <f t="shared" si="15"/>
        <v>56.768424298489052</v>
      </c>
    </row>
    <row r="331" spans="1:4">
      <c r="A331" s="3" t="s">
        <v>262</v>
      </c>
      <c r="B331">
        <v>12.34</v>
      </c>
      <c r="C331" s="4">
        <v>696</v>
      </c>
      <c r="D331">
        <f t="shared" si="15"/>
        <v>56.401944894651542</v>
      </c>
    </row>
    <row r="332" spans="1:4">
      <c r="A332" s="3" t="s">
        <v>341</v>
      </c>
      <c r="B332">
        <v>5.73</v>
      </c>
      <c r="C332" s="4">
        <v>320</v>
      </c>
      <c r="D332">
        <f t="shared" si="15"/>
        <v>55.846422338568928</v>
      </c>
    </row>
    <row r="333" spans="1:4">
      <c r="A333" s="3" t="s">
        <v>76</v>
      </c>
      <c r="B333">
        <v>27.89</v>
      </c>
      <c r="C333" s="4">
        <v>1547</v>
      </c>
      <c r="D333">
        <f t="shared" si="15"/>
        <v>55.467909645034062</v>
      </c>
    </row>
    <row r="334" spans="1:4">
      <c r="A334" s="3" t="s">
        <v>235</v>
      </c>
      <c r="B334">
        <v>4.3499999999999996</v>
      </c>
      <c r="C334" s="4">
        <v>238</v>
      </c>
      <c r="D334">
        <f t="shared" si="15"/>
        <v>54.712643678160923</v>
      </c>
    </row>
    <row r="335" spans="1:4">
      <c r="A335" s="3" t="s">
        <v>326</v>
      </c>
      <c r="B335">
        <v>11.49</v>
      </c>
      <c r="C335" s="4">
        <v>623</v>
      </c>
      <c r="D335">
        <f t="shared" si="15"/>
        <v>54.22106179286336</v>
      </c>
    </row>
    <row r="336" spans="1:4">
      <c r="A336" s="3" t="s">
        <v>356</v>
      </c>
      <c r="B336">
        <v>3.6</v>
      </c>
      <c r="C336" s="4">
        <v>194</v>
      </c>
      <c r="D336">
        <f t="shared" si="15"/>
        <v>53.888888888888886</v>
      </c>
    </row>
    <row r="337" spans="1:4">
      <c r="A337" s="3" t="s">
        <v>84</v>
      </c>
      <c r="B337">
        <v>30.34</v>
      </c>
      <c r="C337" s="4">
        <v>1588</v>
      </c>
      <c r="D337">
        <f t="shared" si="15"/>
        <v>52.340145023071855</v>
      </c>
    </row>
    <row r="338" spans="1:4">
      <c r="A338" s="3" t="s">
        <v>306</v>
      </c>
      <c r="B338">
        <v>5.13</v>
      </c>
      <c r="C338" s="4">
        <v>262</v>
      </c>
      <c r="D338">
        <f t="shared" si="15"/>
        <v>51.072124756335285</v>
      </c>
    </row>
    <row r="339" spans="1:4">
      <c r="A339" s="3" t="s">
        <v>75</v>
      </c>
      <c r="B339">
        <v>12.57</v>
      </c>
      <c r="C339" s="4">
        <v>631</v>
      </c>
      <c r="D339">
        <f t="shared" si="15"/>
        <v>50.198886237072394</v>
      </c>
    </row>
    <row r="340" spans="1:4">
      <c r="A340" s="3" t="s">
        <v>99</v>
      </c>
      <c r="B340">
        <v>13.57</v>
      </c>
      <c r="C340" s="4">
        <v>653</v>
      </c>
      <c r="D340">
        <f t="shared" si="15"/>
        <v>48.120854826823873</v>
      </c>
    </row>
    <row r="341" spans="1:4">
      <c r="A341" s="3" t="s">
        <v>249</v>
      </c>
      <c r="B341">
        <v>6.12</v>
      </c>
      <c r="C341" s="4">
        <v>292</v>
      </c>
      <c r="D341">
        <f t="shared" si="15"/>
        <v>47.712418300653596</v>
      </c>
    </row>
    <row r="342" spans="1:4">
      <c r="A342" s="3" t="s">
        <v>30</v>
      </c>
      <c r="B342">
        <v>19.89</v>
      </c>
      <c r="C342" s="4">
        <v>904</v>
      </c>
      <c r="D342">
        <f t="shared" si="15"/>
        <v>45.44997486173957</v>
      </c>
    </row>
    <row r="343" spans="1:4">
      <c r="A343" s="3" t="s">
        <v>90</v>
      </c>
      <c r="B343">
        <v>13.45</v>
      </c>
      <c r="C343" s="4">
        <v>592</v>
      </c>
      <c r="D343">
        <f t="shared" si="15"/>
        <v>44.014869888475836</v>
      </c>
    </row>
    <row r="344" spans="1:4">
      <c r="A344" s="3" t="s">
        <v>25</v>
      </c>
      <c r="B344">
        <v>19.29</v>
      </c>
      <c r="C344" s="4">
        <v>846</v>
      </c>
      <c r="D344">
        <f t="shared" si="15"/>
        <v>43.856920684292383</v>
      </c>
    </row>
    <row r="345" spans="1:4">
      <c r="A345" s="3" t="s">
        <v>210</v>
      </c>
      <c r="B345">
        <v>4.2</v>
      </c>
      <c r="C345" s="4">
        <v>177</v>
      </c>
      <c r="D345">
        <f t="shared" si="15"/>
        <v>42.142857142857139</v>
      </c>
    </row>
    <row r="346" spans="1:4">
      <c r="A346" s="3" t="s">
        <v>80</v>
      </c>
      <c r="B346">
        <v>48.7</v>
      </c>
      <c r="C346" s="4">
        <v>2050</v>
      </c>
      <c r="D346">
        <f t="shared" si="15"/>
        <v>42.094455852156052</v>
      </c>
    </row>
    <row r="347" spans="1:4">
      <c r="A347" s="3" t="s">
        <v>69</v>
      </c>
      <c r="B347">
        <v>20.05</v>
      </c>
      <c r="C347" s="4">
        <v>788</v>
      </c>
      <c r="D347">
        <f t="shared" si="15"/>
        <v>39.301745635910223</v>
      </c>
    </row>
    <row r="348" spans="1:4">
      <c r="A348" s="3" t="s">
        <v>286</v>
      </c>
      <c r="B348">
        <v>33.6</v>
      </c>
      <c r="C348" s="4">
        <v>1249</v>
      </c>
      <c r="D348">
        <f t="shared" si="15"/>
        <v>37.172619047619044</v>
      </c>
    </row>
    <row r="349" spans="1:4">
      <c r="A349" s="3" t="s">
        <v>68</v>
      </c>
      <c r="B349">
        <v>22.36</v>
      </c>
      <c r="C349" s="4">
        <v>800</v>
      </c>
      <c r="D349">
        <f t="shared" si="15"/>
        <v>35.778175313059037</v>
      </c>
    </row>
    <row r="350" spans="1:4">
      <c r="A350" s="3" t="s">
        <v>35</v>
      </c>
      <c r="B350">
        <v>44.22</v>
      </c>
      <c r="C350" s="4">
        <v>1490</v>
      </c>
      <c r="D350">
        <f t="shared" si="15"/>
        <v>33.695160560832207</v>
      </c>
    </row>
    <row r="351" spans="1:4">
      <c r="A351" s="3" t="s">
        <v>68</v>
      </c>
      <c r="B351">
        <v>45.34</v>
      </c>
      <c r="C351" s="4">
        <v>1524</v>
      </c>
      <c r="D351">
        <f t="shared" si="15"/>
        <v>33.612704014115572</v>
      </c>
    </row>
    <row r="352" spans="1:4">
      <c r="A352" s="3" t="s">
        <v>280</v>
      </c>
      <c r="B352">
        <v>11.2</v>
      </c>
      <c r="C352" s="4">
        <v>350</v>
      </c>
      <c r="D352">
        <f t="shared" si="15"/>
        <v>31.250000000000004</v>
      </c>
    </row>
    <row r="353" spans="1:4">
      <c r="A353" s="3" t="s">
        <v>325</v>
      </c>
      <c r="B353">
        <v>9.64</v>
      </c>
      <c r="C353" s="4">
        <v>283</v>
      </c>
      <c r="D353">
        <f t="shared" si="15"/>
        <v>29.356846473029044</v>
      </c>
    </row>
    <row r="354" spans="1:4">
      <c r="A354" s="3" t="s">
        <v>290</v>
      </c>
      <c r="B354">
        <v>18.43</v>
      </c>
      <c r="C354" s="4">
        <v>397</v>
      </c>
      <c r="D354">
        <f t="shared" si="15"/>
        <v>21.540965816603364</v>
      </c>
    </row>
    <row r="355" spans="1:4">
      <c r="A355" s="3" t="s">
        <v>299</v>
      </c>
      <c r="B355">
        <v>14.4</v>
      </c>
      <c r="C355" s="4">
        <v>308</v>
      </c>
      <c r="D355">
        <f t="shared" si="15"/>
        <v>21.388888888888889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55"/>
  <sheetViews>
    <sheetView workbookViewId="0">
      <selection activeCell="R9" sqref="R9"/>
    </sheetView>
  </sheetViews>
  <sheetFormatPr defaultRowHeight="15"/>
  <sheetData>
    <row r="1" spans="1:19">
      <c r="A1" s="1" t="s">
        <v>0</v>
      </c>
      <c r="B1" t="s">
        <v>1</v>
      </c>
      <c r="C1" s="2" t="s">
        <v>9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19">
      <c r="A2" s="3" t="s">
        <v>330</v>
      </c>
      <c r="B2">
        <v>1.43</v>
      </c>
      <c r="C2" s="4">
        <v>3076</v>
      </c>
      <c r="D2">
        <f t="shared" ref="D2:D65" si="0">C2/B2</f>
        <v>2151.048951048951</v>
      </c>
      <c r="F2" s="3" t="s">
        <v>330</v>
      </c>
      <c r="G2">
        <v>1.43</v>
      </c>
      <c r="H2" s="4">
        <v>3076</v>
      </c>
      <c r="I2">
        <f t="shared" ref="I2:I9" si="1">H2/G2</f>
        <v>2151.048951048951</v>
      </c>
      <c r="K2" s="3" t="s">
        <v>330</v>
      </c>
      <c r="L2">
        <v>1.43</v>
      </c>
      <c r="M2" s="4">
        <v>3076</v>
      </c>
      <c r="N2">
        <f>M2/L2</f>
        <v>2151.048951048951</v>
      </c>
      <c r="P2" s="3" t="s">
        <v>330</v>
      </c>
      <c r="Q2">
        <v>1.43</v>
      </c>
      <c r="R2" s="4">
        <v>3076</v>
      </c>
      <c r="S2">
        <f>R2/Q2</f>
        <v>2151.048951048951</v>
      </c>
    </row>
    <row r="3" spans="1:19">
      <c r="A3" s="3" t="s">
        <v>337</v>
      </c>
      <c r="B3">
        <v>23.78</v>
      </c>
      <c r="C3" s="4">
        <v>41891</v>
      </c>
      <c r="D3">
        <f t="shared" si="0"/>
        <v>1761.6063919259882</v>
      </c>
      <c r="F3" s="3" t="s">
        <v>337</v>
      </c>
      <c r="G3">
        <v>23.78</v>
      </c>
      <c r="H3" s="4">
        <v>41891</v>
      </c>
      <c r="I3">
        <f t="shared" si="1"/>
        <v>1761.6063919259882</v>
      </c>
      <c r="K3" s="3" t="s">
        <v>337</v>
      </c>
      <c r="L3">
        <v>23.78</v>
      </c>
      <c r="M3" s="4">
        <v>41891</v>
      </c>
      <c r="N3">
        <f t="shared" ref="N3" si="2">M3/L3</f>
        <v>1761.6063919259882</v>
      </c>
      <c r="P3" s="3" t="s">
        <v>337</v>
      </c>
      <c r="Q3">
        <v>23.78</v>
      </c>
      <c r="R3" s="4">
        <v>41891</v>
      </c>
      <c r="S3">
        <f t="shared" ref="S3" si="3">R3/Q3</f>
        <v>1761.6063919259882</v>
      </c>
    </row>
    <row r="4" spans="1:19">
      <c r="A4" s="3" t="s">
        <v>77</v>
      </c>
      <c r="B4">
        <v>29.27</v>
      </c>
      <c r="C4" s="4">
        <v>28848</v>
      </c>
      <c r="D4">
        <f t="shared" si="0"/>
        <v>985.58250768705159</v>
      </c>
      <c r="F4" s="3" t="s">
        <v>359</v>
      </c>
      <c r="G4">
        <v>6.66</v>
      </c>
      <c r="H4" s="4">
        <v>5945</v>
      </c>
      <c r="I4">
        <f t="shared" si="1"/>
        <v>892.64264264264261</v>
      </c>
      <c r="K4" s="3" t="s">
        <v>333</v>
      </c>
      <c r="L4">
        <v>3.74</v>
      </c>
      <c r="M4" s="4">
        <v>2387</v>
      </c>
      <c r="N4">
        <f>M4/L4</f>
        <v>638.23529411764707</v>
      </c>
      <c r="P4" s="3" t="s">
        <v>333</v>
      </c>
      <c r="Q4">
        <v>3.74</v>
      </c>
      <c r="R4" s="4">
        <v>2387</v>
      </c>
      <c r="S4">
        <f>R4/Q4</f>
        <v>638.23529411764707</v>
      </c>
    </row>
    <row r="5" spans="1:19">
      <c r="A5" s="3" t="s">
        <v>359</v>
      </c>
      <c r="B5">
        <v>6.66</v>
      </c>
      <c r="C5" s="4">
        <v>5945</v>
      </c>
      <c r="D5">
        <f t="shared" si="0"/>
        <v>892.64264264264261</v>
      </c>
      <c r="F5" s="3" t="s">
        <v>338</v>
      </c>
      <c r="G5">
        <v>1.77</v>
      </c>
      <c r="H5" s="4">
        <v>1540</v>
      </c>
      <c r="I5">
        <f t="shared" si="1"/>
        <v>870.0564971751412</v>
      </c>
      <c r="K5" s="3" t="s">
        <v>310</v>
      </c>
      <c r="L5">
        <v>8.52</v>
      </c>
      <c r="M5" s="4">
        <v>1985</v>
      </c>
      <c r="N5">
        <f t="shared" ref="N5:N6" si="4">M5/L5</f>
        <v>232.98122065727702</v>
      </c>
      <c r="P5" s="3" t="s">
        <v>310</v>
      </c>
      <c r="Q5">
        <v>8.52</v>
      </c>
      <c r="R5" s="4">
        <v>1985</v>
      </c>
      <c r="S5">
        <f t="shared" ref="S5:S6" si="5">R5/Q5</f>
        <v>232.98122065727702</v>
      </c>
    </row>
    <row r="6" spans="1:19">
      <c r="A6" s="3" t="s">
        <v>338</v>
      </c>
      <c r="B6">
        <v>1.77</v>
      </c>
      <c r="C6" s="4">
        <v>1540</v>
      </c>
      <c r="D6">
        <f t="shared" si="0"/>
        <v>870.0564971751412</v>
      </c>
      <c r="F6" s="3" t="s">
        <v>313</v>
      </c>
      <c r="G6">
        <v>15.4</v>
      </c>
      <c r="H6" s="4">
        <v>12002</v>
      </c>
      <c r="I6">
        <f t="shared" si="1"/>
        <v>779.35064935064929</v>
      </c>
      <c r="K6" s="3" t="s">
        <v>339</v>
      </c>
      <c r="L6">
        <v>9.25</v>
      </c>
      <c r="M6" s="4">
        <v>1850</v>
      </c>
      <c r="N6">
        <f t="shared" si="4"/>
        <v>200</v>
      </c>
      <c r="P6" s="3" t="s">
        <v>339</v>
      </c>
      <c r="Q6">
        <v>9.25</v>
      </c>
      <c r="R6" s="4">
        <v>1850</v>
      </c>
      <c r="S6">
        <f t="shared" si="5"/>
        <v>200</v>
      </c>
    </row>
    <row r="7" spans="1:19">
      <c r="A7" s="3" t="s">
        <v>159</v>
      </c>
      <c r="B7">
        <v>17.989999999999998</v>
      </c>
      <c r="C7" s="4">
        <v>15126</v>
      </c>
      <c r="D7">
        <f t="shared" si="0"/>
        <v>840.80044469149539</v>
      </c>
      <c r="F7" s="3" t="s">
        <v>315</v>
      </c>
      <c r="G7">
        <v>3</v>
      </c>
      <c r="H7" s="4">
        <v>2323</v>
      </c>
      <c r="I7">
        <f t="shared" si="1"/>
        <v>774.33333333333337</v>
      </c>
      <c r="K7" s="3" t="s">
        <v>338</v>
      </c>
      <c r="L7">
        <v>1.77</v>
      </c>
      <c r="M7" s="4">
        <v>1540</v>
      </c>
      <c r="N7">
        <f>M7/L7</f>
        <v>870.0564971751412</v>
      </c>
    </row>
    <row r="8" spans="1:19">
      <c r="A8" s="3" t="s">
        <v>313</v>
      </c>
      <c r="B8">
        <v>15.4</v>
      </c>
      <c r="C8" s="4">
        <v>12002</v>
      </c>
      <c r="D8">
        <f t="shared" si="0"/>
        <v>779.35064935064929</v>
      </c>
      <c r="F8" s="3" t="s">
        <v>360</v>
      </c>
      <c r="G8">
        <v>93.95</v>
      </c>
      <c r="H8" s="4">
        <v>64179</v>
      </c>
      <c r="I8">
        <f t="shared" si="1"/>
        <v>683.1186801490154</v>
      </c>
      <c r="K8" s="3" t="s">
        <v>312</v>
      </c>
      <c r="L8">
        <v>33.86</v>
      </c>
      <c r="M8" s="4">
        <v>10634</v>
      </c>
      <c r="N8">
        <f t="shared" ref="N8:N14" si="6">M8/L8</f>
        <v>314.0578854105139</v>
      </c>
      <c r="Q8" s="10">
        <f>SUM(Q2:Q6)</f>
        <v>46.72</v>
      </c>
      <c r="R8" s="11">
        <f>SUM(R2:R6)</f>
        <v>51189</v>
      </c>
      <c r="S8" s="10">
        <f>R8/Q8</f>
        <v>1095.6549657534247</v>
      </c>
    </row>
    <row r="9" spans="1:19">
      <c r="A9" s="3" t="s">
        <v>315</v>
      </c>
      <c r="B9">
        <v>3</v>
      </c>
      <c r="C9" s="4">
        <v>2323</v>
      </c>
      <c r="D9">
        <f t="shared" si="0"/>
        <v>774.33333333333337</v>
      </c>
      <c r="F9" s="3" t="s">
        <v>333</v>
      </c>
      <c r="G9">
        <v>3.74</v>
      </c>
      <c r="H9" s="4">
        <v>2387</v>
      </c>
      <c r="I9">
        <f t="shared" si="1"/>
        <v>638.23529411764707</v>
      </c>
      <c r="K9" s="3" t="s">
        <v>315</v>
      </c>
      <c r="L9">
        <v>3</v>
      </c>
      <c r="M9" s="4">
        <v>2323</v>
      </c>
      <c r="N9">
        <f t="shared" si="6"/>
        <v>774.33333333333337</v>
      </c>
    </row>
    <row r="10" spans="1:19">
      <c r="A10" s="3" t="s">
        <v>360</v>
      </c>
      <c r="B10">
        <v>93.95</v>
      </c>
      <c r="C10" s="4">
        <v>64179</v>
      </c>
      <c r="D10">
        <f t="shared" si="0"/>
        <v>683.1186801490154</v>
      </c>
      <c r="F10" s="3" t="s">
        <v>293</v>
      </c>
      <c r="G10">
        <v>40.700000000000003</v>
      </c>
      <c r="H10" s="4">
        <v>25527</v>
      </c>
      <c r="I10">
        <v>627.19901719901713</v>
      </c>
      <c r="K10" s="3" t="s">
        <v>313</v>
      </c>
      <c r="L10">
        <v>15.4</v>
      </c>
      <c r="M10" s="4">
        <v>12002</v>
      </c>
      <c r="N10">
        <f t="shared" si="6"/>
        <v>779.35064935064929</v>
      </c>
    </row>
    <row r="11" spans="1:19">
      <c r="A11" s="3" t="s">
        <v>333</v>
      </c>
      <c r="B11">
        <v>3.74</v>
      </c>
      <c r="C11" s="4">
        <v>2387</v>
      </c>
      <c r="D11">
        <f t="shared" si="0"/>
        <v>638.23529411764707</v>
      </c>
      <c r="F11" s="3" t="s">
        <v>295</v>
      </c>
      <c r="G11">
        <v>2.68</v>
      </c>
      <c r="H11" s="4">
        <v>1525</v>
      </c>
      <c r="I11">
        <v>569.02985074626861</v>
      </c>
      <c r="K11" s="3" t="s">
        <v>324</v>
      </c>
      <c r="L11">
        <v>5.04</v>
      </c>
      <c r="M11" s="4">
        <v>2435</v>
      </c>
      <c r="N11">
        <f t="shared" si="6"/>
        <v>483.1349206349206</v>
      </c>
    </row>
    <row r="12" spans="1:19">
      <c r="A12" s="3" t="s">
        <v>293</v>
      </c>
      <c r="B12">
        <v>40.700000000000003</v>
      </c>
      <c r="C12" s="4">
        <v>25527</v>
      </c>
      <c r="D12">
        <f t="shared" si="0"/>
        <v>627.19901719901713</v>
      </c>
      <c r="F12" s="3" t="s">
        <v>300</v>
      </c>
      <c r="G12">
        <v>86.94</v>
      </c>
      <c r="H12" s="4">
        <v>46328</v>
      </c>
      <c r="I12">
        <f t="shared" ref="I12:I23" si="7">H12/G12</f>
        <v>532.87324591672416</v>
      </c>
      <c r="K12" s="3" t="s">
        <v>308</v>
      </c>
      <c r="L12">
        <v>32.53</v>
      </c>
      <c r="M12" s="4">
        <v>11862</v>
      </c>
      <c r="N12">
        <f t="shared" si="6"/>
        <v>364.64801721487856</v>
      </c>
    </row>
    <row r="13" spans="1:19">
      <c r="A13" s="3" t="s">
        <v>61</v>
      </c>
      <c r="B13">
        <v>26.21</v>
      </c>
      <c r="C13" s="4">
        <v>15782</v>
      </c>
      <c r="D13">
        <f t="shared" si="0"/>
        <v>602.13658908813431</v>
      </c>
      <c r="F13" s="3" t="s">
        <v>324</v>
      </c>
      <c r="G13">
        <v>5.04</v>
      </c>
      <c r="H13" s="4">
        <v>2435</v>
      </c>
      <c r="I13">
        <f t="shared" si="7"/>
        <v>483.1349206349206</v>
      </c>
      <c r="K13" s="3" t="s">
        <v>300</v>
      </c>
      <c r="L13">
        <v>86.94</v>
      </c>
      <c r="M13" s="4">
        <v>46328</v>
      </c>
      <c r="N13">
        <f t="shared" si="6"/>
        <v>532.87324591672416</v>
      </c>
      <c r="P13" s="3"/>
      <c r="R13" s="4"/>
    </row>
    <row r="14" spans="1:19">
      <c r="A14" s="3" t="s">
        <v>295</v>
      </c>
      <c r="B14">
        <v>2.68</v>
      </c>
      <c r="C14" s="4">
        <v>1525</v>
      </c>
      <c r="D14">
        <f t="shared" si="0"/>
        <v>569.02985074626861</v>
      </c>
      <c r="F14" s="3" t="s">
        <v>294</v>
      </c>
      <c r="G14">
        <v>16.809999999999999</v>
      </c>
      <c r="H14" s="4">
        <v>6151</v>
      </c>
      <c r="I14">
        <f t="shared" si="7"/>
        <v>365.91314693634746</v>
      </c>
      <c r="K14" s="3" t="s">
        <v>298</v>
      </c>
      <c r="L14">
        <v>12.49</v>
      </c>
      <c r="M14" s="4">
        <v>2947</v>
      </c>
      <c r="N14">
        <f t="shared" si="6"/>
        <v>235.94875900720575</v>
      </c>
      <c r="P14" s="3"/>
      <c r="R14" s="4"/>
    </row>
    <row r="15" spans="1:19">
      <c r="A15" s="3" t="s">
        <v>184</v>
      </c>
      <c r="B15">
        <v>16.670000000000002</v>
      </c>
      <c r="C15" s="4">
        <v>9347</v>
      </c>
      <c r="D15">
        <f t="shared" si="0"/>
        <v>560.70785842831424</v>
      </c>
      <c r="F15" s="3" t="s">
        <v>308</v>
      </c>
      <c r="G15">
        <v>32.53</v>
      </c>
      <c r="H15" s="4">
        <v>11862</v>
      </c>
      <c r="I15">
        <f t="shared" si="7"/>
        <v>364.64801721487856</v>
      </c>
      <c r="K15" s="3" t="s">
        <v>293</v>
      </c>
      <c r="L15">
        <v>40.700000000000003</v>
      </c>
      <c r="M15" s="4">
        <v>25527</v>
      </c>
      <c r="N15">
        <v>627.19901719901713</v>
      </c>
      <c r="P15" s="3"/>
      <c r="R15" s="4"/>
    </row>
    <row r="16" spans="1:19">
      <c r="A16" s="3" t="s">
        <v>300</v>
      </c>
      <c r="B16">
        <v>86.94</v>
      </c>
      <c r="C16" s="4">
        <v>46328</v>
      </c>
      <c r="D16">
        <f t="shared" si="0"/>
        <v>532.87324591672416</v>
      </c>
      <c r="F16" s="3" t="s">
        <v>345</v>
      </c>
      <c r="G16">
        <v>16.89</v>
      </c>
      <c r="H16" s="4">
        <v>5428</v>
      </c>
      <c r="I16">
        <f t="shared" si="7"/>
        <v>321.37359384251033</v>
      </c>
      <c r="K16" s="3" t="s">
        <v>295</v>
      </c>
      <c r="L16">
        <v>2.68</v>
      </c>
      <c r="M16" s="4">
        <v>1525</v>
      </c>
      <c r="N16">
        <v>569.02985074626861</v>
      </c>
      <c r="P16" s="3"/>
      <c r="R16" s="4"/>
    </row>
    <row r="17" spans="1:18">
      <c r="A17" s="3" t="s">
        <v>245</v>
      </c>
      <c r="B17">
        <v>24.29</v>
      </c>
      <c r="C17" s="4">
        <v>12356</v>
      </c>
      <c r="D17">
        <f t="shared" si="0"/>
        <v>508.68670234664472</v>
      </c>
      <c r="F17" s="3" t="s">
        <v>312</v>
      </c>
      <c r="G17">
        <v>33.86</v>
      </c>
      <c r="H17" s="4">
        <v>10634</v>
      </c>
      <c r="I17">
        <f t="shared" si="7"/>
        <v>314.0578854105139</v>
      </c>
      <c r="K17" s="3" t="s">
        <v>361</v>
      </c>
      <c r="L17">
        <v>8.11</v>
      </c>
      <c r="M17" s="4">
        <v>2033</v>
      </c>
      <c r="N17">
        <f>M17/L17</f>
        <v>250.67817509247843</v>
      </c>
      <c r="P17" s="3"/>
      <c r="R17" s="4"/>
    </row>
    <row r="18" spans="1:18">
      <c r="A18" s="3" t="s">
        <v>103</v>
      </c>
      <c r="B18">
        <v>9.77</v>
      </c>
      <c r="C18" s="4">
        <v>4788</v>
      </c>
      <c r="D18">
        <f t="shared" si="0"/>
        <v>490.07164790174005</v>
      </c>
      <c r="F18" s="3" t="s">
        <v>346</v>
      </c>
      <c r="G18">
        <v>12.88</v>
      </c>
      <c r="H18" s="4">
        <v>1750</v>
      </c>
      <c r="I18">
        <f t="shared" si="7"/>
        <v>135.86956521739128</v>
      </c>
      <c r="K18" s="3" t="s">
        <v>352</v>
      </c>
      <c r="L18">
        <v>2.0499999999999998</v>
      </c>
      <c r="M18" s="4">
        <v>398</v>
      </c>
      <c r="N18">
        <f t="shared" ref="N18" si="8">M18/L18</f>
        <v>194.14634146341464</v>
      </c>
      <c r="P18" s="3"/>
      <c r="R18" s="4"/>
    </row>
    <row r="19" spans="1:18">
      <c r="A19" s="3" t="s">
        <v>223</v>
      </c>
      <c r="B19">
        <v>2.74</v>
      </c>
      <c r="C19" s="4">
        <v>1329</v>
      </c>
      <c r="D19">
        <f t="shared" si="0"/>
        <v>485.03649635036493</v>
      </c>
      <c r="F19" s="3" t="s">
        <v>361</v>
      </c>
      <c r="G19">
        <v>8.11</v>
      </c>
      <c r="H19" s="4">
        <v>2033</v>
      </c>
      <c r="I19">
        <f t="shared" si="7"/>
        <v>250.67817509247843</v>
      </c>
      <c r="K19" s="3" t="s">
        <v>77</v>
      </c>
      <c r="L19">
        <v>29.27</v>
      </c>
      <c r="M19" s="4">
        <v>28848</v>
      </c>
      <c r="N19">
        <v>985.58250768705159</v>
      </c>
      <c r="P19" s="3"/>
      <c r="R19" s="4"/>
    </row>
    <row r="20" spans="1:18">
      <c r="A20" s="3" t="s">
        <v>324</v>
      </c>
      <c r="B20">
        <v>5.04</v>
      </c>
      <c r="C20" s="4">
        <v>2435</v>
      </c>
      <c r="D20">
        <f t="shared" si="0"/>
        <v>483.1349206349206</v>
      </c>
      <c r="F20" s="3" t="s">
        <v>298</v>
      </c>
      <c r="G20">
        <v>12.49</v>
      </c>
      <c r="H20" s="4">
        <v>2947</v>
      </c>
      <c r="I20">
        <f t="shared" si="7"/>
        <v>235.94875900720575</v>
      </c>
      <c r="K20" s="3" t="s">
        <v>78</v>
      </c>
      <c r="L20">
        <v>17.12</v>
      </c>
      <c r="M20" s="4">
        <v>6000</v>
      </c>
      <c r="N20">
        <v>350.46728971962614</v>
      </c>
    </row>
    <row r="21" spans="1:18">
      <c r="A21" s="3" t="s">
        <v>162</v>
      </c>
      <c r="B21">
        <v>11.89</v>
      </c>
      <c r="C21" s="4">
        <v>5708</v>
      </c>
      <c r="D21">
        <f t="shared" si="0"/>
        <v>480.067283431455</v>
      </c>
      <c r="F21" s="3" t="s">
        <v>310</v>
      </c>
      <c r="G21">
        <v>8.52</v>
      </c>
      <c r="H21" s="4">
        <v>1985</v>
      </c>
      <c r="I21">
        <f t="shared" si="7"/>
        <v>232.98122065727702</v>
      </c>
      <c r="K21" s="3" t="s">
        <v>93</v>
      </c>
      <c r="L21">
        <v>5.31</v>
      </c>
      <c r="M21" s="4">
        <v>839</v>
      </c>
      <c r="N21">
        <v>158.00376647834275</v>
      </c>
    </row>
    <row r="22" spans="1:18">
      <c r="A22" s="3" t="s">
        <v>52</v>
      </c>
      <c r="B22">
        <v>24.69</v>
      </c>
      <c r="C22" s="4">
        <v>9300</v>
      </c>
      <c r="D22">
        <f t="shared" si="0"/>
        <v>376.67071688942889</v>
      </c>
      <c r="F22" s="3" t="s">
        <v>353</v>
      </c>
      <c r="G22">
        <v>1.59</v>
      </c>
      <c r="H22" s="4">
        <v>326</v>
      </c>
      <c r="I22">
        <f t="shared" si="7"/>
        <v>205.03144654088049</v>
      </c>
      <c r="K22" s="3" t="s">
        <v>105</v>
      </c>
      <c r="L22">
        <v>14.98</v>
      </c>
      <c r="M22" s="4">
        <v>2168</v>
      </c>
      <c r="N22">
        <f t="shared" ref="N22:N27" si="9">M22/L22</f>
        <v>144.72630173564752</v>
      </c>
    </row>
    <row r="23" spans="1:18">
      <c r="A23" s="3" t="s">
        <v>294</v>
      </c>
      <c r="B23">
        <v>16.809999999999999</v>
      </c>
      <c r="C23" s="4">
        <v>6151</v>
      </c>
      <c r="D23">
        <f t="shared" si="0"/>
        <v>365.91314693634746</v>
      </c>
      <c r="F23" s="3" t="s">
        <v>339</v>
      </c>
      <c r="G23">
        <v>9.25</v>
      </c>
      <c r="H23" s="4">
        <v>1850</v>
      </c>
      <c r="I23">
        <f t="shared" si="7"/>
        <v>200</v>
      </c>
      <c r="K23" s="3" t="s">
        <v>360</v>
      </c>
      <c r="L23">
        <v>93.95</v>
      </c>
      <c r="M23" s="4">
        <v>64179</v>
      </c>
      <c r="N23">
        <f t="shared" si="9"/>
        <v>683.1186801490154</v>
      </c>
    </row>
    <row r="24" spans="1:18">
      <c r="A24" s="3" t="s">
        <v>308</v>
      </c>
      <c r="B24">
        <v>32.53</v>
      </c>
      <c r="C24" s="4">
        <v>11862</v>
      </c>
      <c r="D24">
        <f t="shared" si="0"/>
        <v>364.64801721487856</v>
      </c>
      <c r="F24" s="3" t="s">
        <v>316</v>
      </c>
      <c r="G24">
        <v>11.09</v>
      </c>
      <c r="H24" s="4">
        <v>3475</v>
      </c>
      <c r="I24">
        <v>313.34535617673578</v>
      </c>
      <c r="K24" s="3" t="s">
        <v>345</v>
      </c>
      <c r="L24">
        <v>16.89</v>
      </c>
      <c r="M24" s="4">
        <v>5428</v>
      </c>
      <c r="N24">
        <f t="shared" si="9"/>
        <v>321.37359384251033</v>
      </c>
    </row>
    <row r="25" spans="1:18">
      <c r="A25" s="3" t="s">
        <v>19</v>
      </c>
      <c r="B25">
        <v>117.91</v>
      </c>
      <c r="C25" s="4">
        <v>42563</v>
      </c>
      <c r="D25">
        <f t="shared" si="0"/>
        <v>360.97871257738956</v>
      </c>
      <c r="F25" s="3" t="s">
        <v>314</v>
      </c>
      <c r="G25">
        <v>7.51</v>
      </c>
      <c r="H25" s="4">
        <v>1476</v>
      </c>
      <c r="I25">
        <v>196.53794940079894</v>
      </c>
      <c r="K25" s="3" t="s">
        <v>346</v>
      </c>
      <c r="L25">
        <v>12.88</v>
      </c>
      <c r="M25" s="4">
        <v>1750</v>
      </c>
      <c r="N25">
        <f t="shared" si="9"/>
        <v>135.86956521739128</v>
      </c>
      <c r="R25" s="5"/>
    </row>
    <row r="26" spans="1:18">
      <c r="A26" s="3" t="s">
        <v>78</v>
      </c>
      <c r="B26">
        <v>17.12</v>
      </c>
      <c r="C26" s="4">
        <v>6000</v>
      </c>
      <c r="D26">
        <f t="shared" si="0"/>
        <v>350.46728971962614</v>
      </c>
      <c r="F26" s="3" t="s">
        <v>352</v>
      </c>
      <c r="G26">
        <v>2.0499999999999998</v>
      </c>
      <c r="H26" s="4">
        <v>398</v>
      </c>
      <c r="I26">
        <f t="shared" ref="I26:I38" si="10">H26/G26</f>
        <v>194.14634146341464</v>
      </c>
      <c r="K26" s="3" t="s">
        <v>359</v>
      </c>
      <c r="L26">
        <v>6.66</v>
      </c>
      <c r="M26" s="4">
        <v>5945</v>
      </c>
      <c r="N26">
        <f t="shared" si="9"/>
        <v>892.64264264264261</v>
      </c>
    </row>
    <row r="27" spans="1:18">
      <c r="A27" s="3" t="s">
        <v>16</v>
      </c>
      <c r="B27">
        <v>9.77</v>
      </c>
      <c r="C27" s="4">
        <v>3265</v>
      </c>
      <c r="D27">
        <f t="shared" si="0"/>
        <v>334.18628454452409</v>
      </c>
      <c r="F27" s="3" t="s">
        <v>318</v>
      </c>
      <c r="G27">
        <v>7.74</v>
      </c>
      <c r="H27" s="4">
        <v>1487</v>
      </c>
      <c r="I27">
        <f t="shared" si="10"/>
        <v>192.11886304909561</v>
      </c>
      <c r="K27" s="3" t="s">
        <v>322</v>
      </c>
      <c r="L27">
        <v>46.87</v>
      </c>
      <c r="M27" s="4">
        <v>8275</v>
      </c>
      <c r="N27">
        <f t="shared" si="9"/>
        <v>176.55216556432688</v>
      </c>
    </row>
    <row r="28" spans="1:18">
      <c r="A28" s="3" t="s">
        <v>193</v>
      </c>
      <c r="B28">
        <v>13.56</v>
      </c>
      <c r="C28" s="4">
        <v>4491</v>
      </c>
      <c r="D28">
        <f t="shared" si="0"/>
        <v>331.19469026548671</v>
      </c>
      <c r="F28" s="3" t="s">
        <v>323</v>
      </c>
      <c r="G28">
        <v>3.03</v>
      </c>
      <c r="H28" s="4">
        <v>577</v>
      </c>
      <c r="I28">
        <f t="shared" si="10"/>
        <v>190.42904290429044</v>
      </c>
    </row>
    <row r="29" spans="1:18">
      <c r="A29" s="3" t="s">
        <v>278</v>
      </c>
      <c r="B29">
        <v>42.7</v>
      </c>
      <c r="C29" s="4">
        <v>14088</v>
      </c>
      <c r="D29">
        <f t="shared" si="0"/>
        <v>329.92974238875877</v>
      </c>
      <c r="F29" s="3" t="s">
        <v>336</v>
      </c>
      <c r="G29">
        <v>12.34</v>
      </c>
      <c r="H29" s="4">
        <v>2329</v>
      </c>
      <c r="I29">
        <f t="shared" si="10"/>
        <v>188.73581847649919</v>
      </c>
      <c r="L29" s="10">
        <f>SUM(L2:L27)</f>
        <v>535.22</v>
      </c>
      <c r="M29" s="11">
        <f>SUM(M2:M27)</f>
        <v>294175</v>
      </c>
      <c r="N29" s="10">
        <f>M29/L29</f>
        <v>549.63379544860049</v>
      </c>
    </row>
    <row r="30" spans="1:18">
      <c r="A30" s="3" t="s">
        <v>345</v>
      </c>
      <c r="B30">
        <v>16.89</v>
      </c>
      <c r="C30" s="4">
        <v>5428</v>
      </c>
      <c r="D30">
        <f t="shared" si="0"/>
        <v>321.37359384251033</v>
      </c>
      <c r="F30" s="3" t="s">
        <v>331</v>
      </c>
      <c r="G30">
        <v>7.08</v>
      </c>
      <c r="H30" s="4">
        <v>1336</v>
      </c>
      <c r="I30">
        <f t="shared" si="10"/>
        <v>188.70056497175142</v>
      </c>
    </row>
    <row r="31" spans="1:18">
      <c r="A31" s="3" t="s">
        <v>312</v>
      </c>
      <c r="B31">
        <v>33.86</v>
      </c>
      <c r="C31" s="4">
        <v>10634</v>
      </c>
      <c r="D31">
        <f t="shared" si="0"/>
        <v>314.0578854105139</v>
      </c>
      <c r="F31" s="3" t="s">
        <v>289</v>
      </c>
      <c r="G31">
        <v>39.89</v>
      </c>
      <c r="H31" s="4">
        <v>7436</v>
      </c>
      <c r="I31">
        <f t="shared" si="10"/>
        <v>186.41263474555026</v>
      </c>
    </row>
    <row r="32" spans="1:18">
      <c r="A32" s="3" t="s">
        <v>316</v>
      </c>
      <c r="B32">
        <v>11.09</v>
      </c>
      <c r="C32" s="4">
        <v>3475</v>
      </c>
      <c r="D32">
        <f t="shared" si="0"/>
        <v>313.34535617673578</v>
      </c>
      <c r="F32" s="3" t="s">
        <v>335</v>
      </c>
      <c r="G32">
        <v>2.13</v>
      </c>
      <c r="H32" s="4">
        <v>386</v>
      </c>
      <c r="I32">
        <f t="shared" si="10"/>
        <v>181.22065727699533</v>
      </c>
    </row>
    <row r="33" spans="1:9">
      <c r="A33" s="3" t="s">
        <v>132</v>
      </c>
      <c r="B33">
        <v>5.0999999999999996</v>
      </c>
      <c r="C33" s="4">
        <v>1559</v>
      </c>
      <c r="D33">
        <f t="shared" si="0"/>
        <v>305.68627450980392</v>
      </c>
      <c r="F33" s="3" t="s">
        <v>322</v>
      </c>
      <c r="G33">
        <v>46.87</v>
      </c>
      <c r="H33" s="4">
        <v>8275</v>
      </c>
      <c r="I33">
        <f t="shared" si="10"/>
        <v>176.55216556432688</v>
      </c>
    </row>
    <row r="34" spans="1:9">
      <c r="A34" s="3" t="s">
        <v>212</v>
      </c>
      <c r="B34">
        <v>2.33</v>
      </c>
      <c r="C34" s="4">
        <v>709</v>
      </c>
      <c r="D34">
        <f t="shared" si="0"/>
        <v>304.29184549356222</v>
      </c>
      <c r="F34" s="3" t="s">
        <v>321</v>
      </c>
      <c r="G34">
        <v>24.32</v>
      </c>
      <c r="H34" s="4">
        <v>4010</v>
      </c>
      <c r="I34">
        <f t="shared" si="10"/>
        <v>164.88486842105263</v>
      </c>
    </row>
    <row r="35" spans="1:9">
      <c r="A35" s="3" t="s">
        <v>38</v>
      </c>
      <c r="B35">
        <v>13.31</v>
      </c>
      <c r="C35" s="4">
        <v>4012</v>
      </c>
      <c r="D35">
        <f t="shared" si="0"/>
        <v>301.42749812171297</v>
      </c>
      <c r="F35" s="3" t="s">
        <v>342</v>
      </c>
      <c r="G35">
        <v>3.57</v>
      </c>
      <c r="H35" s="4">
        <v>587</v>
      </c>
      <c r="I35">
        <f t="shared" si="10"/>
        <v>164.42577030812325</v>
      </c>
    </row>
    <row r="36" spans="1:9">
      <c r="A36" s="3" t="s">
        <v>361</v>
      </c>
      <c r="B36">
        <v>8.11</v>
      </c>
      <c r="C36" s="4">
        <v>2033</v>
      </c>
      <c r="D36">
        <f t="shared" si="0"/>
        <v>250.67817509247843</v>
      </c>
      <c r="F36" s="3" t="s">
        <v>334</v>
      </c>
      <c r="G36">
        <v>8.7899999999999991</v>
      </c>
      <c r="H36" s="4">
        <v>1445</v>
      </c>
      <c r="I36">
        <f t="shared" si="10"/>
        <v>164.39135381114906</v>
      </c>
    </row>
    <row r="37" spans="1:9">
      <c r="A37" s="3" t="s">
        <v>164</v>
      </c>
      <c r="B37">
        <v>3.32</v>
      </c>
      <c r="C37" s="4">
        <v>785</v>
      </c>
      <c r="D37">
        <f t="shared" si="0"/>
        <v>236.44578313253012</v>
      </c>
      <c r="F37" s="3" t="s">
        <v>302</v>
      </c>
      <c r="G37">
        <v>7.46</v>
      </c>
      <c r="H37" s="4">
        <v>1201</v>
      </c>
      <c r="I37">
        <f t="shared" si="10"/>
        <v>160.99195710455763</v>
      </c>
    </row>
    <row r="38" spans="1:9">
      <c r="A38" s="3" t="s">
        <v>298</v>
      </c>
      <c r="B38">
        <v>12.49</v>
      </c>
      <c r="C38" s="4">
        <v>2947</v>
      </c>
      <c r="D38">
        <f t="shared" si="0"/>
        <v>235.94875900720575</v>
      </c>
      <c r="F38" s="3" t="s">
        <v>105</v>
      </c>
      <c r="G38">
        <v>14.98</v>
      </c>
      <c r="H38" s="4">
        <v>2168</v>
      </c>
      <c r="I38">
        <f t="shared" si="10"/>
        <v>144.72630173564752</v>
      </c>
    </row>
    <row r="39" spans="1:9">
      <c r="A39" s="3" t="s">
        <v>191</v>
      </c>
      <c r="B39">
        <v>3.71</v>
      </c>
      <c r="C39" s="4">
        <v>866</v>
      </c>
      <c r="D39">
        <f t="shared" si="0"/>
        <v>233.42318059299191</v>
      </c>
      <c r="F39" s="3" t="s">
        <v>77</v>
      </c>
      <c r="G39">
        <v>29.27</v>
      </c>
      <c r="H39" s="4">
        <v>28848</v>
      </c>
      <c r="I39">
        <v>985.58250768705159</v>
      </c>
    </row>
    <row r="40" spans="1:9">
      <c r="A40" s="3" t="s">
        <v>310</v>
      </c>
      <c r="B40">
        <v>8.52</v>
      </c>
      <c r="C40" s="4">
        <v>1985</v>
      </c>
      <c r="D40">
        <f t="shared" si="0"/>
        <v>232.98122065727702</v>
      </c>
      <c r="F40" s="3" t="s">
        <v>78</v>
      </c>
      <c r="G40">
        <v>17.12</v>
      </c>
      <c r="H40" s="4">
        <v>6000</v>
      </c>
      <c r="I40">
        <v>350.46728971962614</v>
      </c>
    </row>
    <row r="41" spans="1:9">
      <c r="A41" s="3" t="s">
        <v>167</v>
      </c>
      <c r="B41">
        <v>0.83</v>
      </c>
      <c r="C41" s="4">
        <v>184</v>
      </c>
      <c r="D41">
        <f t="shared" si="0"/>
        <v>221.68674698795181</v>
      </c>
      <c r="F41" s="3" t="s">
        <v>93</v>
      </c>
      <c r="G41">
        <v>5.31</v>
      </c>
      <c r="H41" s="4">
        <v>839</v>
      </c>
      <c r="I41">
        <v>158.00376647834275</v>
      </c>
    </row>
    <row r="42" spans="1:9">
      <c r="A42" s="3" t="s">
        <v>225</v>
      </c>
      <c r="B42">
        <v>4.76</v>
      </c>
      <c r="C42" s="4">
        <v>1020</v>
      </c>
      <c r="D42">
        <f t="shared" si="0"/>
        <v>214.28571428571431</v>
      </c>
      <c r="F42" s="3" t="s">
        <v>100</v>
      </c>
      <c r="G42">
        <v>16.66</v>
      </c>
      <c r="H42" s="4">
        <v>2311</v>
      </c>
      <c r="I42">
        <f t="shared" ref="I42:I59" si="11">H42/G42</f>
        <v>138.71548619447779</v>
      </c>
    </row>
    <row r="43" spans="1:9">
      <c r="A43" s="3" t="s">
        <v>66</v>
      </c>
      <c r="B43">
        <v>4.07</v>
      </c>
      <c r="C43" s="4">
        <v>847</v>
      </c>
      <c r="D43">
        <f t="shared" si="0"/>
        <v>208.1081081081081</v>
      </c>
      <c r="F43" s="3" t="s">
        <v>303</v>
      </c>
      <c r="G43">
        <v>2.63</v>
      </c>
      <c r="H43" s="4">
        <v>332</v>
      </c>
      <c r="I43">
        <f t="shared" si="11"/>
        <v>126.23574144486693</v>
      </c>
    </row>
    <row r="44" spans="1:9">
      <c r="A44" s="3" t="s">
        <v>157</v>
      </c>
      <c r="B44">
        <v>15.65</v>
      </c>
      <c r="C44" s="4">
        <v>3229</v>
      </c>
      <c r="D44">
        <f t="shared" si="0"/>
        <v>206.32587859424919</v>
      </c>
      <c r="F44" s="3" t="s">
        <v>102</v>
      </c>
      <c r="G44">
        <v>11.87</v>
      </c>
      <c r="H44" s="4">
        <v>1444</v>
      </c>
      <c r="I44">
        <f t="shared" si="11"/>
        <v>121.65122156697558</v>
      </c>
    </row>
    <row r="45" spans="1:9">
      <c r="A45" s="3" t="s">
        <v>353</v>
      </c>
      <c r="B45">
        <v>1.59</v>
      </c>
      <c r="C45" s="4">
        <v>326</v>
      </c>
      <c r="D45">
        <f t="shared" si="0"/>
        <v>205.03144654088049</v>
      </c>
      <c r="F45" s="3" t="s">
        <v>311</v>
      </c>
      <c r="G45">
        <v>11.14</v>
      </c>
      <c r="H45" s="4">
        <v>1351</v>
      </c>
      <c r="I45">
        <f t="shared" si="11"/>
        <v>121.27468581687612</v>
      </c>
    </row>
    <row r="46" spans="1:9">
      <c r="A46" s="3" t="s">
        <v>165</v>
      </c>
      <c r="B46">
        <v>1.42</v>
      </c>
      <c r="C46" s="4">
        <v>290</v>
      </c>
      <c r="D46">
        <f t="shared" si="0"/>
        <v>204.22535211267606</v>
      </c>
      <c r="F46" s="3" t="s">
        <v>319</v>
      </c>
      <c r="G46">
        <v>2.88</v>
      </c>
      <c r="H46" s="4">
        <v>304</v>
      </c>
      <c r="I46">
        <f t="shared" si="11"/>
        <v>105.55555555555556</v>
      </c>
    </row>
    <row r="47" spans="1:9">
      <c r="A47" s="3" t="s">
        <v>339</v>
      </c>
      <c r="B47">
        <v>9.25</v>
      </c>
      <c r="C47" s="4">
        <v>1850</v>
      </c>
      <c r="D47">
        <f t="shared" si="0"/>
        <v>200</v>
      </c>
      <c r="F47" s="3" t="s">
        <v>109</v>
      </c>
      <c r="G47">
        <v>19.57</v>
      </c>
      <c r="H47" s="4">
        <v>2334</v>
      </c>
      <c r="I47">
        <f t="shared" si="11"/>
        <v>119.26417986714358</v>
      </c>
    </row>
    <row r="48" spans="1:9">
      <c r="A48" s="3" t="s">
        <v>208</v>
      </c>
      <c r="B48">
        <v>2.41</v>
      </c>
      <c r="C48" s="4">
        <v>476</v>
      </c>
      <c r="D48">
        <f t="shared" si="0"/>
        <v>197.51037344398338</v>
      </c>
      <c r="F48" s="3" t="s">
        <v>328</v>
      </c>
      <c r="G48">
        <v>10.11</v>
      </c>
      <c r="H48" s="4">
        <v>1150</v>
      </c>
      <c r="I48">
        <f t="shared" si="11"/>
        <v>113.74876360039565</v>
      </c>
    </row>
    <row r="49" spans="1:9">
      <c r="A49" s="3" t="s">
        <v>314</v>
      </c>
      <c r="B49">
        <v>7.51</v>
      </c>
      <c r="C49" s="4">
        <v>1476</v>
      </c>
      <c r="D49">
        <f t="shared" si="0"/>
        <v>196.53794940079894</v>
      </c>
      <c r="F49" s="3" t="s">
        <v>357</v>
      </c>
      <c r="G49">
        <v>9.9</v>
      </c>
      <c r="H49" s="4">
        <v>1001</v>
      </c>
      <c r="I49">
        <f t="shared" si="11"/>
        <v>101.11111111111111</v>
      </c>
    </row>
    <row r="50" spans="1:9">
      <c r="A50" s="3" t="s">
        <v>203</v>
      </c>
      <c r="B50">
        <v>2.96</v>
      </c>
      <c r="C50" s="4">
        <v>581</v>
      </c>
      <c r="D50">
        <f t="shared" si="0"/>
        <v>196.28378378378378</v>
      </c>
      <c r="F50" s="3" t="s">
        <v>351</v>
      </c>
      <c r="G50">
        <v>25.57</v>
      </c>
      <c r="H50" s="4">
        <v>2473</v>
      </c>
      <c r="I50">
        <f t="shared" si="11"/>
        <v>96.714900273758303</v>
      </c>
    </row>
    <row r="51" spans="1:9">
      <c r="A51" s="3" t="s">
        <v>352</v>
      </c>
      <c r="B51">
        <v>2.0499999999999998</v>
      </c>
      <c r="C51" s="4">
        <v>398</v>
      </c>
      <c r="D51">
        <f t="shared" si="0"/>
        <v>194.14634146341464</v>
      </c>
      <c r="F51" s="3" t="s">
        <v>332</v>
      </c>
      <c r="G51">
        <v>42.38</v>
      </c>
      <c r="H51" s="4">
        <v>4066</v>
      </c>
      <c r="I51">
        <f t="shared" si="11"/>
        <v>95.941481831052371</v>
      </c>
    </row>
    <row r="52" spans="1:9">
      <c r="A52" s="3" t="s">
        <v>318</v>
      </c>
      <c r="B52">
        <v>7.74</v>
      </c>
      <c r="C52" s="4">
        <v>1487</v>
      </c>
      <c r="D52">
        <f t="shared" si="0"/>
        <v>192.11886304909561</v>
      </c>
      <c r="F52" s="3" t="s">
        <v>320</v>
      </c>
      <c r="G52">
        <v>11.15</v>
      </c>
      <c r="H52" s="4">
        <v>1017</v>
      </c>
      <c r="I52">
        <f t="shared" si="11"/>
        <v>91.210762331838566</v>
      </c>
    </row>
    <row r="53" spans="1:9">
      <c r="A53" s="3" t="s">
        <v>323</v>
      </c>
      <c r="B53">
        <v>3.03</v>
      </c>
      <c r="C53" s="4">
        <v>577</v>
      </c>
      <c r="D53">
        <f t="shared" si="0"/>
        <v>190.42904290429044</v>
      </c>
      <c r="F53" s="3" t="s">
        <v>20</v>
      </c>
      <c r="G53">
        <v>5.75</v>
      </c>
      <c r="H53" s="4">
        <v>499</v>
      </c>
      <c r="I53">
        <f t="shared" si="11"/>
        <v>86.782608695652172</v>
      </c>
    </row>
    <row r="54" spans="1:9">
      <c r="A54" s="3" t="s">
        <v>336</v>
      </c>
      <c r="B54">
        <v>12.34</v>
      </c>
      <c r="C54" s="4">
        <v>2329</v>
      </c>
      <c r="D54">
        <f t="shared" si="0"/>
        <v>188.73581847649919</v>
      </c>
      <c r="F54" s="3" t="s">
        <v>156</v>
      </c>
      <c r="G54">
        <v>8.3000000000000007</v>
      </c>
      <c r="H54" s="4">
        <v>714</v>
      </c>
      <c r="I54">
        <f t="shared" si="11"/>
        <v>86.024096385542165</v>
      </c>
    </row>
    <row r="55" spans="1:9">
      <c r="A55" s="3" t="s">
        <v>331</v>
      </c>
      <c r="B55">
        <v>7.08</v>
      </c>
      <c r="C55" s="4">
        <v>1336</v>
      </c>
      <c r="D55">
        <f t="shared" si="0"/>
        <v>188.70056497175142</v>
      </c>
      <c r="F55" s="3" t="s">
        <v>159</v>
      </c>
      <c r="G55">
        <v>17.989999999999998</v>
      </c>
      <c r="H55" s="4">
        <v>15126</v>
      </c>
      <c r="I55">
        <f t="shared" si="11"/>
        <v>840.80044469149539</v>
      </c>
    </row>
    <row r="56" spans="1:9">
      <c r="A56" s="3" t="s">
        <v>111</v>
      </c>
      <c r="B56">
        <v>8.6199999999999992</v>
      </c>
      <c r="C56" s="4">
        <v>1619</v>
      </c>
      <c r="D56">
        <f t="shared" si="0"/>
        <v>187.81902552204178</v>
      </c>
      <c r="F56" s="3" t="s">
        <v>165</v>
      </c>
      <c r="G56">
        <v>1.42</v>
      </c>
      <c r="H56" s="4">
        <v>290</v>
      </c>
      <c r="I56">
        <f t="shared" si="11"/>
        <v>204.22535211267606</v>
      </c>
    </row>
    <row r="57" spans="1:9">
      <c r="A57" s="3" t="s">
        <v>289</v>
      </c>
      <c r="B57">
        <v>39.89</v>
      </c>
      <c r="C57" s="4">
        <v>7436</v>
      </c>
      <c r="D57">
        <f t="shared" si="0"/>
        <v>186.41263474555026</v>
      </c>
      <c r="F57" s="3" t="s">
        <v>203</v>
      </c>
      <c r="G57">
        <v>2.96</v>
      </c>
      <c r="H57" s="4">
        <v>581</v>
      </c>
      <c r="I57">
        <f t="shared" si="11"/>
        <v>196.28378378378378</v>
      </c>
    </row>
    <row r="58" spans="1:9">
      <c r="A58" s="3" t="s">
        <v>335</v>
      </c>
      <c r="B58">
        <v>2.13</v>
      </c>
      <c r="C58" s="4">
        <v>386</v>
      </c>
      <c r="D58">
        <f t="shared" si="0"/>
        <v>181.22065727699533</v>
      </c>
      <c r="F58" s="3" t="s">
        <v>174</v>
      </c>
      <c r="G58">
        <v>2.81</v>
      </c>
      <c r="H58" s="4">
        <v>256</v>
      </c>
      <c r="I58">
        <f t="shared" si="11"/>
        <v>91.103202846975094</v>
      </c>
    </row>
    <row r="59" spans="1:9">
      <c r="A59" s="3" t="s">
        <v>322</v>
      </c>
      <c r="B59">
        <v>46.87</v>
      </c>
      <c r="C59" s="4">
        <v>8275</v>
      </c>
      <c r="D59">
        <f t="shared" si="0"/>
        <v>176.55216556432688</v>
      </c>
      <c r="F59" s="3" t="s">
        <v>162</v>
      </c>
      <c r="G59">
        <v>11.89</v>
      </c>
      <c r="H59" s="4">
        <v>5708</v>
      </c>
      <c r="I59">
        <f t="shared" si="11"/>
        <v>480.067283431455</v>
      </c>
    </row>
    <row r="60" spans="1:9">
      <c r="A60" s="3" t="s">
        <v>284</v>
      </c>
      <c r="B60">
        <v>6.13</v>
      </c>
      <c r="C60" s="4">
        <v>1077</v>
      </c>
      <c r="D60">
        <f t="shared" si="0"/>
        <v>175.69331158238174</v>
      </c>
    </row>
    <row r="61" spans="1:9">
      <c r="A61" s="3" t="s">
        <v>24</v>
      </c>
      <c r="B61">
        <v>11.07</v>
      </c>
      <c r="C61" s="4">
        <v>1919</v>
      </c>
      <c r="D61">
        <f t="shared" si="0"/>
        <v>173.35140018066846</v>
      </c>
    </row>
    <row r="62" spans="1:9">
      <c r="A62" s="3" t="s">
        <v>321</v>
      </c>
      <c r="B62">
        <v>24.32</v>
      </c>
      <c r="C62" s="4">
        <v>4010</v>
      </c>
      <c r="D62">
        <f t="shared" si="0"/>
        <v>164.88486842105263</v>
      </c>
    </row>
    <row r="63" spans="1:9">
      <c r="A63" s="3" t="s">
        <v>342</v>
      </c>
      <c r="B63">
        <v>3.57</v>
      </c>
      <c r="C63" s="4">
        <v>587</v>
      </c>
      <c r="D63">
        <f t="shared" si="0"/>
        <v>164.42577030812325</v>
      </c>
    </row>
    <row r="64" spans="1:9">
      <c r="A64" s="3" t="s">
        <v>334</v>
      </c>
      <c r="B64">
        <v>8.7899999999999991</v>
      </c>
      <c r="C64" s="4">
        <v>1445</v>
      </c>
      <c r="D64">
        <f t="shared" si="0"/>
        <v>164.39135381114906</v>
      </c>
    </row>
    <row r="65" spans="1:4">
      <c r="A65" s="3" t="s">
        <v>302</v>
      </c>
      <c r="B65">
        <v>7.46</v>
      </c>
      <c r="C65" s="4">
        <v>1201</v>
      </c>
      <c r="D65">
        <f t="shared" si="0"/>
        <v>160.99195710455763</v>
      </c>
    </row>
    <row r="66" spans="1:4">
      <c r="A66" s="3" t="s">
        <v>221</v>
      </c>
      <c r="B66">
        <v>6.82</v>
      </c>
      <c r="C66" s="4">
        <v>1084</v>
      </c>
      <c r="D66">
        <f t="shared" ref="D66:D129" si="12">C66/B66</f>
        <v>158.94428152492668</v>
      </c>
    </row>
    <row r="67" spans="1:4">
      <c r="A67" s="3" t="s">
        <v>93</v>
      </c>
      <c r="B67">
        <v>5.31</v>
      </c>
      <c r="C67" s="4">
        <v>839</v>
      </c>
      <c r="D67">
        <f t="shared" si="12"/>
        <v>158.00376647834275</v>
      </c>
    </row>
    <row r="68" spans="1:4">
      <c r="A68" s="3" t="s">
        <v>126</v>
      </c>
      <c r="B68">
        <v>3.11</v>
      </c>
      <c r="C68" s="4">
        <v>489</v>
      </c>
      <c r="D68">
        <f t="shared" si="12"/>
        <v>157.23472668810291</v>
      </c>
    </row>
    <row r="69" spans="1:4">
      <c r="A69" s="3" t="s">
        <v>150</v>
      </c>
      <c r="B69">
        <v>11.08</v>
      </c>
      <c r="C69" s="4">
        <v>1735</v>
      </c>
      <c r="D69">
        <f t="shared" si="12"/>
        <v>156.5884476534296</v>
      </c>
    </row>
    <row r="70" spans="1:4">
      <c r="A70" s="3" t="s">
        <v>122</v>
      </c>
      <c r="B70">
        <v>7.05</v>
      </c>
      <c r="C70" s="4">
        <v>1048</v>
      </c>
      <c r="D70">
        <f t="shared" si="12"/>
        <v>148.65248226950354</v>
      </c>
    </row>
    <row r="71" spans="1:4">
      <c r="A71" s="3" t="s">
        <v>105</v>
      </c>
      <c r="B71">
        <v>14.98</v>
      </c>
      <c r="C71" s="4">
        <v>2168</v>
      </c>
      <c r="D71">
        <f t="shared" si="12"/>
        <v>144.72630173564752</v>
      </c>
    </row>
    <row r="72" spans="1:4">
      <c r="A72" s="3" t="s">
        <v>127</v>
      </c>
      <c r="B72">
        <v>3.31</v>
      </c>
      <c r="C72" s="4">
        <v>477</v>
      </c>
      <c r="D72">
        <f t="shared" si="12"/>
        <v>144.10876132930514</v>
      </c>
    </row>
    <row r="73" spans="1:4">
      <c r="A73" s="3" t="s">
        <v>29</v>
      </c>
      <c r="B73">
        <v>7.33</v>
      </c>
      <c r="C73" s="4">
        <v>1025</v>
      </c>
      <c r="D73">
        <f t="shared" si="12"/>
        <v>139.83628922237381</v>
      </c>
    </row>
    <row r="74" spans="1:4">
      <c r="A74" s="3" t="s">
        <v>40</v>
      </c>
      <c r="B74">
        <v>31.39</v>
      </c>
      <c r="C74" s="4">
        <v>4368</v>
      </c>
      <c r="D74">
        <f t="shared" si="12"/>
        <v>139.15259636827014</v>
      </c>
    </row>
    <row r="75" spans="1:4">
      <c r="A75" s="3" t="s">
        <v>18</v>
      </c>
      <c r="B75">
        <v>38.76</v>
      </c>
      <c r="C75" s="4">
        <v>5383</v>
      </c>
      <c r="D75">
        <f t="shared" si="12"/>
        <v>138.88028895768835</v>
      </c>
    </row>
    <row r="76" spans="1:4">
      <c r="A76" s="3" t="s">
        <v>100</v>
      </c>
      <c r="B76">
        <v>16.66</v>
      </c>
      <c r="C76" s="4">
        <v>2311</v>
      </c>
      <c r="D76">
        <f t="shared" si="12"/>
        <v>138.71548619447779</v>
      </c>
    </row>
    <row r="77" spans="1:4">
      <c r="A77" s="3" t="s">
        <v>26</v>
      </c>
      <c r="B77">
        <v>5.37</v>
      </c>
      <c r="C77" s="4">
        <v>739</v>
      </c>
      <c r="D77">
        <f t="shared" si="12"/>
        <v>137.61638733705772</v>
      </c>
    </row>
    <row r="78" spans="1:4">
      <c r="A78" s="3" t="s">
        <v>230</v>
      </c>
      <c r="B78">
        <v>5.26</v>
      </c>
      <c r="C78" s="4">
        <v>717</v>
      </c>
      <c r="D78">
        <f t="shared" si="12"/>
        <v>136.31178707224336</v>
      </c>
    </row>
    <row r="79" spans="1:4">
      <c r="A79" s="3" t="s">
        <v>163</v>
      </c>
      <c r="B79">
        <v>3.35</v>
      </c>
      <c r="C79" s="4">
        <v>456</v>
      </c>
      <c r="D79">
        <f t="shared" si="12"/>
        <v>136.11940298507463</v>
      </c>
    </row>
    <row r="80" spans="1:4">
      <c r="A80" s="3" t="s">
        <v>346</v>
      </c>
      <c r="B80">
        <v>12.88</v>
      </c>
      <c r="C80" s="4">
        <v>1750</v>
      </c>
      <c r="D80">
        <f t="shared" si="12"/>
        <v>135.86956521739128</v>
      </c>
    </row>
    <row r="81" spans="1:4">
      <c r="A81" s="3" t="s">
        <v>58</v>
      </c>
      <c r="B81">
        <v>47.47</v>
      </c>
      <c r="C81" s="4">
        <v>6428</v>
      </c>
      <c r="D81">
        <f t="shared" si="12"/>
        <v>135.41183905624607</v>
      </c>
    </row>
    <row r="82" spans="1:4">
      <c r="A82" s="3" t="s">
        <v>63</v>
      </c>
      <c r="B82">
        <v>19.809999999999999</v>
      </c>
      <c r="C82" s="4">
        <v>2672</v>
      </c>
      <c r="D82">
        <f t="shared" si="12"/>
        <v>134.88137304391722</v>
      </c>
    </row>
    <row r="83" spans="1:4">
      <c r="A83" s="3" t="s">
        <v>238</v>
      </c>
      <c r="B83">
        <v>13.71</v>
      </c>
      <c r="C83" s="4">
        <v>1779</v>
      </c>
      <c r="D83">
        <f t="shared" si="12"/>
        <v>129.75929978118162</v>
      </c>
    </row>
    <row r="84" spans="1:4">
      <c r="A84" s="3" t="s">
        <v>23</v>
      </c>
      <c r="B84">
        <v>15.44</v>
      </c>
      <c r="C84" s="4">
        <v>1966</v>
      </c>
      <c r="D84">
        <f t="shared" si="12"/>
        <v>127.33160621761658</v>
      </c>
    </row>
    <row r="85" spans="1:4">
      <c r="A85" s="3" t="s">
        <v>303</v>
      </c>
      <c r="B85">
        <v>2.63</v>
      </c>
      <c r="C85" s="4">
        <v>332</v>
      </c>
      <c r="D85">
        <f t="shared" si="12"/>
        <v>126.23574144486693</v>
      </c>
    </row>
    <row r="86" spans="1:4">
      <c r="A86" s="3" t="s">
        <v>22</v>
      </c>
      <c r="B86">
        <v>5.57</v>
      </c>
      <c r="C86" s="4">
        <v>689</v>
      </c>
      <c r="D86">
        <f t="shared" si="12"/>
        <v>123.69838420107719</v>
      </c>
    </row>
    <row r="87" spans="1:4">
      <c r="A87" s="3" t="s">
        <v>233</v>
      </c>
      <c r="B87">
        <v>9.83</v>
      </c>
      <c r="C87" s="4">
        <v>1210</v>
      </c>
      <c r="D87">
        <f t="shared" si="12"/>
        <v>123.09257375381485</v>
      </c>
    </row>
    <row r="88" spans="1:4">
      <c r="A88" s="3" t="s">
        <v>102</v>
      </c>
      <c r="B88">
        <v>11.87</v>
      </c>
      <c r="C88" s="4">
        <v>1444</v>
      </c>
      <c r="D88">
        <f t="shared" si="12"/>
        <v>121.65122156697558</v>
      </c>
    </row>
    <row r="89" spans="1:4">
      <c r="A89" s="3" t="s">
        <v>39</v>
      </c>
      <c r="B89">
        <v>1.78</v>
      </c>
      <c r="C89" s="4">
        <v>216</v>
      </c>
      <c r="D89">
        <f t="shared" si="12"/>
        <v>121.34831460674157</v>
      </c>
    </row>
    <row r="90" spans="1:4">
      <c r="A90" s="3" t="s">
        <v>311</v>
      </c>
      <c r="B90">
        <v>11.14</v>
      </c>
      <c r="C90" s="4">
        <v>1351</v>
      </c>
      <c r="D90">
        <f t="shared" si="12"/>
        <v>121.27468581687612</v>
      </c>
    </row>
    <row r="91" spans="1:4">
      <c r="A91" s="3" t="s">
        <v>79</v>
      </c>
      <c r="B91">
        <v>65.62</v>
      </c>
      <c r="C91" s="4">
        <v>7908</v>
      </c>
      <c r="D91">
        <f t="shared" si="12"/>
        <v>120.51203901249619</v>
      </c>
    </row>
    <row r="92" spans="1:4">
      <c r="A92" s="3" t="s">
        <v>109</v>
      </c>
      <c r="B92">
        <v>19.57</v>
      </c>
      <c r="C92" s="4">
        <v>2334</v>
      </c>
      <c r="D92">
        <f t="shared" si="12"/>
        <v>119.26417986714358</v>
      </c>
    </row>
    <row r="93" spans="1:4">
      <c r="A93" s="3" t="s">
        <v>51</v>
      </c>
      <c r="B93">
        <v>25.85</v>
      </c>
      <c r="C93" s="4">
        <v>3044</v>
      </c>
      <c r="D93">
        <f t="shared" si="12"/>
        <v>117.75628626692456</v>
      </c>
    </row>
    <row r="94" spans="1:4">
      <c r="A94" s="3" t="s">
        <v>47</v>
      </c>
      <c r="B94">
        <v>5.0199999999999996</v>
      </c>
      <c r="C94" s="4">
        <v>591</v>
      </c>
      <c r="D94">
        <f t="shared" si="12"/>
        <v>117.72908366533865</v>
      </c>
    </row>
    <row r="95" spans="1:4">
      <c r="A95" s="3" t="s">
        <v>32</v>
      </c>
      <c r="B95">
        <v>15.96</v>
      </c>
      <c r="C95" s="4">
        <v>1864</v>
      </c>
      <c r="D95">
        <f t="shared" si="12"/>
        <v>116.79197994987469</v>
      </c>
    </row>
    <row r="96" spans="1:4">
      <c r="A96" s="3" t="s">
        <v>71</v>
      </c>
      <c r="B96">
        <v>5.59</v>
      </c>
      <c r="C96" s="4">
        <v>644</v>
      </c>
      <c r="D96">
        <f t="shared" si="12"/>
        <v>115.2057245080501</v>
      </c>
    </row>
    <row r="97" spans="1:4">
      <c r="A97" s="3" t="s">
        <v>328</v>
      </c>
      <c r="B97">
        <v>10.11</v>
      </c>
      <c r="C97" s="4">
        <v>1150</v>
      </c>
      <c r="D97">
        <f t="shared" si="12"/>
        <v>113.74876360039565</v>
      </c>
    </row>
    <row r="98" spans="1:4">
      <c r="A98" s="3" t="s">
        <v>244</v>
      </c>
      <c r="B98">
        <v>5.97</v>
      </c>
      <c r="C98" s="4">
        <v>679</v>
      </c>
      <c r="D98">
        <f t="shared" si="12"/>
        <v>113.73534338358459</v>
      </c>
    </row>
    <row r="99" spans="1:4">
      <c r="A99" s="3" t="s">
        <v>57</v>
      </c>
      <c r="B99">
        <v>3.42</v>
      </c>
      <c r="C99" s="4">
        <v>373</v>
      </c>
      <c r="D99">
        <f t="shared" si="12"/>
        <v>109.06432748538012</v>
      </c>
    </row>
    <row r="100" spans="1:4">
      <c r="A100" s="3" t="s">
        <v>270</v>
      </c>
      <c r="B100">
        <v>4.68</v>
      </c>
      <c r="C100" s="4">
        <v>504</v>
      </c>
      <c r="D100">
        <f t="shared" si="12"/>
        <v>107.69230769230769</v>
      </c>
    </row>
    <row r="101" spans="1:4">
      <c r="A101" s="3" t="s">
        <v>36</v>
      </c>
      <c r="B101">
        <v>36.57</v>
      </c>
      <c r="C101" s="4">
        <v>3935</v>
      </c>
      <c r="D101">
        <f t="shared" si="12"/>
        <v>107.60185944763467</v>
      </c>
    </row>
    <row r="102" spans="1:4">
      <c r="A102" s="3" t="s">
        <v>169</v>
      </c>
      <c r="B102">
        <v>2.83</v>
      </c>
      <c r="C102" s="4">
        <v>300</v>
      </c>
      <c r="D102">
        <f t="shared" si="12"/>
        <v>106.00706713780919</v>
      </c>
    </row>
    <row r="103" spans="1:4">
      <c r="A103" s="3" t="s">
        <v>190</v>
      </c>
      <c r="B103">
        <v>8.44</v>
      </c>
      <c r="C103" s="4">
        <v>894</v>
      </c>
      <c r="D103">
        <f t="shared" si="12"/>
        <v>105.92417061611376</v>
      </c>
    </row>
    <row r="104" spans="1:4">
      <c r="A104" s="3" t="s">
        <v>253</v>
      </c>
      <c r="B104">
        <v>2.25</v>
      </c>
      <c r="C104" s="4">
        <v>238</v>
      </c>
      <c r="D104">
        <f t="shared" si="12"/>
        <v>105.77777777777777</v>
      </c>
    </row>
    <row r="105" spans="1:4">
      <c r="A105" s="3" t="s">
        <v>319</v>
      </c>
      <c r="B105">
        <v>2.88</v>
      </c>
      <c r="C105" s="4">
        <v>304</v>
      </c>
      <c r="D105">
        <f t="shared" si="12"/>
        <v>105.55555555555556</v>
      </c>
    </row>
    <row r="106" spans="1:4">
      <c r="A106" s="3" t="s">
        <v>196</v>
      </c>
      <c r="B106">
        <v>21.85</v>
      </c>
      <c r="C106" s="4">
        <v>2269</v>
      </c>
      <c r="D106">
        <f t="shared" si="12"/>
        <v>103.84439359267733</v>
      </c>
    </row>
    <row r="107" spans="1:4">
      <c r="A107" s="3" t="s">
        <v>82</v>
      </c>
      <c r="B107">
        <v>20.87</v>
      </c>
      <c r="C107" s="4">
        <v>2122</v>
      </c>
      <c r="D107">
        <f t="shared" si="12"/>
        <v>101.67704839482511</v>
      </c>
    </row>
    <row r="108" spans="1:4">
      <c r="A108" s="3" t="s">
        <v>357</v>
      </c>
      <c r="B108">
        <v>9.9</v>
      </c>
      <c r="C108" s="4">
        <v>1001</v>
      </c>
      <c r="D108">
        <f t="shared" si="12"/>
        <v>101.11111111111111</v>
      </c>
    </row>
    <row r="109" spans="1:4">
      <c r="A109" s="3" t="s">
        <v>112</v>
      </c>
      <c r="B109">
        <v>5.64</v>
      </c>
      <c r="C109" s="4">
        <v>566</v>
      </c>
      <c r="D109">
        <f t="shared" si="12"/>
        <v>100.35460992907802</v>
      </c>
    </row>
    <row r="110" spans="1:4">
      <c r="A110" s="3" t="s">
        <v>214</v>
      </c>
      <c r="B110">
        <v>13.08</v>
      </c>
      <c r="C110" s="4">
        <v>1307</v>
      </c>
      <c r="D110">
        <f t="shared" si="12"/>
        <v>99.923547400611625</v>
      </c>
    </row>
    <row r="111" spans="1:4">
      <c r="A111" s="3" t="s">
        <v>182</v>
      </c>
      <c r="B111">
        <v>5.0999999999999996</v>
      </c>
      <c r="C111" s="4">
        <v>508</v>
      </c>
      <c r="D111">
        <f t="shared" si="12"/>
        <v>99.607843137254903</v>
      </c>
    </row>
    <row r="112" spans="1:4">
      <c r="A112" s="3" t="s">
        <v>125</v>
      </c>
      <c r="B112">
        <v>6.06</v>
      </c>
      <c r="C112" s="4">
        <v>595</v>
      </c>
      <c r="D112">
        <f t="shared" si="12"/>
        <v>98.184818481848197</v>
      </c>
    </row>
    <row r="113" spans="1:8">
      <c r="A113" s="3" t="s">
        <v>351</v>
      </c>
      <c r="B113">
        <v>25.57</v>
      </c>
      <c r="C113" s="4">
        <v>2473</v>
      </c>
      <c r="D113">
        <f t="shared" si="12"/>
        <v>96.714900273758303</v>
      </c>
    </row>
    <row r="114" spans="1:8">
      <c r="A114" s="3" t="s">
        <v>260</v>
      </c>
      <c r="B114">
        <v>60.13</v>
      </c>
      <c r="C114" s="4">
        <v>5792</v>
      </c>
      <c r="D114">
        <f t="shared" si="12"/>
        <v>96.324629968401794</v>
      </c>
    </row>
    <row r="115" spans="1:8">
      <c r="A115" s="3" t="s">
        <v>213</v>
      </c>
      <c r="B115">
        <v>3.56</v>
      </c>
      <c r="C115" s="4">
        <v>342</v>
      </c>
      <c r="D115">
        <f t="shared" si="12"/>
        <v>96.067415730337075</v>
      </c>
    </row>
    <row r="116" spans="1:8">
      <c r="A116" s="3" t="s">
        <v>332</v>
      </c>
      <c r="B116">
        <v>42.38</v>
      </c>
      <c r="C116" s="4">
        <v>4066</v>
      </c>
      <c r="D116">
        <f t="shared" si="12"/>
        <v>95.941481831052371</v>
      </c>
    </row>
    <row r="117" spans="1:8">
      <c r="A117" s="3" t="s">
        <v>240</v>
      </c>
      <c r="B117">
        <v>5.71</v>
      </c>
      <c r="C117" s="4">
        <v>528</v>
      </c>
      <c r="D117">
        <f t="shared" si="12"/>
        <v>92.469352014010511</v>
      </c>
    </row>
    <row r="118" spans="1:8">
      <c r="A118" s="3" t="s">
        <v>201</v>
      </c>
      <c r="B118">
        <v>5.47</v>
      </c>
      <c r="C118" s="4">
        <v>504</v>
      </c>
      <c r="D118">
        <f t="shared" si="12"/>
        <v>92.138939670932359</v>
      </c>
    </row>
    <row r="119" spans="1:8">
      <c r="A119" s="3" t="s">
        <v>118</v>
      </c>
      <c r="B119">
        <v>5.48</v>
      </c>
      <c r="C119" s="4">
        <v>503</v>
      </c>
      <c r="D119">
        <f t="shared" si="12"/>
        <v>91.788321167883211</v>
      </c>
    </row>
    <row r="120" spans="1:8">
      <c r="A120" s="3" t="s">
        <v>153</v>
      </c>
      <c r="B120">
        <v>3.01</v>
      </c>
      <c r="C120" s="4">
        <v>276</v>
      </c>
      <c r="D120">
        <f t="shared" si="12"/>
        <v>91.694352159468451</v>
      </c>
      <c r="G120">
        <f>SUM(G2:G119)</f>
        <v>903.55</v>
      </c>
      <c r="H120" s="5">
        <f>SUM(H2:H119)</f>
        <v>367354</v>
      </c>
    </row>
    <row r="121" spans="1:8">
      <c r="A121" s="3" t="s">
        <v>358</v>
      </c>
      <c r="B121">
        <v>11.86</v>
      </c>
      <c r="C121" s="4">
        <v>1083</v>
      </c>
      <c r="D121">
        <f t="shared" si="12"/>
        <v>91.315345699831369</v>
      </c>
    </row>
    <row r="122" spans="1:8">
      <c r="A122" s="3" t="s">
        <v>320</v>
      </c>
      <c r="B122">
        <v>11.15</v>
      </c>
      <c r="C122" s="4">
        <v>1017</v>
      </c>
      <c r="D122">
        <f t="shared" si="12"/>
        <v>91.210762331838566</v>
      </c>
    </row>
    <row r="123" spans="1:8">
      <c r="A123" s="3" t="s">
        <v>174</v>
      </c>
      <c r="B123">
        <v>2.81</v>
      </c>
      <c r="C123" s="4">
        <v>256</v>
      </c>
      <c r="D123">
        <f t="shared" si="12"/>
        <v>91.103202846975094</v>
      </c>
    </row>
    <row r="124" spans="1:8">
      <c r="A124" s="3" t="s">
        <v>144</v>
      </c>
      <c r="B124">
        <v>5.08</v>
      </c>
      <c r="C124" s="4">
        <v>458</v>
      </c>
      <c r="D124">
        <f t="shared" si="12"/>
        <v>90.157480314960623</v>
      </c>
    </row>
    <row r="125" spans="1:8">
      <c r="A125" s="3" t="s">
        <v>146</v>
      </c>
      <c r="B125">
        <v>5.85</v>
      </c>
      <c r="C125" s="4">
        <v>527</v>
      </c>
      <c r="D125">
        <f t="shared" si="12"/>
        <v>90.085470085470092</v>
      </c>
    </row>
    <row r="126" spans="1:8">
      <c r="A126" s="3" t="s">
        <v>261</v>
      </c>
      <c r="B126">
        <v>46.51</v>
      </c>
      <c r="C126" s="4">
        <v>4168</v>
      </c>
      <c r="D126">
        <f t="shared" si="12"/>
        <v>89.615136529778553</v>
      </c>
    </row>
    <row r="127" spans="1:8">
      <c r="A127" s="3" t="s">
        <v>43</v>
      </c>
      <c r="B127">
        <v>2.88</v>
      </c>
      <c r="C127" s="4">
        <v>257</v>
      </c>
      <c r="D127">
        <f t="shared" si="12"/>
        <v>89.236111111111114</v>
      </c>
    </row>
    <row r="128" spans="1:8">
      <c r="A128" s="3" t="s">
        <v>81</v>
      </c>
      <c r="B128">
        <v>53.8</v>
      </c>
      <c r="C128" s="4">
        <v>4770</v>
      </c>
      <c r="D128">
        <f t="shared" si="12"/>
        <v>88.661710037174728</v>
      </c>
    </row>
    <row r="129" spans="1:4">
      <c r="A129" s="3" t="s">
        <v>37</v>
      </c>
      <c r="B129">
        <v>11.21</v>
      </c>
      <c r="C129" s="4">
        <v>992</v>
      </c>
      <c r="D129">
        <f t="shared" si="12"/>
        <v>88.492417484388938</v>
      </c>
    </row>
    <row r="130" spans="1:4">
      <c r="A130" s="3" t="s">
        <v>168</v>
      </c>
      <c r="B130">
        <v>1.98</v>
      </c>
      <c r="C130" s="4">
        <v>174</v>
      </c>
      <c r="D130">
        <f t="shared" ref="D130:D193" si="13">C130/B130</f>
        <v>87.878787878787875</v>
      </c>
    </row>
    <row r="131" spans="1:4">
      <c r="A131" s="3" t="s">
        <v>195</v>
      </c>
      <c r="B131">
        <v>3.04</v>
      </c>
      <c r="C131" s="4">
        <v>266</v>
      </c>
      <c r="D131">
        <f t="shared" si="13"/>
        <v>87.5</v>
      </c>
    </row>
    <row r="132" spans="1:4">
      <c r="A132" s="3" t="s">
        <v>20</v>
      </c>
      <c r="B132">
        <v>5.75</v>
      </c>
      <c r="C132" s="4">
        <v>499</v>
      </c>
      <c r="D132">
        <f t="shared" si="13"/>
        <v>86.782608695652172</v>
      </c>
    </row>
    <row r="133" spans="1:4">
      <c r="A133" s="3" t="s">
        <v>135</v>
      </c>
      <c r="B133">
        <v>7.38</v>
      </c>
      <c r="C133" s="4">
        <v>638</v>
      </c>
      <c r="D133">
        <f t="shared" si="13"/>
        <v>86.449864498644985</v>
      </c>
    </row>
    <row r="134" spans="1:4">
      <c r="A134" s="3" t="s">
        <v>156</v>
      </c>
      <c r="B134">
        <v>8.3000000000000007</v>
      </c>
      <c r="C134" s="4">
        <v>714</v>
      </c>
      <c r="D134">
        <f t="shared" si="13"/>
        <v>86.024096385542165</v>
      </c>
    </row>
    <row r="135" spans="1:4">
      <c r="A135" s="3" t="s">
        <v>137</v>
      </c>
      <c r="B135">
        <v>3.08</v>
      </c>
      <c r="C135" s="4">
        <v>262</v>
      </c>
      <c r="D135">
        <f t="shared" si="13"/>
        <v>85.064935064935057</v>
      </c>
    </row>
    <row r="136" spans="1:4">
      <c r="A136" s="3" t="s">
        <v>48</v>
      </c>
      <c r="B136">
        <v>13.04</v>
      </c>
      <c r="C136" s="4">
        <v>1108</v>
      </c>
      <c r="D136">
        <f t="shared" si="13"/>
        <v>84.969325153374243</v>
      </c>
    </row>
    <row r="137" spans="1:4">
      <c r="A137" s="3" t="s">
        <v>327</v>
      </c>
      <c r="B137">
        <v>3.19</v>
      </c>
      <c r="C137" s="4">
        <v>271</v>
      </c>
      <c r="D137">
        <f t="shared" si="13"/>
        <v>84.952978056426332</v>
      </c>
    </row>
    <row r="138" spans="1:4">
      <c r="A138" s="3" t="s">
        <v>121</v>
      </c>
      <c r="B138">
        <v>3.72</v>
      </c>
      <c r="C138" s="4">
        <v>312</v>
      </c>
      <c r="D138">
        <f t="shared" si="13"/>
        <v>83.870967741935473</v>
      </c>
    </row>
    <row r="139" spans="1:4">
      <c r="A139" s="3" t="s">
        <v>110</v>
      </c>
      <c r="B139">
        <v>15.24</v>
      </c>
      <c r="C139" s="4">
        <v>1275</v>
      </c>
      <c r="D139">
        <f t="shared" si="13"/>
        <v>83.661417322834652</v>
      </c>
    </row>
    <row r="140" spans="1:4">
      <c r="A140" s="3" t="s">
        <v>54</v>
      </c>
      <c r="B140">
        <v>12.71</v>
      </c>
      <c r="C140" s="4">
        <v>1063</v>
      </c>
      <c r="D140">
        <f t="shared" si="13"/>
        <v>83.634933123524775</v>
      </c>
    </row>
    <row r="141" spans="1:4">
      <c r="A141" s="3" t="s">
        <v>178</v>
      </c>
      <c r="B141">
        <v>8.08</v>
      </c>
      <c r="C141" s="4">
        <v>674</v>
      </c>
      <c r="D141">
        <f t="shared" si="13"/>
        <v>83.415841584158414</v>
      </c>
    </row>
    <row r="142" spans="1:4">
      <c r="A142" s="3" t="s">
        <v>151</v>
      </c>
      <c r="B142">
        <v>3.42</v>
      </c>
      <c r="C142" s="4">
        <v>283</v>
      </c>
      <c r="D142">
        <f t="shared" si="13"/>
        <v>82.748538011695913</v>
      </c>
    </row>
    <row r="143" spans="1:4">
      <c r="A143" s="3" t="s">
        <v>87</v>
      </c>
      <c r="B143">
        <v>21.89</v>
      </c>
      <c r="C143" s="4">
        <v>1791</v>
      </c>
      <c r="D143">
        <f t="shared" si="13"/>
        <v>81.818181818181813</v>
      </c>
    </row>
    <row r="144" spans="1:4">
      <c r="A144" s="3" t="s">
        <v>148</v>
      </c>
      <c r="B144">
        <v>10.31</v>
      </c>
      <c r="C144" s="4">
        <v>833</v>
      </c>
      <c r="D144">
        <f t="shared" si="13"/>
        <v>80.79534432589719</v>
      </c>
    </row>
    <row r="145" spans="1:4">
      <c r="A145" s="3" t="s">
        <v>73</v>
      </c>
      <c r="B145">
        <v>10.68</v>
      </c>
      <c r="C145" s="4">
        <v>858</v>
      </c>
      <c r="D145">
        <f t="shared" si="13"/>
        <v>80.337078651685388</v>
      </c>
    </row>
    <row r="146" spans="1:4">
      <c r="A146" s="3" t="s">
        <v>254</v>
      </c>
      <c r="B146">
        <v>6.13</v>
      </c>
      <c r="C146" s="4">
        <v>492</v>
      </c>
      <c r="D146">
        <f t="shared" si="13"/>
        <v>80.261011419249598</v>
      </c>
    </row>
    <row r="147" spans="1:4">
      <c r="A147" s="3" t="s">
        <v>229</v>
      </c>
      <c r="B147">
        <v>13.42</v>
      </c>
      <c r="C147" s="4">
        <v>1074</v>
      </c>
      <c r="D147">
        <f t="shared" si="13"/>
        <v>80.029806259314455</v>
      </c>
    </row>
    <row r="148" spans="1:4">
      <c r="A148" s="3" t="s">
        <v>170</v>
      </c>
      <c r="B148">
        <v>7.65</v>
      </c>
      <c r="C148" s="4">
        <v>611</v>
      </c>
      <c r="D148">
        <f t="shared" si="13"/>
        <v>79.869281045751634</v>
      </c>
    </row>
    <row r="149" spans="1:4">
      <c r="A149" s="3" t="s">
        <v>199</v>
      </c>
      <c r="B149">
        <v>3.97</v>
      </c>
      <c r="C149" s="4">
        <v>316</v>
      </c>
      <c r="D149">
        <f t="shared" si="13"/>
        <v>79.596977329974806</v>
      </c>
    </row>
    <row r="150" spans="1:4">
      <c r="A150" s="3" t="s">
        <v>197</v>
      </c>
      <c r="B150">
        <v>14.02</v>
      </c>
      <c r="C150" s="4">
        <v>1100</v>
      </c>
      <c r="D150">
        <f t="shared" si="13"/>
        <v>78.459343794579169</v>
      </c>
    </row>
    <row r="151" spans="1:4">
      <c r="A151" s="3" t="s">
        <v>264</v>
      </c>
      <c r="B151">
        <v>8.4</v>
      </c>
      <c r="C151" s="4">
        <v>655</v>
      </c>
      <c r="D151">
        <f t="shared" si="13"/>
        <v>77.976190476190467</v>
      </c>
    </row>
    <row r="152" spans="1:4">
      <c r="A152" s="3" t="s">
        <v>274</v>
      </c>
      <c r="B152">
        <v>5.57</v>
      </c>
      <c r="C152" s="4">
        <v>433</v>
      </c>
      <c r="D152">
        <f t="shared" si="13"/>
        <v>77.737881508078985</v>
      </c>
    </row>
    <row r="153" spans="1:4">
      <c r="A153" s="3" t="s">
        <v>177</v>
      </c>
      <c r="B153">
        <v>18.32</v>
      </c>
      <c r="C153" s="4">
        <v>1420</v>
      </c>
      <c r="D153">
        <f t="shared" si="13"/>
        <v>77.510917030567683</v>
      </c>
    </row>
    <row r="154" spans="1:4">
      <c r="A154" s="3" t="s">
        <v>33</v>
      </c>
      <c r="B154">
        <v>4.66</v>
      </c>
      <c r="C154" s="4">
        <v>361</v>
      </c>
      <c r="D154">
        <f t="shared" si="13"/>
        <v>77.467811158798284</v>
      </c>
    </row>
    <row r="155" spans="1:4">
      <c r="A155" s="3" t="s">
        <v>272</v>
      </c>
      <c r="B155">
        <v>4.74</v>
      </c>
      <c r="C155" s="4">
        <v>367</v>
      </c>
      <c r="D155">
        <f t="shared" si="13"/>
        <v>77.426160337552744</v>
      </c>
    </row>
    <row r="156" spans="1:4">
      <c r="A156" s="3" t="s">
        <v>96</v>
      </c>
      <c r="B156">
        <v>5.09</v>
      </c>
      <c r="C156" s="4">
        <v>394</v>
      </c>
      <c r="D156">
        <f t="shared" si="13"/>
        <v>77.40667976424362</v>
      </c>
    </row>
    <row r="157" spans="1:4">
      <c r="A157" s="3" t="s">
        <v>204</v>
      </c>
      <c r="B157">
        <v>5.21</v>
      </c>
      <c r="C157" s="4">
        <v>402</v>
      </c>
      <c r="D157">
        <f t="shared" si="13"/>
        <v>77.159309021113245</v>
      </c>
    </row>
    <row r="158" spans="1:4">
      <c r="A158" s="3" t="s">
        <v>44</v>
      </c>
      <c r="B158">
        <v>12.82</v>
      </c>
      <c r="C158" s="4">
        <v>987</v>
      </c>
      <c r="D158">
        <f t="shared" si="13"/>
        <v>76.989079563182528</v>
      </c>
    </row>
    <row r="159" spans="1:4">
      <c r="A159" s="3" t="s">
        <v>49</v>
      </c>
      <c r="B159">
        <v>8.5399999999999991</v>
      </c>
      <c r="C159" s="4">
        <v>657</v>
      </c>
      <c r="D159">
        <f t="shared" si="13"/>
        <v>76.932084309133501</v>
      </c>
    </row>
    <row r="160" spans="1:4">
      <c r="A160" s="3" t="s">
        <v>113</v>
      </c>
      <c r="B160">
        <v>14.68</v>
      </c>
      <c r="C160" s="4">
        <v>1128</v>
      </c>
      <c r="D160">
        <f t="shared" si="13"/>
        <v>76.839237057220714</v>
      </c>
    </row>
    <row r="161" spans="1:4">
      <c r="A161" s="3" t="s">
        <v>46</v>
      </c>
      <c r="B161">
        <v>9.48</v>
      </c>
      <c r="C161" s="4">
        <v>724</v>
      </c>
      <c r="D161">
        <f t="shared" si="13"/>
        <v>76.371308016877634</v>
      </c>
    </row>
    <row r="162" spans="1:4">
      <c r="A162" s="3" t="s">
        <v>114</v>
      </c>
      <c r="B162">
        <v>2.1800000000000002</v>
      </c>
      <c r="C162" s="4">
        <v>166</v>
      </c>
      <c r="D162">
        <f t="shared" si="13"/>
        <v>76.146788990825684</v>
      </c>
    </row>
    <row r="163" spans="1:4">
      <c r="A163" s="3" t="s">
        <v>265</v>
      </c>
      <c r="B163">
        <v>7.76</v>
      </c>
      <c r="C163" s="4">
        <v>590</v>
      </c>
      <c r="D163">
        <f t="shared" si="13"/>
        <v>76.030927835051543</v>
      </c>
    </row>
    <row r="164" spans="1:4">
      <c r="A164" s="3" t="s">
        <v>116</v>
      </c>
      <c r="B164">
        <v>33.58</v>
      </c>
      <c r="C164" s="4">
        <v>2527</v>
      </c>
      <c r="D164">
        <f t="shared" si="13"/>
        <v>75.253126861226932</v>
      </c>
    </row>
    <row r="165" spans="1:4">
      <c r="A165" s="3" t="s">
        <v>147</v>
      </c>
      <c r="B165">
        <v>7.89</v>
      </c>
      <c r="C165" s="4">
        <v>593</v>
      </c>
      <c r="D165">
        <f t="shared" si="13"/>
        <v>75.158428390367561</v>
      </c>
    </row>
    <row r="166" spans="1:4">
      <c r="A166" s="3" t="s">
        <v>117</v>
      </c>
      <c r="B166">
        <v>5.52</v>
      </c>
      <c r="C166" s="4">
        <v>413</v>
      </c>
      <c r="D166">
        <f t="shared" si="13"/>
        <v>74.818840579710155</v>
      </c>
    </row>
    <row r="167" spans="1:4">
      <c r="A167" s="3" t="s">
        <v>309</v>
      </c>
      <c r="B167">
        <v>7.5</v>
      </c>
      <c r="C167" s="4">
        <v>556</v>
      </c>
      <c r="D167">
        <f t="shared" si="13"/>
        <v>74.13333333333334</v>
      </c>
    </row>
    <row r="168" spans="1:4">
      <c r="A168" s="3" t="s">
        <v>263</v>
      </c>
      <c r="B168">
        <v>12.52</v>
      </c>
      <c r="C168" s="4">
        <v>923</v>
      </c>
      <c r="D168">
        <f t="shared" si="13"/>
        <v>73.722044728434511</v>
      </c>
    </row>
    <row r="169" spans="1:4">
      <c r="A169" s="3" t="s">
        <v>129</v>
      </c>
      <c r="B169">
        <v>4.28</v>
      </c>
      <c r="C169" s="4">
        <v>315</v>
      </c>
      <c r="D169">
        <f t="shared" si="13"/>
        <v>73.598130841121488</v>
      </c>
    </row>
    <row r="170" spans="1:4">
      <c r="A170" s="3" t="s">
        <v>28</v>
      </c>
      <c r="B170">
        <v>7.27</v>
      </c>
      <c r="C170" s="4">
        <v>535</v>
      </c>
      <c r="D170">
        <f t="shared" si="13"/>
        <v>73.590096286107297</v>
      </c>
    </row>
    <row r="171" spans="1:4">
      <c r="A171" s="3" t="s">
        <v>340</v>
      </c>
      <c r="B171">
        <v>9.8699999999999992</v>
      </c>
      <c r="C171" s="4">
        <v>724</v>
      </c>
      <c r="D171">
        <f t="shared" si="13"/>
        <v>73.353596757852088</v>
      </c>
    </row>
    <row r="172" spans="1:4">
      <c r="A172" s="3" t="s">
        <v>194</v>
      </c>
      <c r="B172">
        <v>7.91</v>
      </c>
      <c r="C172" s="4">
        <v>580</v>
      </c>
      <c r="D172">
        <f t="shared" si="13"/>
        <v>73.324905183312268</v>
      </c>
    </row>
    <row r="173" spans="1:4">
      <c r="A173" s="3" t="s">
        <v>139</v>
      </c>
      <c r="B173">
        <v>3.43</v>
      </c>
      <c r="C173" s="4">
        <v>249</v>
      </c>
      <c r="D173">
        <f t="shared" si="13"/>
        <v>72.59475218658892</v>
      </c>
    </row>
    <row r="174" spans="1:4">
      <c r="A174" s="3" t="s">
        <v>218</v>
      </c>
      <c r="B174">
        <v>4.28</v>
      </c>
      <c r="C174" s="4">
        <v>307</v>
      </c>
      <c r="D174">
        <f t="shared" si="13"/>
        <v>71.728971962616825</v>
      </c>
    </row>
    <row r="175" spans="1:4">
      <c r="A175" s="3" t="s">
        <v>145</v>
      </c>
      <c r="B175">
        <v>8.94</v>
      </c>
      <c r="C175" s="4">
        <v>640</v>
      </c>
      <c r="D175">
        <f t="shared" si="13"/>
        <v>71.588366890380314</v>
      </c>
    </row>
    <row r="176" spans="1:4">
      <c r="A176" s="3" t="s">
        <v>206</v>
      </c>
      <c r="B176">
        <v>7.62</v>
      </c>
      <c r="C176" s="4">
        <v>542</v>
      </c>
      <c r="D176">
        <f t="shared" si="13"/>
        <v>71.128608923884514</v>
      </c>
    </row>
    <row r="177" spans="1:4">
      <c r="A177" s="3" t="s">
        <v>94</v>
      </c>
      <c r="B177">
        <v>20.58</v>
      </c>
      <c r="C177" s="4">
        <v>1459</v>
      </c>
      <c r="D177">
        <f t="shared" si="13"/>
        <v>70.894071914480079</v>
      </c>
    </row>
    <row r="178" spans="1:4">
      <c r="A178" s="3" t="s">
        <v>291</v>
      </c>
      <c r="B178">
        <v>6.39</v>
      </c>
      <c r="C178" s="4">
        <v>453</v>
      </c>
      <c r="D178">
        <f t="shared" si="13"/>
        <v>70.89201877934272</v>
      </c>
    </row>
    <row r="179" spans="1:4">
      <c r="A179" s="3" t="s">
        <v>172</v>
      </c>
      <c r="B179">
        <v>7.23</v>
      </c>
      <c r="C179" s="4">
        <v>509</v>
      </c>
      <c r="D179">
        <f t="shared" si="13"/>
        <v>70.401106500691554</v>
      </c>
    </row>
    <row r="180" spans="1:4">
      <c r="A180" s="3" t="s">
        <v>133</v>
      </c>
      <c r="B180">
        <v>2.6</v>
      </c>
      <c r="C180" s="4">
        <v>183</v>
      </c>
      <c r="D180">
        <f t="shared" si="13"/>
        <v>70.384615384615387</v>
      </c>
    </row>
    <row r="181" spans="1:4">
      <c r="A181" s="3" t="s">
        <v>226</v>
      </c>
      <c r="B181">
        <v>15.27</v>
      </c>
      <c r="C181" s="4">
        <v>1073</v>
      </c>
      <c r="D181">
        <f t="shared" si="13"/>
        <v>70.268500327439426</v>
      </c>
    </row>
    <row r="182" spans="1:4">
      <c r="A182" s="3" t="s">
        <v>175</v>
      </c>
      <c r="B182">
        <v>8.42</v>
      </c>
      <c r="C182" s="4">
        <v>591</v>
      </c>
      <c r="D182">
        <f t="shared" si="13"/>
        <v>70.190023752969125</v>
      </c>
    </row>
    <row r="183" spans="1:4">
      <c r="A183" s="3" t="s">
        <v>134</v>
      </c>
      <c r="B183">
        <v>18.79</v>
      </c>
      <c r="C183" s="4">
        <v>1316</v>
      </c>
      <c r="D183">
        <f t="shared" si="13"/>
        <v>70.037253858435335</v>
      </c>
    </row>
    <row r="184" spans="1:4">
      <c r="A184" s="3" t="s">
        <v>183</v>
      </c>
      <c r="B184">
        <v>3.3</v>
      </c>
      <c r="C184" s="4">
        <v>231</v>
      </c>
      <c r="D184">
        <f t="shared" si="13"/>
        <v>70</v>
      </c>
    </row>
    <row r="185" spans="1:4">
      <c r="A185" s="3" t="s">
        <v>101</v>
      </c>
      <c r="B185">
        <v>19.66</v>
      </c>
      <c r="C185" s="4">
        <v>1372</v>
      </c>
      <c r="D185">
        <f t="shared" si="13"/>
        <v>69.786368260427267</v>
      </c>
    </row>
    <row r="186" spans="1:4">
      <c r="A186" s="3" t="s">
        <v>115</v>
      </c>
      <c r="B186">
        <v>7.78</v>
      </c>
      <c r="C186" s="4">
        <v>538</v>
      </c>
      <c r="D186">
        <f t="shared" si="13"/>
        <v>69.151670951156817</v>
      </c>
    </row>
    <row r="187" spans="1:4">
      <c r="A187" s="3" t="s">
        <v>266</v>
      </c>
      <c r="B187">
        <v>7.37</v>
      </c>
      <c r="C187" s="4">
        <v>506</v>
      </c>
      <c r="D187">
        <f t="shared" si="13"/>
        <v>68.656716417910445</v>
      </c>
    </row>
    <row r="188" spans="1:4">
      <c r="A188" s="3" t="s">
        <v>255</v>
      </c>
      <c r="B188">
        <v>53.39</v>
      </c>
      <c r="C188" s="4">
        <v>3612</v>
      </c>
      <c r="D188">
        <f t="shared" si="13"/>
        <v>67.653118561528373</v>
      </c>
    </row>
    <row r="189" spans="1:4">
      <c r="A189" s="3" t="s">
        <v>59</v>
      </c>
      <c r="B189">
        <v>10.48</v>
      </c>
      <c r="C189" s="4">
        <v>709</v>
      </c>
      <c r="D189">
        <f t="shared" si="13"/>
        <v>67.652671755725194</v>
      </c>
    </row>
    <row r="190" spans="1:4">
      <c r="A190" s="3" t="s">
        <v>136</v>
      </c>
      <c r="B190">
        <v>9.99</v>
      </c>
      <c r="C190" s="4">
        <v>675</v>
      </c>
      <c r="D190">
        <f t="shared" si="13"/>
        <v>67.567567567567565</v>
      </c>
    </row>
    <row r="191" spans="1:4">
      <c r="A191" s="3" t="s">
        <v>192</v>
      </c>
      <c r="B191">
        <v>53.86</v>
      </c>
      <c r="C191" s="4">
        <v>3628</v>
      </c>
      <c r="D191">
        <f t="shared" si="13"/>
        <v>67.359821760118834</v>
      </c>
    </row>
    <row r="192" spans="1:4">
      <c r="A192" s="3" t="s">
        <v>65</v>
      </c>
      <c r="B192">
        <v>7.38</v>
      </c>
      <c r="C192" s="4">
        <v>492</v>
      </c>
      <c r="D192">
        <f t="shared" si="13"/>
        <v>66.666666666666671</v>
      </c>
    </row>
    <row r="193" spans="1:4">
      <c r="A193" s="3" t="s">
        <v>155</v>
      </c>
      <c r="B193">
        <v>7.95</v>
      </c>
      <c r="C193" s="4">
        <v>530</v>
      </c>
      <c r="D193">
        <f t="shared" si="13"/>
        <v>66.666666666666671</v>
      </c>
    </row>
    <row r="194" spans="1:4">
      <c r="A194" s="3" t="s">
        <v>158</v>
      </c>
      <c r="B194">
        <v>5.72</v>
      </c>
      <c r="C194" s="4">
        <v>381</v>
      </c>
      <c r="D194">
        <f t="shared" ref="D194:D257" si="14">C194/B194</f>
        <v>66.608391608391614</v>
      </c>
    </row>
    <row r="195" spans="1:4">
      <c r="A195" s="3" t="s">
        <v>152</v>
      </c>
      <c r="B195">
        <v>4.9000000000000004</v>
      </c>
      <c r="C195" s="4">
        <v>326</v>
      </c>
      <c r="D195">
        <f t="shared" si="14"/>
        <v>66.530612244897952</v>
      </c>
    </row>
    <row r="196" spans="1:4">
      <c r="A196" s="3" t="s">
        <v>297</v>
      </c>
      <c r="B196">
        <v>11.06</v>
      </c>
      <c r="C196" s="4">
        <v>732</v>
      </c>
      <c r="D196">
        <f t="shared" si="14"/>
        <v>66.184448462929467</v>
      </c>
    </row>
    <row r="197" spans="1:4">
      <c r="A197" s="3" t="s">
        <v>124</v>
      </c>
      <c r="B197">
        <v>2.69</v>
      </c>
      <c r="C197" s="4">
        <v>178</v>
      </c>
      <c r="D197">
        <f t="shared" si="14"/>
        <v>66.171003717472118</v>
      </c>
    </row>
    <row r="198" spans="1:4">
      <c r="A198" s="3" t="s">
        <v>219</v>
      </c>
      <c r="B198">
        <v>2.85</v>
      </c>
      <c r="C198" s="4">
        <v>188</v>
      </c>
      <c r="D198">
        <f t="shared" si="14"/>
        <v>65.964912280701753</v>
      </c>
    </row>
    <row r="199" spans="1:4">
      <c r="A199" s="3" t="s">
        <v>297</v>
      </c>
      <c r="B199">
        <v>19.09</v>
      </c>
      <c r="C199" s="4">
        <v>1253</v>
      </c>
      <c r="D199">
        <f t="shared" si="14"/>
        <v>65.636458878994233</v>
      </c>
    </row>
    <row r="200" spans="1:4">
      <c r="A200" s="3" t="s">
        <v>120</v>
      </c>
      <c r="B200">
        <v>3.17</v>
      </c>
      <c r="C200" s="4">
        <v>206</v>
      </c>
      <c r="D200">
        <f t="shared" si="14"/>
        <v>64.98422712933754</v>
      </c>
    </row>
    <row r="201" spans="1:4">
      <c r="A201" s="3" t="s">
        <v>89</v>
      </c>
      <c r="B201">
        <v>12.8</v>
      </c>
      <c r="C201" s="4">
        <v>831</v>
      </c>
      <c r="D201">
        <f t="shared" si="14"/>
        <v>64.921875</v>
      </c>
    </row>
    <row r="202" spans="1:4">
      <c r="A202" s="3" t="s">
        <v>185</v>
      </c>
      <c r="B202">
        <v>3.99</v>
      </c>
      <c r="C202" s="4">
        <v>259</v>
      </c>
      <c r="D202">
        <f t="shared" si="14"/>
        <v>64.912280701754383</v>
      </c>
    </row>
    <row r="203" spans="1:4">
      <c r="A203" s="3" t="s">
        <v>189</v>
      </c>
      <c r="B203">
        <v>14.23</v>
      </c>
      <c r="C203" s="4">
        <v>909</v>
      </c>
      <c r="D203">
        <f t="shared" si="14"/>
        <v>63.879128601546029</v>
      </c>
    </row>
    <row r="204" spans="1:4">
      <c r="A204" s="3" t="s">
        <v>130</v>
      </c>
      <c r="B204">
        <v>7.55</v>
      </c>
      <c r="C204" s="4">
        <v>478</v>
      </c>
      <c r="D204">
        <f t="shared" si="14"/>
        <v>63.311258278145694</v>
      </c>
    </row>
    <row r="205" spans="1:4">
      <c r="A205" s="3" t="s">
        <v>171</v>
      </c>
      <c r="B205">
        <v>37.21</v>
      </c>
      <c r="C205" s="4">
        <v>2336</v>
      </c>
      <c r="D205">
        <f t="shared" si="14"/>
        <v>62.778822897070675</v>
      </c>
    </row>
    <row r="206" spans="1:4">
      <c r="A206" s="3" t="s">
        <v>348</v>
      </c>
      <c r="B206">
        <v>28.01</v>
      </c>
      <c r="C206" s="4">
        <v>1755</v>
      </c>
      <c r="D206">
        <f t="shared" si="14"/>
        <v>62.656194216351302</v>
      </c>
    </row>
    <row r="207" spans="1:4">
      <c r="A207" s="3" t="s">
        <v>160</v>
      </c>
      <c r="B207">
        <v>4.47</v>
      </c>
      <c r="C207" s="4">
        <v>278</v>
      </c>
      <c r="D207">
        <f t="shared" si="14"/>
        <v>62.192393736017898</v>
      </c>
    </row>
    <row r="208" spans="1:4">
      <c r="A208" s="3" t="s">
        <v>228</v>
      </c>
      <c r="B208">
        <v>10.25</v>
      </c>
      <c r="C208" s="4">
        <v>637</v>
      </c>
      <c r="D208">
        <f t="shared" si="14"/>
        <v>62.146341463414636</v>
      </c>
    </row>
    <row r="209" spans="1:4">
      <c r="A209" s="3" t="s">
        <v>237</v>
      </c>
      <c r="B209">
        <v>39.409999999999997</v>
      </c>
      <c r="C209" s="4">
        <v>2384</v>
      </c>
      <c r="D209">
        <f t="shared" si="14"/>
        <v>60.492260847500638</v>
      </c>
    </row>
    <row r="210" spans="1:4">
      <c r="A210" s="3" t="s">
        <v>138</v>
      </c>
      <c r="B210">
        <v>7.82</v>
      </c>
      <c r="C210" s="4">
        <v>473</v>
      </c>
      <c r="D210">
        <f t="shared" si="14"/>
        <v>60.485933503836314</v>
      </c>
    </row>
    <row r="211" spans="1:4">
      <c r="A211" s="3" t="s">
        <v>307</v>
      </c>
      <c r="B211">
        <v>9.76</v>
      </c>
      <c r="C211" s="4">
        <v>584</v>
      </c>
      <c r="D211">
        <f t="shared" si="14"/>
        <v>59.83606557377049</v>
      </c>
    </row>
    <row r="212" spans="1:4">
      <c r="A212" s="3" t="s">
        <v>180</v>
      </c>
      <c r="B212">
        <v>5.27</v>
      </c>
      <c r="C212" s="4">
        <v>315</v>
      </c>
      <c r="D212">
        <f t="shared" si="14"/>
        <v>59.772296015180274</v>
      </c>
    </row>
    <row r="213" spans="1:4">
      <c r="A213" s="3" t="s">
        <v>292</v>
      </c>
      <c r="B213">
        <v>8.5299999999999994</v>
      </c>
      <c r="C213" s="4">
        <v>509</v>
      </c>
      <c r="D213">
        <f t="shared" si="14"/>
        <v>59.671746776084412</v>
      </c>
    </row>
    <row r="214" spans="1:4">
      <c r="A214" s="3" t="s">
        <v>271</v>
      </c>
      <c r="B214">
        <v>9.59</v>
      </c>
      <c r="C214" s="4">
        <v>571</v>
      </c>
      <c r="D214">
        <f t="shared" si="14"/>
        <v>59.541188738269028</v>
      </c>
    </row>
    <row r="215" spans="1:4">
      <c r="A215" s="3" t="s">
        <v>279</v>
      </c>
      <c r="B215">
        <v>2.2799999999999998</v>
      </c>
      <c r="C215" s="4">
        <v>135</v>
      </c>
      <c r="D215">
        <f t="shared" si="14"/>
        <v>59.21052631578948</v>
      </c>
    </row>
    <row r="216" spans="1:4">
      <c r="A216" s="3" t="s">
        <v>142</v>
      </c>
      <c r="B216">
        <v>6.35</v>
      </c>
      <c r="C216" s="4">
        <v>374</v>
      </c>
      <c r="D216">
        <f t="shared" si="14"/>
        <v>58.897637795275593</v>
      </c>
    </row>
    <row r="217" spans="1:4">
      <c r="A217" s="3" t="s">
        <v>176</v>
      </c>
      <c r="B217">
        <v>15.24</v>
      </c>
      <c r="C217" s="4">
        <v>890</v>
      </c>
      <c r="D217">
        <f t="shared" si="14"/>
        <v>58.398950131233597</v>
      </c>
    </row>
    <row r="218" spans="1:4">
      <c r="A218" s="3" t="s">
        <v>211</v>
      </c>
      <c r="B218">
        <v>4.79</v>
      </c>
      <c r="C218" s="4">
        <v>278</v>
      </c>
      <c r="D218">
        <f t="shared" si="14"/>
        <v>58.037578288100207</v>
      </c>
    </row>
    <row r="219" spans="1:4">
      <c r="A219" s="3" t="s">
        <v>186</v>
      </c>
      <c r="B219">
        <v>6.16</v>
      </c>
      <c r="C219" s="4">
        <v>356</v>
      </c>
      <c r="D219">
        <f t="shared" si="14"/>
        <v>57.79220779220779</v>
      </c>
    </row>
    <row r="220" spans="1:4">
      <c r="A220" s="3" t="s">
        <v>95</v>
      </c>
      <c r="B220">
        <v>3.84</v>
      </c>
      <c r="C220" s="4">
        <v>220</v>
      </c>
      <c r="D220">
        <f t="shared" si="14"/>
        <v>57.291666666666671</v>
      </c>
    </row>
    <row r="221" spans="1:4">
      <c r="A221" s="3" t="s">
        <v>232</v>
      </c>
      <c r="B221">
        <v>3.68</v>
      </c>
      <c r="C221" s="4">
        <v>210</v>
      </c>
      <c r="D221">
        <f t="shared" si="14"/>
        <v>57.065217391304344</v>
      </c>
    </row>
    <row r="222" spans="1:4">
      <c r="A222" s="3" t="s">
        <v>276</v>
      </c>
      <c r="B222">
        <v>6.07</v>
      </c>
      <c r="C222" s="4">
        <v>343</v>
      </c>
      <c r="D222">
        <f t="shared" si="14"/>
        <v>56.507413509060953</v>
      </c>
    </row>
    <row r="223" spans="1:4">
      <c r="A223" s="3" t="s">
        <v>241</v>
      </c>
      <c r="B223">
        <v>10.3</v>
      </c>
      <c r="C223" s="4">
        <v>579</v>
      </c>
      <c r="D223">
        <f t="shared" si="14"/>
        <v>56.213592233009706</v>
      </c>
    </row>
    <row r="224" spans="1:4">
      <c r="A224" s="3" t="s">
        <v>92</v>
      </c>
      <c r="B224">
        <v>8.25</v>
      </c>
      <c r="C224" s="4">
        <v>461</v>
      </c>
      <c r="D224">
        <f t="shared" si="14"/>
        <v>55.878787878787875</v>
      </c>
    </row>
    <row r="225" spans="1:4">
      <c r="A225" s="3" t="s">
        <v>15</v>
      </c>
      <c r="B225">
        <v>5.53</v>
      </c>
      <c r="C225" s="4">
        <v>308</v>
      </c>
      <c r="D225">
        <f t="shared" si="14"/>
        <v>55.696202531645568</v>
      </c>
    </row>
    <row r="226" spans="1:4">
      <c r="A226" s="3" t="s">
        <v>207</v>
      </c>
      <c r="B226">
        <v>10.74</v>
      </c>
      <c r="C226" s="4">
        <v>597</v>
      </c>
      <c r="D226">
        <f t="shared" si="14"/>
        <v>55.58659217877095</v>
      </c>
    </row>
    <row r="227" spans="1:4">
      <c r="A227" s="3" t="s">
        <v>60</v>
      </c>
      <c r="B227">
        <v>14.14</v>
      </c>
      <c r="C227" s="4">
        <v>776</v>
      </c>
      <c r="D227">
        <f t="shared" si="14"/>
        <v>54.879773691654876</v>
      </c>
    </row>
    <row r="228" spans="1:4">
      <c r="A228" s="3" t="s">
        <v>140</v>
      </c>
      <c r="B228">
        <v>7.04</v>
      </c>
      <c r="C228" s="4">
        <v>386</v>
      </c>
      <c r="D228">
        <f t="shared" si="14"/>
        <v>54.829545454545453</v>
      </c>
    </row>
    <row r="229" spans="1:4">
      <c r="A229" s="3" t="s">
        <v>56</v>
      </c>
      <c r="B229">
        <v>36.75</v>
      </c>
      <c r="C229" s="4">
        <v>2014</v>
      </c>
      <c r="D229">
        <f t="shared" si="14"/>
        <v>54.802721088435376</v>
      </c>
    </row>
    <row r="230" spans="1:4">
      <c r="A230" s="3" t="s">
        <v>166</v>
      </c>
      <c r="B230">
        <v>20.12</v>
      </c>
      <c r="C230" s="4">
        <v>1102</v>
      </c>
      <c r="D230">
        <f t="shared" si="14"/>
        <v>54.771371769383698</v>
      </c>
    </row>
    <row r="231" spans="1:4">
      <c r="A231" s="3" t="s">
        <v>234</v>
      </c>
      <c r="B231">
        <v>16.72</v>
      </c>
      <c r="C231" s="4">
        <v>913</v>
      </c>
      <c r="D231">
        <f t="shared" si="14"/>
        <v>54.60526315789474</v>
      </c>
    </row>
    <row r="232" spans="1:4">
      <c r="A232" s="3" t="s">
        <v>21</v>
      </c>
      <c r="B232">
        <v>8.81</v>
      </c>
      <c r="C232" s="4">
        <v>480</v>
      </c>
      <c r="D232">
        <f t="shared" si="14"/>
        <v>54.483541430192957</v>
      </c>
    </row>
    <row r="233" spans="1:4">
      <c r="A233" s="3" t="s">
        <v>287</v>
      </c>
      <c r="B233">
        <v>17.16</v>
      </c>
      <c r="C233" s="4">
        <v>928</v>
      </c>
      <c r="D233">
        <f t="shared" si="14"/>
        <v>54.079254079254078</v>
      </c>
    </row>
    <row r="234" spans="1:4">
      <c r="A234" s="3" t="s">
        <v>119</v>
      </c>
      <c r="B234">
        <v>4.54</v>
      </c>
      <c r="C234" s="4">
        <v>244</v>
      </c>
      <c r="D234">
        <f t="shared" si="14"/>
        <v>53.744493392070481</v>
      </c>
    </row>
    <row r="235" spans="1:4">
      <c r="A235" s="3" t="s">
        <v>62</v>
      </c>
      <c r="B235">
        <v>14.35</v>
      </c>
      <c r="C235" s="4">
        <v>768</v>
      </c>
      <c r="D235">
        <f t="shared" si="14"/>
        <v>53.519163763066203</v>
      </c>
    </row>
    <row r="236" spans="1:4">
      <c r="A236" s="3" t="s">
        <v>251</v>
      </c>
      <c r="B236">
        <v>5.29</v>
      </c>
      <c r="C236" s="4">
        <v>283</v>
      </c>
      <c r="D236">
        <f t="shared" si="14"/>
        <v>53.497164461247635</v>
      </c>
    </row>
    <row r="237" spans="1:4">
      <c r="A237" s="3" t="s">
        <v>149</v>
      </c>
      <c r="B237">
        <v>9.8000000000000007</v>
      </c>
      <c r="C237" s="4">
        <v>521</v>
      </c>
      <c r="D237">
        <f t="shared" si="14"/>
        <v>53.163265306122447</v>
      </c>
    </row>
    <row r="238" spans="1:4">
      <c r="A238" s="3" t="s">
        <v>209</v>
      </c>
      <c r="B238">
        <v>7.01</v>
      </c>
      <c r="C238" s="4">
        <v>372</v>
      </c>
      <c r="D238">
        <f t="shared" si="14"/>
        <v>53.067047075606276</v>
      </c>
    </row>
    <row r="239" spans="1:4">
      <c r="A239" s="3" t="s">
        <v>242</v>
      </c>
      <c r="B239">
        <v>18.72</v>
      </c>
      <c r="C239" s="4">
        <v>992</v>
      </c>
      <c r="D239">
        <f t="shared" si="14"/>
        <v>52.991452991452995</v>
      </c>
    </row>
    <row r="240" spans="1:4">
      <c r="A240" s="3" t="s">
        <v>31</v>
      </c>
      <c r="B240">
        <v>14.23</v>
      </c>
      <c r="C240" s="4">
        <v>752</v>
      </c>
      <c r="D240">
        <f t="shared" si="14"/>
        <v>52.846099789177792</v>
      </c>
    </row>
    <row r="241" spans="1:4">
      <c r="A241" s="3" t="s">
        <v>181</v>
      </c>
      <c r="B241">
        <v>11.14</v>
      </c>
      <c r="C241" s="4">
        <v>583</v>
      </c>
      <c r="D241">
        <f t="shared" si="14"/>
        <v>52.333931777378815</v>
      </c>
    </row>
    <row r="242" spans="1:4">
      <c r="A242" s="3" t="s">
        <v>86</v>
      </c>
      <c r="B242">
        <v>20.89</v>
      </c>
      <c r="C242" s="4">
        <v>1079</v>
      </c>
      <c r="D242">
        <f t="shared" si="14"/>
        <v>51.651507898516037</v>
      </c>
    </row>
    <row r="243" spans="1:4">
      <c r="A243" s="3" t="s">
        <v>154</v>
      </c>
      <c r="B243">
        <v>32.229999999999997</v>
      </c>
      <c r="C243" s="4">
        <v>1663</v>
      </c>
      <c r="D243">
        <f t="shared" si="14"/>
        <v>51.597890164443072</v>
      </c>
    </row>
    <row r="244" spans="1:4">
      <c r="A244" s="3" t="s">
        <v>343</v>
      </c>
      <c r="B244">
        <v>2.82</v>
      </c>
      <c r="C244" s="4">
        <v>145</v>
      </c>
      <c r="D244">
        <f t="shared" si="14"/>
        <v>51.418439716312058</v>
      </c>
    </row>
    <row r="245" spans="1:4">
      <c r="A245" s="3" t="s">
        <v>354</v>
      </c>
      <c r="B245">
        <v>27.97</v>
      </c>
      <c r="C245" s="4">
        <v>1429</v>
      </c>
      <c r="D245">
        <f t="shared" si="14"/>
        <v>51.090454057919203</v>
      </c>
    </row>
    <row r="246" spans="1:4">
      <c r="A246" s="3" t="s">
        <v>200</v>
      </c>
      <c r="B246">
        <v>74.930000000000007</v>
      </c>
      <c r="C246" s="4">
        <v>3817</v>
      </c>
      <c r="D246">
        <f t="shared" si="14"/>
        <v>50.940878152942744</v>
      </c>
    </row>
    <row r="247" spans="1:4">
      <c r="A247" s="3" t="s">
        <v>123</v>
      </c>
      <c r="B247">
        <v>12.39</v>
      </c>
      <c r="C247" s="4">
        <v>626</v>
      </c>
      <c r="D247">
        <f t="shared" si="14"/>
        <v>50.524616626311541</v>
      </c>
    </row>
    <row r="248" spans="1:4">
      <c r="A248" s="3" t="s">
        <v>304</v>
      </c>
      <c r="B248">
        <v>7.08</v>
      </c>
      <c r="C248" s="4">
        <v>356</v>
      </c>
      <c r="D248">
        <f t="shared" si="14"/>
        <v>50.282485875706215</v>
      </c>
    </row>
    <row r="249" spans="1:4">
      <c r="A249" s="3" t="s">
        <v>256</v>
      </c>
      <c r="B249">
        <v>18.53</v>
      </c>
      <c r="C249" s="4">
        <v>929</v>
      </c>
      <c r="D249">
        <f t="shared" si="14"/>
        <v>50.13491635186184</v>
      </c>
    </row>
    <row r="250" spans="1:4">
      <c r="A250" s="3" t="s">
        <v>202</v>
      </c>
      <c r="B250">
        <v>40.24</v>
      </c>
      <c r="C250" s="4">
        <v>1989</v>
      </c>
      <c r="D250">
        <f t="shared" si="14"/>
        <v>49.428429423459242</v>
      </c>
    </row>
    <row r="251" spans="1:4">
      <c r="A251" s="3" t="s">
        <v>220</v>
      </c>
      <c r="B251">
        <v>9.3800000000000008</v>
      </c>
      <c r="C251" s="4">
        <v>460</v>
      </c>
      <c r="D251">
        <f t="shared" si="14"/>
        <v>49.040511727078886</v>
      </c>
    </row>
    <row r="252" spans="1:4">
      <c r="A252" s="3" t="s">
        <v>317</v>
      </c>
      <c r="B252">
        <v>42.55</v>
      </c>
      <c r="C252" s="4">
        <v>2077</v>
      </c>
      <c r="D252">
        <f t="shared" si="14"/>
        <v>48.813160987074035</v>
      </c>
    </row>
    <row r="253" spans="1:4">
      <c r="A253" s="3" t="s">
        <v>205</v>
      </c>
      <c r="B253">
        <v>5.64</v>
      </c>
      <c r="C253" s="4">
        <v>271</v>
      </c>
      <c r="D253">
        <f t="shared" si="14"/>
        <v>48.049645390070921</v>
      </c>
    </row>
    <row r="254" spans="1:4">
      <c r="A254" s="3" t="s">
        <v>179</v>
      </c>
      <c r="B254">
        <v>5.61</v>
      </c>
      <c r="C254" s="4">
        <v>269</v>
      </c>
      <c r="D254">
        <f t="shared" si="14"/>
        <v>47.95008912655971</v>
      </c>
    </row>
    <row r="255" spans="1:4">
      <c r="A255" s="3" t="s">
        <v>268</v>
      </c>
      <c r="B255">
        <v>3.47</v>
      </c>
      <c r="C255" s="4">
        <v>165</v>
      </c>
      <c r="D255">
        <f t="shared" si="14"/>
        <v>47.550432276657055</v>
      </c>
    </row>
    <row r="256" spans="1:4">
      <c r="A256" s="3" t="s">
        <v>17</v>
      </c>
      <c r="B256">
        <v>6.36</v>
      </c>
      <c r="C256" s="4">
        <v>302</v>
      </c>
      <c r="D256">
        <f t="shared" si="14"/>
        <v>47.484276729559745</v>
      </c>
    </row>
    <row r="257" spans="1:4">
      <c r="A257" s="3" t="s">
        <v>64</v>
      </c>
      <c r="B257">
        <v>31.39</v>
      </c>
      <c r="C257" s="4">
        <v>1486</v>
      </c>
      <c r="D257">
        <f t="shared" si="14"/>
        <v>47.339917171073587</v>
      </c>
    </row>
    <row r="258" spans="1:4">
      <c r="A258" s="3" t="s">
        <v>362</v>
      </c>
      <c r="B258">
        <v>17.13</v>
      </c>
      <c r="C258" s="4">
        <v>809</v>
      </c>
      <c r="D258">
        <f t="shared" ref="D258:D321" si="15">C258/B258</f>
        <v>47.227086981903099</v>
      </c>
    </row>
    <row r="259" spans="1:4">
      <c r="A259" s="3" t="s">
        <v>282</v>
      </c>
      <c r="B259">
        <v>28.23</v>
      </c>
      <c r="C259" s="4">
        <v>1333</v>
      </c>
      <c r="D259">
        <f t="shared" si="15"/>
        <v>47.219270279844139</v>
      </c>
    </row>
    <row r="260" spans="1:4">
      <c r="A260" s="3" t="s">
        <v>363</v>
      </c>
      <c r="B260">
        <v>6.74</v>
      </c>
      <c r="C260" s="4">
        <v>317</v>
      </c>
      <c r="D260">
        <f t="shared" si="15"/>
        <v>47.032640949554896</v>
      </c>
    </row>
    <row r="261" spans="1:4">
      <c r="A261" s="3" t="s">
        <v>258</v>
      </c>
      <c r="B261">
        <v>11.63</v>
      </c>
      <c r="C261" s="4">
        <v>546</v>
      </c>
      <c r="D261">
        <f t="shared" si="15"/>
        <v>46.947549441100598</v>
      </c>
    </row>
    <row r="262" spans="1:4">
      <c r="A262" s="3" t="s">
        <v>98</v>
      </c>
      <c r="B262">
        <v>31.24</v>
      </c>
      <c r="C262" s="4">
        <v>1457</v>
      </c>
      <c r="D262">
        <f t="shared" si="15"/>
        <v>46.638924455825865</v>
      </c>
    </row>
    <row r="263" spans="1:4">
      <c r="A263" s="3" t="s">
        <v>106</v>
      </c>
      <c r="B263">
        <v>3.86</v>
      </c>
      <c r="C263" s="4">
        <v>180</v>
      </c>
      <c r="D263">
        <f t="shared" si="15"/>
        <v>46.632124352331608</v>
      </c>
    </row>
    <row r="264" spans="1:4">
      <c r="A264" s="3" t="s">
        <v>341</v>
      </c>
      <c r="B264">
        <v>5.73</v>
      </c>
      <c r="C264" s="4">
        <v>262</v>
      </c>
      <c r="D264">
        <f t="shared" si="15"/>
        <v>45.724258289703315</v>
      </c>
    </row>
    <row r="265" spans="1:4">
      <c r="A265" s="3" t="s">
        <v>91</v>
      </c>
      <c r="B265">
        <v>6.7</v>
      </c>
      <c r="C265" s="4">
        <v>305</v>
      </c>
      <c r="D265">
        <f t="shared" si="15"/>
        <v>45.522388059701491</v>
      </c>
    </row>
    <row r="266" spans="1:4">
      <c r="A266" s="3" t="s">
        <v>66</v>
      </c>
      <c r="B266">
        <v>18.829999999999998</v>
      </c>
      <c r="C266" s="4">
        <v>855</v>
      </c>
      <c r="D266">
        <f t="shared" si="15"/>
        <v>45.40626659585768</v>
      </c>
    </row>
    <row r="267" spans="1:4">
      <c r="A267" s="3" t="s">
        <v>224</v>
      </c>
      <c r="B267">
        <v>10.74</v>
      </c>
      <c r="C267" s="4">
        <v>485</v>
      </c>
      <c r="D267">
        <f t="shared" si="15"/>
        <v>45.158286778398512</v>
      </c>
    </row>
    <row r="268" spans="1:4">
      <c r="A268" s="3" t="s">
        <v>97</v>
      </c>
      <c r="B268">
        <v>3.86</v>
      </c>
      <c r="C268" s="4">
        <v>173</v>
      </c>
      <c r="D268">
        <f t="shared" si="15"/>
        <v>44.818652849740936</v>
      </c>
    </row>
    <row r="269" spans="1:4">
      <c r="A269" s="3" t="s">
        <v>187</v>
      </c>
      <c r="B269">
        <v>6.94</v>
      </c>
      <c r="C269" s="4">
        <v>311</v>
      </c>
      <c r="D269">
        <f t="shared" si="15"/>
        <v>44.812680115273771</v>
      </c>
    </row>
    <row r="270" spans="1:4">
      <c r="A270" s="3" t="s">
        <v>275</v>
      </c>
      <c r="B270">
        <v>14.31</v>
      </c>
      <c r="C270" s="4">
        <v>639</v>
      </c>
      <c r="D270">
        <f t="shared" si="15"/>
        <v>44.654088050314463</v>
      </c>
    </row>
    <row r="271" spans="1:4">
      <c r="A271" s="3" t="s">
        <v>173</v>
      </c>
      <c r="B271">
        <v>3.27</v>
      </c>
      <c r="C271" s="4">
        <v>146</v>
      </c>
      <c r="D271">
        <f t="shared" si="15"/>
        <v>44.648318042813457</v>
      </c>
    </row>
    <row r="272" spans="1:4">
      <c r="A272" s="3" t="s">
        <v>27</v>
      </c>
      <c r="B272">
        <v>17.690000000000001</v>
      </c>
      <c r="C272" s="4">
        <v>789</v>
      </c>
      <c r="D272">
        <f t="shared" si="15"/>
        <v>44.601469756924814</v>
      </c>
    </row>
    <row r="273" spans="1:4">
      <c r="A273" s="3" t="s">
        <v>189</v>
      </c>
      <c r="B273">
        <v>2.59</v>
      </c>
      <c r="C273" s="4">
        <v>115</v>
      </c>
      <c r="D273">
        <f t="shared" si="15"/>
        <v>44.401544401544406</v>
      </c>
    </row>
    <row r="274" spans="1:4">
      <c r="A274" s="3" t="s">
        <v>128</v>
      </c>
      <c r="B274">
        <v>9.9700000000000006</v>
      </c>
      <c r="C274" s="4">
        <v>438</v>
      </c>
      <c r="D274">
        <f t="shared" si="15"/>
        <v>43.93179538615847</v>
      </c>
    </row>
    <row r="275" spans="1:4">
      <c r="A275" s="3" t="s">
        <v>70</v>
      </c>
      <c r="B275">
        <v>46.11</v>
      </c>
      <c r="C275" s="4">
        <v>2015</v>
      </c>
      <c r="D275">
        <f t="shared" si="15"/>
        <v>43.699848189112991</v>
      </c>
    </row>
    <row r="276" spans="1:4">
      <c r="A276" s="3" t="s">
        <v>277</v>
      </c>
      <c r="B276">
        <v>12.76</v>
      </c>
      <c r="C276" s="4">
        <v>557</v>
      </c>
      <c r="D276">
        <f t="shared" si="15"/>
        <v>43.652037617554861</v>
      </c>
    </row>
    <row r="277" spans="1:4">
      <c r="A277" s="3" t="s">
        <v>141</v>
      </c>
      <c r="B277">
        <v>3.85</v>
      </c>
      <c r="C277" s="4">
        <v>168</v>
      </c>
      <c r="D277">
        <f t="shared" si="15"/>
        <v>43.636363636363633</v>
      </c>
    </row>
    <row r="278" spans="1:4">
      <c r="A278" s="3" t="s">
        <v>246</v>
      </c>
      <c r="B278">
        <v>36.69</v>
      </c>
      <c r="C278" s="4">
        <v>1598</v>
      </c>
      <c r="D278">
        <f t="shared" si="15"/>
        <v>43.554101935132188</v>
      </c>
    </row>
    <row r="279" spans="1:4">
      <c r="A279" s="3" t="s">
        <v>143</v>
      </c>
      <c r="B279">
        <v>5.78</v>
      </c>
      <c r="C279" s="4">
        <v>250</v>
      </c>
      <c r="D279">
        <f t="shared" si="15"/>
        <v>43.252595155709344</v>
      </c>
    </row>
    <row r="280" spans="1:4">
      <c r="A280" s="3" t="s">
        <v>227</v>
      </c>
      <c r="B280">
        <v>18.559999999999999</v>
      </c>
      <c r="C280" s="4">
        <v>798</v>
      </c>
      <c r="D280">
        <f t="shared" si="15"/>
        <v>42.99568965517242</v>
      </c>
    </row>
    <row r="281" spans="1:4">
      <c r="A281" s="3" t="s">
        <v>154</v>
      </c>
      <c r="B281">
        <v>25.89</v>
      </c>
      <c r="C281" s="4">
        <v>1113</v>
      </c>
      <c r="D281">
        <f t="shared" si="15"/>
        <v>42.98957126303592</v>
      </c>
    </row>
    <row r="282" spans="1:4">
      <c r="A282" s="3" t="s">
        <v>236</v>
      </c>
      <c r="B282">
        <v>25.21</v>
      </c>
      <c r="C282" s="4">
        <v>1080</v>
      </c>
      <c r="D282">
        <f t="shared" si="15"/>
        <v>42.840142800476002</v>
      </c>
    </row>
    <row r="283" spans="1:4">
      <c r="A283" s="3" t="s">
        <v>247</v>
      </c>
      <c r="B283">
        <v>29.12</v>
      </c>
      <c r="C283" s="4">
        <v>1243</v>
      </c>
      <c r="D283">
        <f t="shared" si="15"/>
        <v>42.685439560439562</v>
      </c>
    </row>
    <row r="284" spans="1:4">
      <c r="A284" s="3" t="s">
        <v>296</v>
      </c>
      <c r="B284">
        <v>8.8000000000000007</v>
      </c>
      <c r="C284" s="4">
        <v>373</v>
      </c>
      <c r="D284">
        <f t="shared" si="15"/>
        <v>42.386363636363633</v>
      </c>
    </row>
    <row r="285" spans="1:4">
      <c r="A285" s="3" t="s">
        <v>231</v>
      </c>
      <c r="B285">
        <v>21.29</v>
      </c>
      <c r="C285" s="4">
        <v>899</v>
      </c>
      <c r="D285">
        <f t="shared" si="15"/>
        <v>42.226397369657114</v>
      </c>
    </row>
    <row r="286" spans="1:4">
      <c r="A286" s="3" t="s">
        <v>355</v>
      </c>
      <c r="B286">
        <v>10.95</v>
      </c>
      <c r="C286" s="4">
        <v>462</v>
      </c>
      <c r="D286">
        <f t="shared" si="15"/>
        <v>42.19178082191781</v>
      </c>
    </row>
    <row r="287" spans="1:4">
      <c r="A287" s="3" t="s">
        <v>257</v>
      </c>
      <c r="B287">
        <v>14.75</v>
      </c>
      <c r="C287" s="4">
        <v>621</v>
      </c>
      <c r="D287">
        <f t="shared" si="15"/>
        <v>42.101694915254235</v>
      </c>
    </row>
    <row r="288" spans="1:4">
      <c r="A288" s="3" t="s">
        <v>347</v>
      </c>
      <c r="B288">
        <v>15.35</v>
      </c>
      <c r="C288" s="4">
        <v>627</v>
      </c>
      <c r="D288">
        <f t="shared" si="15"/>
        <v>40.846905537459286</v>
      </c>
    </row>
    <row r="289" spans="1:4">
      <c r="A289" s="3" t="s">
        <v>198</v>
      </c>
      <c r="B289">
        <v>15.63</v>
      </c>
      <c r="C289" s="4">
        <v>637</v>
      </c>
      <c r="D289">
        <f t="shared" si="15"/>
        <v>40.75495841330774</v>
      </c>
    </row>
    <row r="290" spans="1:4">
      <c r="A290" s="3" t="s">
        <v>161</v>
      </c>
      <c r="B290">
        <v>22.72</v>
      </c>
      <c r="C290" s="4">
        <v>907</v>
      </c>
      <c r="D290">
        <f t="shared" si="15"/>
        <v>39.920774647887328</v>
      </c>
    </row>
    <row r="291" spans="1:4">
      <c r="A291" s="3" t="s">
        <v>267</v>
      </c>
      <c r="B291">
        <v>23.18</v>
      </c>
      <c r="C291" s="4">
        <v>908</v>
      </c>
      <c r="D291">
        <f t="shared" si="15"/>
        <v>39.171699741156168</v>
      </c>
    </row>
    <row r="292" spans="1:4">
      <c r="A292" s="3" t="s">
        <v>217</v>
      </c>
      <c r="B292">
        <v>36.4</v>
      </c>
      <c r="C292" s="4">
        <v>1410</v>
      </c>
      <c r="D292">
        <f t="shared" si="15"/>
        <v>38.736263736263737</v>
      </c>
    </row>
    <row r="293" spans="1:4">
      <c r="A293" s="3" t="s">
        <v>344</v>
      </c>
      <c r="B293">
        <v>11.76</v>
      </c>
      <c r="C293" s="4">
        <v>455</v>
      </c>
      <c r="D293">
        <f t="shared" si="15"/>
        <v>38.69047619047619</v>
      </c>
    </row>
    <row r="294" spans="1:4">
      <c r="A294" s="3" t="s">
        <v>306</v>
      </c>
      <c r="B294">
        <v>5.13</v>
      </c>
      <c r="C294" s="4">
        <v>192</v>
      </c>
      <c r="D294">
        <f t="shared" si="15"/>
        <v>37.42690058479532</v>
      </c>
    </row>
    <row r="295" spans="1:4">
      <c r="A295" s="3" t="s">
        <v>50</v>
      </c>
      <c r="B295">
        <v>8.25</v>
      </c>
      <c r="C295" s="4">
        <v>307</v>
      </c>
      <c r="D295">
        <f t="shared" si="15"/>
        <v>37.212121212121211</v>
      </c>
    </row>
    <row r="296" spans="1:4">
      <c r="A296" s="3" t="s">
        <v>273</v>
      </c>
      <c r="B296">
        <v>52.72</v>
      </c>
      <c r="C296" s="4">
        <v>1938</v>
      </c>
      <c r="D296">
        <f t="shared" si="15"/>
        <v>36.76024279210926</v>
      </c>
    </row>
    <row r="297" spans="1:4">
      <c r="A297" s="3" t="s">
        <v>239</v>
      </c>
      <c r="B297">
        <v>34.729999999999997</v>
      </c>
      <c r="C297" s="4">
        <v>1255</v>
      </c>
      <c r="D297">
        <f t="shared" si="15"/>
        <v>36.135905557155198</v>
      </c>
    </row>
    <row r="298" spans="1:4">
      <c r="A298" s="3" t="s">
        <v>281</v>
      </c>
      <c r="B298">
        <v>14.77</v>
      </c>
      <c r="C298" s="4">
        <v>531</v>
      </c>
      <c r="D298">
        <f t="shared" si="15"/>
        <v>35.951252538930262</v>
      </c>
    </row>
    <row r="299" spans="1:4">
      <c r="A299" s="3" t="s">
        <v>45</v>
      </c>
      <c r="B299">
        <v>19.54</v>
      </c>
      <c r="C299" s="4">
        <v>701</v>
      </c>
      <c r="D299">
        <f t="shared" si="15"/>
        <v>35.875127942681679</v>
      </c>
    </row>
    <row r="300" spans="1:4">
      <c r="A300" s="3" t="s">
        <v>210</v>
      </c>
      <c r="B300">
        <v>4.2</v>
      </c>
      <c r="C300" s="4">
        <v>150</v>
      </c>
      <c r="D300">
        <f t="shared" si="15"/>
        <v>35.714285714285715</v>
      </c>
    </row>
    <row r="301" spans="1:4">
      <c r="A301" s="3" t="s">
        <v>85</v>
      </c>
      <c r="B301">
        <v>11.04</v>
      </c>
      <c r="C301" s="4">
        <v>394</v>
      </c>
      <c r="D301">
        <f t="shared" si="15"/>
        <v>35.688405797101453</v>
      </c>
    </row>
    <row r="302" spans="1:4">
      <c r="A302" s="3" t="s">
        <v>235</v>
      </c>
      <c r="B302">
        <v>4.3499999999999996</v>
      </c>
      <c r="C302" s="4">
        <v>154</v>
      </c>
      <c r="D302">
        <f t="shared" si="15"/>
        <v>35.402298850574716</v>
      </c>
    </row>
    <row r="303" spans="1:4">
      <c r="A303" s="3" t="s">
        <v>34</v>
      </c>
      <c r="B303">
        <v>5.36</v>
      </c>
      <c r="C303" s="4">
        <v>189</v>
      </c>
      <c r="D303">
        <f t="shared" si="15"/>
        <v>35.261194029850742</v>
      </c>
    </row>
    <row r="304" spans="1:4">
      <c r="A304" s="3" t="s">
        <v>250</v>
      </c>
      <c r="B304">
        <v>22.05</v>
      </c>
      <c r="C304" s="4">
        <v>771</v>
      </c>
      <c r="D304">
        <f t="shared" si="15"/>
        <v>34.965986394557824</v>
      </c>
    </row>
    <row r="305" spans="1:4">
      <c r="A305" s="3" t="s">
        <v>269</v>
      </c>
      <c r="B305">
        <v>16.420000000000002</v>
      </c>
      <c r="C305" s="4">
        <v>567</v>
      </c>
      <c r="D305">
        <f t="shared" si="15"/>
        <v>34.531059683313032</v>
      </c>
    </row>
    <row r="306" spans="1:4">
      <c r="A306" s="3" t="s">
        <v>305</v>
      </c>
      <c r="B306">
        <v>6.98</v>
      </c>
      <c r="C306" s="4">
        <v>239</v>
      </c>
      <c r="D306">
        <f t="shared" si="15"/>
        <v>34.240687679083095</v>
      </c>
    </row>
    <row r="307" spans="1:4">
      <c r="A307" s="3" t="s">
        <v>326</v>
      </c>
      <c r="B307">
        <v>11.49</v>
      </c>
      <c r="C307" s="4">
        <v>393</v>
      </c>
      <c r="D307">
        <f t="shared" si="15"/>
        <v>34.203655352480418</v>
      </c>
    </row>
    <row r="308" spans="1:4">
      <c r="A308" s="3" t="s">
        <v>107</v>
      </c>
      <c r="B308">
        <v>5.1100000000000003</v>
      </c>
      <c r="C308" s="4">
        <v>171</v>
      </c>
      <c r="D308">
        <f t="shared" si="15"/>
        <v>33.463796477495109</v>
      </c>
    </row>
    <row r="309" spans="1:4">
      <c r="A309" s="3" t="s">
        <v>262</v>
      </c>
      <c r="B309">
        <v>12.34</v>
      </c>
      <c r="C309" s="4">
        <v>407</v>
      </c>
      <c r="D309">
        <f t="shared" si="15"/>
        <v>32.982171799027554</v>
      </c>
    </row>
    <row r="310" spans="1:4">
      <c r="A310" s="3" t="s">
        <v>215</v>
      </c>
      <c r="B310">
        <v>20.98</v>
      </c>
      <c r="C310" s="4">
        <v>679</v>
      </c>
      <c r="D310">
        <f t="shared" si="15"/>
        <v>32.36415633937083</v>
      </c>
    </row>
    <row r="311" spans="1:4">
      <c r="A311" s="3" t="s">
        <v>285</v>
      </c>
      <c r="B311">
        <v>12.3</v>
      </c>
      <c r="C311" s="4">
        <v>393</v>
      </c>
      <c r="D311">
        <f t="shared" si="15"/>
        <v>31.95121951219512</v>
      </c>
    </row>
    <row r="312" spans="1:4">
      <c r="A312" s="3" t="s">
        <v>188</v>
      </c>
      <c r="B312">
        <v>30.12</v>
      </c>
      <c r="C312" s="4">
        <v>960</v>
      </c>
      <c r="D312">
        <f t="shared" si="15"/>
        <v>31.872509960159363</v>
      </c>
    </row>
    <row r="313" spans="1:4">
      <c r="A313" s="3" t="s">
        <v>283</v>
      </c>
      <c r="B313">
        <v>10.81</v>
      </c>
      <c r="C313" s="4">
        <v>344</v>
      </c>
      <c r="D313">
        <f t="shared" si="15"/>
        <v>31.822386679000925</v>
      </c>
    </row>
    <row r="314" spans="1:4">
      <c r="A314" s="3" t="s">
        <v>75</v>
      </c>
      <c r="B314">
        <v>12.57</v>
      </c>
      <c r="C314" s="4">
        <v>395</v>
      </c>
      <c r="D314">
        <f t="shared" si="15"/>
        <v>31.424025457438344</v>
      </c>
    </row>
    <row r="315" spans="1:4">
      <c r="A315" s="3" t="s">
        <v>222</v>
      </c>
      <c r="B315">
        <v>12.66</v>
      </c>
      <c r="C315" s="4">
        <v>391</v>
      </c>
      <c r="D315">
        <f t="shared" si="15"/>
        <v>30.88467614533965</v>
      </c>
    </row>
    <row r="316" spans="1:4">
      <c r="A316" s="3" t="s">
        <v>249</v>
      </c>
      <c r="B316">
        <v>6.12</v>
      </c>
      <c r="C316" s="4">
        <v>188</v>
      </c>
      <c r="D316">
        <f t="shared" si="15"/>
        <v>30.718954248366014</v>
      </c>
    </row>
    <row r="317" spans="1:4">
      <c r="A317" s="3" t="s">
        <v>99</v>
      </c>
      <c r="B317">
        <v>13.57</v>
      </c>
      <c r="C317" s="4">
        <v>411</v>
      </c>
      <c r="D317">
        <f t="shared" si="15"/>
        <v>30.287398673544583</v>
      </c>
    </row>
    <row r="318" spans="1:4">
      <c r="A318" s="3" t="s">
        <v>259</v>
      </c>
      <c r="B318">
        <v>5.62</v>
      </c>
      <c r="C318" s="4">
        <v>167</v>
      </c>
      <c r="D318">
        <f t="shared" si="15"/>
        <v>29.715302491103202</v>
      </c>
    </row>
    <row r="319" spans="1:4">
      <c r="A319" s="3" t="s">
        <v>55</v>
      </c>
      <c r="B319">
        <v>11.73</v>
      </c>
      <c r="C319" s="4">
        <v>346</v>
      </c>
      <c r="D319">
        <f t="shared" si="15"/>
        <v>29.497016197783459</v>
      </c>
    </row>
    <row r="320" spans="1:4">
      <c r="A320" s="3" t="s">
        <v>104</v>
      </c>
      <c r="B320">
        <v>17.809999999999999</v>
      </c>
      <c r="C320" s="4">
        <v>520</v>
      </c>
      <c r="D320">
        <f t="shared" si="15"/>
        <v>29.197080291970806</v>
      </c>
    </row>
    <row r="321" spans="1:4">
      <c r="A321" s="3" t="s">
        <v>67</v>
      </c>
      <c r="B321">
        <v>12.72</v>
      </c>
      <c r="C321" s="4">
        <v>369</v>
      </c>
      <c r="D321">
        <f t="shared" si="15"/>
        <v>29.009433962264151</v>
      </c>
    </row>
    <row r="322" spans="1:4">
      <c r="A322" s="3" t="s">
        <v>252</v>
      </c>
      <c r="B322">
        <v>12.45</v>
      </c>
      <c r="C322" s="4">
        <v>347</v>
      </c>
      <c r="D322">
        <f t="shared" ref="D322:D355" si="16">C322/B322</f>
        <v>27.871485943775102</v>
      </c>
    </row>
    <row r="323" spans="1:4">
      <c r="A323" s="3" t="s">
        <v>248</v>
      </c>
      <c r="B323">
        <v>28.21</v>
      </c>
      <c r="C323" s="4">
        <v>766</v>
      </c>
      <c r="D323">
        <f t="shared" si="16"/>
        <v>27.153491669620703</v>
      </c>
    </row>
    <row r="324" spans="1:4">
      <c r="A324" s="3" t="s">
        <v>131</v>
      </c>
      <c r="B324">
        <v>12.01</v>
      </c>
      <c r="C324" s="4">
        <v>325</v>
      </c>
      <c r="D324">
        <f t="shared" si="16"/>
        <v>27.060782681099084</v>
      </c>
    </row>
    <row r="325" spans="1:4">
      <c r="A325" s="3" t="s">
        <v>76</v>
      </c>
      <c r="B325">
        <v>27.89</v>
      </c>
      <c r="C325" s="4">
        <v>754</v>
      </c>
      <c r="D325">
        <f t="shared" si="16"/>
        <v>27.034779490856938</v>
      </c>
    </row>
    <row r="326" spans="1:4">
      <c r="A326" s="3" t="s">
        <v>349</v>
      </c>
      <c r="B326">
        <v>23.68</v>
      </c>
      <c r="C326" s="4">
        <v>634</v>
      </c>
      <c r="D326">
        <f t="shared" si="16"/>
        <v>26.773648648648649</v>
      </c>
    </row>
    <row r="327" spans="1:4">
      <c r="A327" s="3" t="s">
        <v>42</v>
      </c>
      <c r="B327">
        <v>26.77</v>
      </c>
      <c r="C327" s="4">
        <v>711</v>
      </c>
      <c r="D327">
        <f t="shared" si="16"/>
        <v>26.559581621217781</v>
      </c>
    </row>
    <row r="328" spans="1:4">
      <c r="A328" s="3" t="s">
        <v>68</v>
      </c>
      <c r="B328">
        <v>22.36</v>
      </c>
      <c r="C328" s="4">
        <v>593</v>
      </c>
      <c r="D328">
        <f t="shared" si="16"/>
        <v>26.520572450805009</v>
      </c>
    </row>
    <row r="329" spans="1:4">
      <c r="A329" s="3" t="s">
        <v>216</v>
      </c>
      <c r="B329">
        <v>9.6300000000000008</v>
      </c>
      <c r="C329" s="4">
        <v>251</v>
      </c>
      <c r="D329">
        <f t="shared" si="16"/>
        <v>26.064382139148492</v>
      </c>
    </row>
    <row r="330" spans="1:4">
      <c r="A330" s="3" t="s">
        <v>243</v>
      </c>
      <c r="B330">
        <v>5.64</v>
      </c>
      <c r="C330" s="4">
        <v>146</v>
      </c>
      <c r="D330">
        <f t="shared" si="16"/>
        <v>25.886524822695037</v>
      </c>
    </row>
    <row r="331" spans="1:4">
      <c r="A331" s="3" t="s">
        <v>41</v>
      </c>
      <c r="B331">
        <v>13.66</v>
      </c>
      <c r="C331" s="4">
        <v>345</v>
      </c>
      <c r="D331">
        <f t="shared" si="16"/>
        <v>25.256222547584187</v>
      </c>
    </row>
    <row r="332" spans="1:4">
      <c r="A332" s="3" t="s">
        <v>90</v>
      </c>
      <c r="B332">
        <v>13.45</v>
      </c>
      <c r="C332" s="4">
        <v>337</v>
      </c>
      <c r="D332">
        <f t="shared" si="16"/>
        <v>25.055762081784387</v>
      </c>
    </row>
    <row r="333" spans="1:4">
      <c r="A333" s="3" t="s">
        <v>53</v>
      </c>
      <c r="B333">
        <v>17.87</v>
      </c>
      <c r="C333" s="4">
        <v>437</v>
      </c>
      <c r="D333">
        <f t="shared" si="16"/>
        <v>24.454392837157247</v>
      </c>
    </row>
    <row r="334" spans="1:4">
      <c r="A334" s="3" t="s">
        <v>88</v>
      </c>
      <c r="B334">
        <v>23.06</v>
      </c>
      <c r="C334" s="4">
        <v>563</v>
      </c>
      <c r="D334">
        <f t="shared" si="16"/>
        <v>24.414570685169124</v>
      </c>
    </row>
    <row r="335" spans="1:4">
      <c r="A335" s="3" t="s">
        <v>301</v>
      </c>
      <c r="B335">
        <v>26.28</v>
      </c>
      <c r="C335" s="4">
        <v>635</v>
      </c>
      <c r="D335">
        <f t="shared" si="16"/>
        <v>24.162861491628615</v>
      </c>
    </row>
    <row r="336" spans="1:4">
      <c r="A336" s="3" t="s">
        <v>280</v>
      </c>
      <c r="B336">
        <v>11.2</v>
      </c>
      <c r="C336" s="4">
        <v>270</v>
      </c>
      <c r="D336">
        <f t="shared" si="16"/>
        <v>24.107142857142858</v>
      </c>
    </row>
    <row r="337" spans="1:4">
      <c r="A337" s="3" t="s">
        <v>356</v>
      </c>
      <c r="B337">
        <v>3.6</v>
      </c>
      <c r="C337" s="4">
        <v>86</v>
      </c>
      <c r="D337">
        <f t="shared" si="16"/>
        <v>23.888888888888889</v>
      </c>
    </row>
    <row r="338" spans="1:4">
      <c r="A338" s="3" t="s">
        <v>83</v>
      </c>
      <c r="B338">
        <v>68.42</v>
      </c>
      <c r="C338" s="4">
        <v>1492</v>
      </c>
      <c r="D338">
        <f t="shared" si="16"/>
        <v>21.806489330605086</v>
      </c>
    </row>
    <row r="339" spans="1:4">
      <c r="A339" s="3" t="s">
        <v>288</v>
      </c>
      <c r="B339">
        <v>18.46</v>
      </c>
      <c r="C339" s="4">
        <v>382</v>
      </c>
      <c r="D339">
        <f t="shared" si="16"/>
        <v>20.693391115926325</v>
      </c>
    </row>
    <row r="340" spans="1:4">
      <c r="A340" s="3" t="s">
        <v>299</v>
      </c>
      <c r="B340">
        <v>14.4</v>
      </c>
      <c r="C340" s="4">
        <v>235</v>
      </c>
      <c r="D340">
        <f t="shared" si="16"/>
        <v>16.319444444444443</v>
      </c>
    </row>
    <row r="341" spans="1:4">
      <c r="A341" s="3" t="s">
        <v>350</v>
      </c>
      <c r="B341">
        <v>52.34</v>
      </c>
      <c r="C341" s="4">
        <v>836</v>
      </c>
      <c r="D341">
        <f t="shared" si="16"/>
        <v>15.972487581199847</v>
      </c>
    </row>
    <row r="342" spans="1:4">
      <c r="A342" s="3" t="s">
        <v>74</v>
      </c>
      <c r="B342">
        <v>34.4</v>
      </c>
      <c r="C342" s="4">
        <v>543</v>
      </c>
      <c r="D342">
        <f t="shared" si="16"/>
        <v>15.784883720930234</v>
      </c>
    </row>
    <row r="343" spans="1:4">
      <c r="A343" s="3" t="s">
        <v>30</v>
      </c>
      <c r="B343">
        <v>19.89</v>
      </c>
      <c r="C343" s="4">
        <v>311</v>
      </c>
      <c r="D343">
        <f t="shared" si="16"/>
        <v>15.635997988939165</v>
      </c>
    </row>
    <row r="344" spans="1:4">
      <c r="A344" s="3" t="s">
        <v>84</v>
      </c>
      <c r="B344">
        <v>30.34</v>
      </c>
      <c r="C344" s="4">
        <v>468</v>
      </c>
      <c r="D344">
        <f t="shared" si="16"/>
        <v>15.425181278839815</v>
      </c>
    </row>
    <row r="345" spans="1:4">
      <c r="A345" s="3" t="s">
        <v>329</v>
      </c>
      <c r="B345">
        <v>32.43</v>
      </c>
      <c r="C345" s="4">
        <v>489</v>
      </c>
      <c r="D345">
        <f t="shared" si="16"/>
        <v>15.078630897317298</v>
      </c>
    </row>
    <row r="346" spans="1:4">
      <c r="A346" s="3" t="s">
        <v>325</v>
      </c>
      <c r="B346">
        <v>9.64</v>
      </c>
      <c r="C346" s="4">
        <v>142</v>
      </c>
      <c r="D346">
        <f t="shared" si="16"/>
        <v>14.730290456431534</v>
      </c>
    </row>
    <row r="347" spans="1:4">
      <c r="A347" s="3" t="s">
        <v>25</v>
      </c>
      <c r="B347">
        <v>19.29</v>
      </c>
      <c r="C347" s="4">
        <v>282</v>
      </c>
      <c r="D347">
        <f t="shared" si="16"/>
        <v>14.618973561430794</v>
      </c>
    </row>
    <row r="348" spans="1:4">
      <c r="A348" s="3" t="s">
        <v>108</v>
      </c>
      <c r="B348">
        <v>30.33</v>
      </c>
      <c r="C348" s="4">
        <v>427</v>
      </c>
      <c r="D348">
        <f t="shared" si="16"/>
        <v>14.078470161556215</v>
      </c>
    </row>
    <row r="349" spans="1:4">
      <c r="A349" s="3" t="s">
        <v>35</v>
      </c>
      <c r="B349">
        <v>44.22</v>
      </c>
      <c r="C349" s="4">
        <v>610</v>
      </c>
      <c r="D349">
        <f t="shared" si="16"/>
        <v>13.794663048394392</v>
      </c>
    </row>
    <row r="350" spans="1:4">
      <c r="A350" s="3" t="s">
        <v>72</v>
      </c>
      <c r="B350">
        <v>15.79</v>
      </c>
      <c r="C350" s="4">
        <v>211</v>
      </c>
      <c r="D350">
        <f t="shared" si="16"/>
        <v>13.362887903736542</v>
      </c>
    </row>
    <row r="351" spans="1:4">
      <c r="A351" s="3" t="s">
        <v>69</v>
      </c>
      <c r="B351">
        <v>20.05</v>
      </c>
      <c r="C351" s="4">
        <v>239</v>
      </c>
      <c r="D351">
        <f t="shared" si="16"/>
        <v>11.920199501246882</v>
      </c>
    </row>
    <row r="352" spans="1:4">
      <c r="A352" s="3" t="s">
        <v>286</v>
      </c>
      <c r="B352">
        <v>33.6</v>
      </c>
      <c r="C352" s="4">
        <v>377</v>
      </c>
      <c r="D352">
        <f t="shared" si="16"/>
        <v>11.220238095238095</v>
      </c>
    </row>
    <row r="353" spans="1:4">
      <c r="A353" s="3" t="s">
        <v>68</v>
      </c>
      <c r="B353">
        <v>45.34</v>
      </c>
      <c r="C353" s="4">
        <v>422</v>
      </c>
      <c r="D353">
        <f t="shared" si="16"/>
        <v>9.3074547860608732</v>
      </c>
    </row>
    <row r="354" spans="1:4">
      <c r="A354" s="3" t="s">
        <v>80</v>
      </c>
      <c r="B354">
        <v>48.7</v>
      </c>
      <c r="C354" s="4">
        <v>305</v>
      </c>
      <c r="D354">
        <f t="shared" si="16"/>
        <v>6.2628336755646812</v>
      </c>
    </row>
    <row r="355" spans="1:4">
      <c r="A355" s="3" t="s">
        <v>290</v>
      </c>
      <c r="B355">
        <v>18.43</v>
      </c>
      <c r="C355" s="4">
        <v>89</v>
      </c>
      <c r="D355">
        <f t="shared" si="16"/>
        <v>4.8290830168204018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355"/>
  <sheetViews>
    <sheetView tabSelected="1" topLeftCell="A2" workbookViewId="0">
      <selection activeCell="P22" sqref="P22"/>
    </sheetView>
  </sheetViews>
  <sheetFormatPr defaultRowHeight="15"/>
  <sheetData>
    <row r="1" spans="1:19">
      <c r="A1" s="1" t="s">
        <v>0</v>
      </c>
      <c r="B1" t="s">
        <v>1</v>
      </c>
      <c r="C1" s="2" t="s">
        <v>11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19">
      <c r="A2" s="3" t="s">
        <v>337</v>
      </c>
      <c r="B2">
        <v>23.78</v>
      </c>
      <c r="C2" s="4">
        <v>52941</v>
      </c>
      <c r="D2">
        <f t="shared" ref="D2:D65" si="0">C2/B2</f>
        <v>2226.2825904121109</v>
      </c>
      <c r="F2" s="3" t="s">
        <v>360</v>
      </c>
      <c r="G2">
        <v>93.95</v>
      </c>
      <c r="H2" s="4">
        <v>79544</v>
      </c>
      <c r="I2">
        <f t="shared" ref="I2:I16" si="1">H2/G2</f>
        <v>846.66311868014895</v>
      </c>
      <c r="K2" s="9" t="s">
        <v>337</v>
      </c>
      <c r="L2">
        <v>23.78</v>
      </c>
      <c r="M2" s="8">
        <v>52941</v>
      </c>
      <c r="N2">
        <f t="shared" ref="N2:N21" si="2">M2/L2</f>
        <v>2226.2825904121109</v>
      </c>
      <c r="P2" s="3" t="s">
        <v>337</v>
      </c>
      <c r="Q2">
        <v>23.78</v>
      </c>
      <c r="R2" s="4">
        <v>52941</v>
      </c>
      <c r="S2">
        <f t="shared" ref="S2:S5" si="3">R2/Q2</f>
        <v>2226.2825904121109</v>
      </c>
    </row>
    <row r="3" spans="1:19">
      <c r="A3" s="3" t="s">
        <v>330</v>
      </c>
      <c r="B3">
        <v>1.43</v>
      </c>
      <c r="C3" s="4">
        <v>2716</v>
      </c>
      <c r="D3">
        <f t="shared" si="0"/>
        <v>1899.3006993006993</v>
      </c>
      <c r="F3" s="3" t="s">
        <v>359</v>
      </c>
      <c r="G3">
        <v>6.66</v>
      </c>
      <c r="H3" s="4">
        <v>4950</v>
      </c>
      <c r="I3">
        <f t="shared" si="1"/>
        <v>743.24324324324323</v>
      </c>
      <c r="K3" s="9" t="s">
        <v>330</v>
      </c>
      <c r="L3">
        <v>1.43</v>
      </c>
      <c r="M3" s="8">
        <v>2716</v>
      </c>
      <c r="N3">
        <f t="shared" si="2"/>
        <v>1899.3006993006993</v>
      </c>
      <c r="P3" s="3" t="s">
        <v>330</v>
      </c>
      <c r="Q3">
        <v>1.43</v>
      </c>
      <c r="R3" s="4">
        <v>2716</v>
      </c>
      <c r="S3">
        <f t="shared" si="3"/>
        <v>1899.3006993006993</v>
      </c>
    </row>
    <row r="4" spans="1:19">
      <c r="A4" s="3" t="s">
        <v>77</v>
      </c>
      <c r="B4">
        <v>29.27</v>
      </c>
      <c r="C4" s="4">
        <v>40051</v>
      </c>
      <c r="D4">
        <f t="shared" si="0"/>
        <v>1368.3293474547318</v>
      </c>
      <c r="F4" s="3" t="s">
        <v>345</v>
      </c>
      <c r="G4">
        <v>16.89</v>
      </c>
      <c r="H4" s="4">
        <v>4811</v>
      </c>
      <c r="I4">
        <f t="shared" si="1"/>
        <v>284.84310242747188</v>
      </c>
      <c r="K4" s="9" t="s">
        <v>333</v>
      </c>
      <c r="L4">
        <v>3.74</v>
      </c>
      <c r="M4" s="8">
        <v>2523</v>
      </c>
      <c r="N4">
        <f t="shared" si="2"/>
        <v>674.59893048128333</v>
      </c>
      <c r="P4" s="3" t="s">
        <v>338</v>
      </c>
      <c r="Q4">
        <v>1.77</v>
      </c>
      <c r="R4" s="4">
        <v>918</v>
      </c>
      <c r="S4">
        <f t="shared" si="3"/>
        <v>518.64406779661022</v>
      </c>
    </row>
    <row r="5" spans="1:19">
      <c r="A5" s="3" t="s">
        <v>159</v>
      </c>
      <c r="B5">
        <v>17.989999999999998</v>
      </c>
      <c r="C5" s="4">
        <v>19595</v>
      </c>
      <c r="D5">
        <f t="shared" si="0"/>
        <v>1089.2162312395776</v>
      </c>
      <c r="F5" s="3" t="s">
        <v>346</v>
      </c>
      <c r="G5">
        <v>12.88</v>
      </c>
      <c r="H5" s="4">
        <v>1677</v>
      </c>
      <c r="I5">
        <f t="shared" si="1"/>
        <v>130.20186335403727</v>
      </c>
      <c r="K5" s="9" t="s">
        <v>338</v>
      </c>
      <c r="L5">
        <v>1.77</v>
      </c>
      <c r="M5" s="8">
        <v>918</v>
      </c>
      <c r="N5">
        <f t="shared" si="2"/>
        <v>518.64406779661022</v>
      </c>
      <c r="P5" s="3" t="s">
        <v>333</v>
      </c>
      <c r="Q5">
        <v>3.74</v>
      </c>
      <c r="R5" s="4">
        <v>2523</v>
      </c>
      <c r="S5">
        <f t="shared" si="3"/>
        <v>674.59893048128333</v>
      </c>
    </row>
    <row r="6" spans="1:19">
      <c r="A6" s="3" t="s">
        <v>360</v>
      </c>
      <c r="B6">
        <v>93.95</v>
      </c>
      <c r="C6" s="4">
        <v>79544</v>
      </c>
      <c r="D6">
        <f t="shared" si="0"/>
        <v>846.66311868014895</v>
      </c>
      <c r="F6" s="3" t="s">
        <v>361</v>
      </c>
      <c r="G6">
        <v>8.11</v>
      </c>
      <c r="H6" s="4">
        <v>2073</v>
      </c>
      <c r="I6">
        <f t="shared" si="1"/>
        <v>255.61035758323061</v>
      </c>
      <c r="K6" s="9" t="s">
        <v>310</v>
      </c>
      <c r="L6">
        <v>8.52</v>
      </c>
      <c r="M6" s="8">
        <v>2165</v>
      </c>
      <c r="N6">
        <f t="shared" si="2"/>
        <v>254.10798122065728</v>
      </c>
      <c r="P6" s="3" t="s">
        <v>323</v>
      </c>
      <c r="Q6">
        <v>3.03</v>
      </c>
      <c r="R6" s="4">
        <v>617</v>
      </c>
      <c r="S6">
        <v>203.63036303630363</v>
      </c>
    </row>
    <row r="7" spans="1:19">
      <c r="A7" s="3" t="s">
        <v>162</v>
      </c>
      <c r="B7">
        <v>11.89</v>
      </c>
      <c r="C7" s="4">
        <v>9735</v>
      </c>
      <c r="D7">
        <f t="shared" si="0"/>
        <v>818.75525651808243</v>
      </c>
      <c r="F7" s="3" t="s">
        <v>322</v>
      </c>
      <c r="G7">
        <v>46.87</v>
      </c>
      <c r="H7" s="4">
        <v>8729</v>
      </c>
      <c r="I7">
        <f t="shared" si="1"/>
        <v>186.23853211009174</v>
      </c>
      <c r="K7" s="9" t="s">
        <v>323</v>
      </c>
      <c r="L7">
        <v>3.03</v>
      </c>
      <c r="M7" s="8">
        <v>617</v>
      </c>
      <c r="N7">
        <f t="shared" si="2"/>
        <v>203.63036303630363</v>
      </c>
      <c r="P7" s="3" t="s">
        <v>310</v>
      </c>
      <c r="Q7">
        <v>8.52</v>
      </c>
      <c r="R7" s="4">
        <v>2165</v>
      </c>
      <c r="S7">
        <f>R7/Q7</f>
        <v>254.10798122065728</v>
      </c>
    </row>
    <row r="8" spans="1:19">
      <c r="A8" s="3" t="s">
        <v>313</v>
      </c>
      <c r="B8">
        <v>15.4</v>
      </c>
      <c r="C8" s="4">
        <v>12210</v>
      </c>
      <c r="D8">
        <f t="shared" si="0"/>
        <v>792.85714285714289</v>
      </c>
      <c r="F8" s="3" t="s">
        <v>312</v>
      </c>
      <c r="G8">
        <v>33.86</v>
      </c>
      <c r="H8" s="4">
        <v>9412</v>
      </c>
      <c r="I8">
        <f t="shared" si="1"/>
        <v>277.96810395747195</v>
      </c>
      <c r="K8" s="9" t="s">
        <v>335</v>
      </c>
      <c r="L8">
        <v>2.13</v>
      </c>
      <c r="M8" s="8">
        <v>363</v>
      </c>
      <c r="N8">
        <f t="shared" si="2"/>
        <v>170.42253521126761</v>
      </c>
      <c r="P8" s="3" t="s">
        <v>313</v>
      </c>
      <c r="Q8">
        <v>15.4</v>
      </c>
      <c r="R8" s="4">
        <v>12210</v>
      </c>
      <c r="S8">
        <f t="shared" ref="S8:S9" si="4">R8/Q8</f>
        <v>792.85714285714289</v>
      </c>
    </row>
    <row r="9" spans="1:19">
      <c r="A9" s="3" t="s">
        <v>359</v>
      </c>
      <c r="B9">
        <v>6.66</v>
      </c>
      <c r="C9" s="4">
        <v>4950</v>
      </c>
      <c r="D9">
        <f t="shared" si="0"/>
        <v>743.24324324324323</v>
      </c>
      <c r="F9" s="3" t="s">
        <v>337</v>
      </c>
      <c r="G9">
        <v>23.78</v>
      </c>
      <c r="H9" s="4">
        <v>52941</v>
      </c>
      <c r="I9">
        <f t="shared" si="1"/>
        <v>2226.2825904121109</v>
      </c>
      <c r="K9" s="9" t="s">
        <v>339</v>
      </c>
      <c r="L9">
        <v>9.25</v>
      </c>
      <c r="M9" s="8">
        <v>1478</v>
      </c>
      <c r="N9">
        <f t="shared" si="2"/>
        <v>159.78378378378378</v>
      </c>
      <c r="P9" s="3" t="s">
        <v>335</v>
      </c>
      <c r="Q9">
        <v>2.13</v>
      </c>
      <c r="R9" s="4">
        <v>363</v>
      </c>
      <c r="S9">
        <f t="shared" si="4"/>
        <v>170.42253521126761</v>
      </c>
    </row>
    <row r="10" spans="1:19">
      <c r="A10" s="3" t="s">
        <v>300</v>
      </c>
      <c r="B10">
        <v>86.94</v>
      </c>
      <c r="C10" s="4">
        <v>61158</v>
      </c>
      <c r="D10">
        <f t="shared" si="0"/>
        <v>703.45065562456864</v>
      </c>
      <c r="F10" s="3" t="s">
        <v>330</v>
      </c>
      <c r="G10">
        <v>1.43</v>
      </c>
      <c r="H10" s="4">
        <v>2716</v>
      </c>
      <c r="I10">
        <f t="shared" si="1"/>
        <v>1899.3006993006993</v>
      </c>
      <c r="K10" s="9" t="s">
        <v>312</v>
      </c>
      <c r="L10">
        <v>33.86</v>
      </c>
      <c r="M10" s="8">
        <v>9412</v>
      </c>
      <c r="N10">
        <f t="shared" si="2"/>
        <v>277.96810395747195</v>
      </c>
    </row>
    <row r="11" spans="1:19">
      <c r="A11" s="3" t="s">
        <v>333</v>
      </c>
      <c r="B11">
        <v>3.74</v>
      </c>
      <c r="C11" s="4">
        <v>2523</v>
      </c>
      <c r="D11">
        <f t="shared" si="0"/>
        <v>674.59893048128333</v>
      </c>
      <c r="F11" s="3" t="s">
        <v>313</v>
      </c>
      <c r="G11">
        <v>15.4</v>
      </c>
      <c r="H11" s="4">
        <v>12210</v>
      </c>
      <c r="I11">
        <f t="shared" si="1"/>
        <v>792.85714285714289</v>
      </c>
      <c r="K11" s="9" t="s">
        <v>322</v>
      </c>
      <c r="L11">
        <v>46.87</v>
      </c>
      <c r="M11" s="8">
        <v>8729</v>
      </c>
      <c r="N11">
        <f t="shared" si="2"/>
        <v>186.23853211009174</v>
      </c>
      <c r="Q11" s="10">
        <f>SUM(Q2:Q9)</f>
        <v>59.8</v>
      </c>
      <c r="R11" s="11">
        <f>SUM(R2:R10)</f>
        <v>74453</v>
      </c>
      <c r="S11" s="10">
        <f>R11/Q11</f>
        <v>1245.0334448160536</v>
      </c>
    </row>
    <row r="12" spans="1:19">
      <c r="A12" s="3" t="s">
        <v>184</v>
      </c>
      <c r="B12">
        <v>16.670000000000002</v>
      </c>
      <c r="C12" s="4">
        <v>11155</v>
      </c>
      <c r="D12">
        <f t="shared" si="0"/>
        <v>669.1661667666466</v>
      </c>
      <c r="F12" s="3" t="s">
        <v>300</v>
      </c>
      <c r="G12">
        <v>86.94</v>
      </c>
      <c r="H12" s="4">
        <v>61158</v>
      </c>
      <c r="I12">
        <f t="shared" si="1"/>
        <v>703.45065562456864</v>
      </c>
      <c r="K12" s="3" t="s">
        <v>313</v>
      </c>
      <c r="L12">
        <v>15.4</v>
      </c>
      <c r="M12" s="4">
        <v>12210</v>
      </c>
      <c r="N12">
        <f t="shared" si="2"/>
        <v>792.85714285714289</v>
      </c>
    </row>
    <row r="13" spans="1:19">
      <c r="A13" s="3" t="s">
        <v>293</v>
      </c>
      <c r="B13">
        <v>40.700000000000003</v>
      </c>
      <c r="C13" s="4">
        <v>26842</v>
      </c>
      <c r="D13">
        <f t="shared" si="0"/>
        <v>659.50859950859945</v>
      </c>
      <c r="F13" s="3" t="s">
        <v>333</v>
      </c>
      <c r="G13">
        <v>3.74</v>
      </c>
      <c r="H13" s="4">
        <v>2523</v>
      </c>
      <c r="I13">
        <f t="shared" si="1"/>
        <v>674.59893048128333</v>
      </c>
      <c r="K13" s="3" t="s">
        <v>360</v>
      </c>
      <c r="L13">
        <v>93.95</v>
      </c>
      <c r="M13" s="4">
        <v>79544</v>
      </c>
      <c r="N13">
        <f t="shared" si="2"/>
        <v>846.66311868014895</v>
      </c>
      <c r="P13" t="s">
        <v>370</v>
      </c>
    </row>
    <row r="14" spans="1:19">
      <c r="A14" s="3" t="s">
        <v>78</v>
      </c>
      <c r="B14">
        <v>17.12</v>
      </c>
      <c r="C14" s="4">
        <v>11249</v>
      </c>
      <c r="D14">
        <f t="shared" si="0"/>
        <v>657.06775700934577</v>
      </c>
      <c r="F14" s="3" t="s">
        <v>293</v>
      </c>
      <c r="G14">
        <v>40.700000000000003</v>
      </c>
      <c r="H14" s="4">
        <v>26842</v>
      </c>
      <c r="I14">
        <f t="shared" si="1"/>
        <v>659.50859950859945</v>
      </c>
      <c r="K14" s="3" t="s">
        <v>359</v>
      </c>
      <c r="L14">
        <v>6.66</v>
      </c>
      <c r="M14" s="4">
        <v>4950</v>
      </c>
      <c r="N14">
        <f t="shared" si="2"/>
        <v>743.24324324324323</v>
      </c>
      <c r="P14" s="3" t="s">
        <v>77</v>
      </c>
      <c r="Q14">
        <v>29.27</v>
      </c>
      <c r="R14" s="4">
        <v>40051</v>
      </c>
      <c r="S14">
        <f t="shared" ref="S14:S15" si="5">R14/Q14</f>
        <v>1368.3293474547318</v>
      </c>
    </row>
    <row r="15" spans="1:19">
      <c r="A15" s="3" t="s">
        <v>315</v>
      </c>
      <c r="B15">
        <v>3</v>
      </c>
      <c r="C15" s="4">
        <v>1815</v>
      </c>
      <c r="D15">
        <f t="shared" si="0"/>
        <v>605</v>
      </c>
      <c r="F15" s="3" t="s">
        <v>338</v>
      </c>
      <c r="G15">
        <v>1.77</v>
      </c>
      <c r="H15" s="4">
        <v>918</v>
      </c>
      <c r="I15">
        <f t="shared" si="1"/>
        <v>518.64406779661022</v>
      </c>
      <c r="K15" s="3" t="s">
        <v>308</v>
      </c>
      <c r="L15">
        <v>32.53</v>
      </c>
      <c r="M15" s="4">
        <v>16196</v>
      </c>
      <c r="N15">
        <f t="shared" si="2"/>
        <v>497.87888103289271</v>
      </c>
      <c r="P15" s="3" t="s">
        <v>93</v>
      </c>
      <c r="Q15">
        <v>5.31</v>
      </c>
      <c r="R15" s="4">
        <v>742</v>
      </c>
      <c r="S15">
        <f t="shared" si="5"/>
        <v>139.73634651600753</v>
      </c>
    </row>
    <row r="16" spans="1:19">
      <c r="A16" s="3" t="s">
        <v>245</v>
      </c>
      <c r="B16">
        <v>24.29</v>
      </c>
      <c r="C16" s="4">
        <v>13452</v>
      </c>
      <c r="D16">
        <f t="shared" si="0"/>
        <v>553.80815150267597</v>
      </c>
      <c r="F16" s="3" t="s">
        <v>308</v>
      </c>
      <c r="G16">
        <v>32.53</v>
      </c>
      <c r="H16" s="4">
        <v>16196</v>
      </c>
      <c r="I16">
        <f t="shared" si="1"/>
        <v>497.87888103289271</v>
      </c>
      <c r="K16" s="3" t="s">
        <v>300</v>
      </c>
      <c r="L16">
        <v>86.94</v>
      </c>
      <c r="M16" s="4">
        <v>61158</v>
      </c>
      <c r="N16">
        <f t="shared" si="2"/>
        <v>703.45065562456864</v>
      </c>
    </row>
    <row r="17" spans="1:19">
      <c r="A17" s="3" t="s">
        <v>61</v>
      </c>
      <c r="B17">
        <v>26.21</v>
      </c>
      <c r="C17" s="4">
        <v>14512</v>
      </c>
      <c r="D17">
        <f t="shared" si="0"/>
        <v>553.68180083937432</v>
      </c>
      <c r="F17" s="3" t="s">
        <v>295</v>
      </c>
      <c r="G17">
        <v>2.68</v>
      </c>
      <c r="H17" s="4">
        <v>1303</v>
      </c>
      <c r="I17">
        <v>486.19402985074623</v>
      </c>
      <c r="K17" s="3" t="s">
        <v>345</v>
      </c>
      <c r="L17">
        <v>16.89</v>
      </c>
      <c r="M17" s="4">
        <v>4811</v>
      </c>
      <c r="N17">
        <f t="shared" si="2"/>
        <v>284.84310242747188</v>
      </c>
      <c r="P17" s="3"/>
      <c r="Q17" s="10">
        <f>SUM(Q14:Q15)</f>
        <v>34.58</v>
      </c>
      <c r="R17" s="11">
        <f>SUM(R14:R15)</f>
        <v>40793</v>
      </c>
      <c r="S17" s="10">
        <f>R17/Q17</f>
        <v>1179.6703296703297</v>
      </c>
    </row>
    <row r="18" spans="1:19">
      <c r="A18" s="3" t="s">
        <v>338</v>
      </c>
      <c r="B18">
        <v>1.77</v>
      </c>
      <c r="C18" s="4">
        <v>918</v>
      </c>
      <c r="D18">
        <f t="shared" si="0"/>
        <v>518.64406779661022</v>
      </c>
      <c r="F18" s="3" t="s">
        <v>299</v>
      </c>
      <c r="G18">
        <v>14.4</v>
      </c>
      <c r="H18" s="4">
        <v>6210</v>
      </c>
      <c r="I18">
        <v>431.25</v>
      </c>
      <c r="K18" s="3" t="s">
        <v>361</v>
      </c>
      <c r="L18">
        <v>8.11</v>
      </c>
      <c r="M18" s="4">
        <v>2073</v>
      </c>
      <c r="N18">
        <f t="shared" si="2"/>
        <v>255.61035758323061</v>
      </c>
      <c r="P18" s="3"/>
      <c r="R18" s="4"/>
    </row>
    <row r="19" spans="1:19">
      <c r="A19" s="3" t="s">
        <v>308</v>
      </c>
      <c r="B19">
        <v>32.53</v>
      </c>
      <c r="C19" s="4">
        <v>16196</v>
      </c>
      <c r="D19">
        <f t="shared" si="0"/>
        <v>497.87888103289271</v>
      </c>
      <c r="F19" s="3" t="s">
        <v>294</v>
      </c>
      <c r="G19">
        <v>16.809999999999999</v>
      </c>
      <c r="H19" s="4">
        <v>4861</v>
      </c>
      <c r="I19">
        <v>289.17311124330757</v>
      </c>
      <c r="K19" s="3" t="s">
        <v>346</v>
      </c>
      <c r="L19">
        <v>12.88</v>
      </c>
      <c r="M19" s="4">
        <v>1677</v>
      </c>
      <c r="N19">
        <f t="shared" si="2"/>
        <v>130.20186335403727</v>
      </c>
      <c r="P19" s="3"/>
      <c r="R19" s="4"/>
    </row>
    <row r="20" spans="1:19">
      <c r="A20" s="3" t="s">
        <v>295</v>
      </c>
      <c r="B20">
        <v>2.68</v>
      </c>
      <c r="C20" s="4">
        <v>1303</v>
      </c>
      <c r="D20">
        <f t="shared" si="0"/>
        <v>486.19402985074623</v>
      </c>
      <c r="F20" s="3" t="s">
        <v>323</v>
      </c>
      <c r="G20">
        <v>3.03</v>
      </c>
      <c r="H20" s="4">
        <v>617</v>
      </c>
      <c r="I20">
        <v>203.63036303630363</v>
      </c>
      <c r="K20" s="3" t="s">
        <v>352</v>
      </c>
      <c r="L20">
        <v>2.0499999999999998</v>
      </c>
      <c r="M20" s="4">
        <v>342</v>
      </c>
      <c r="N20">
        <f t="shared" si="2"/>
        <v>166.82926829268294</v>
      </c>
      <c r="P20" s="3"/>
      <c r="R20" s="4"/>
    </row>
    <row r="21" spans="1:19">
      <c r="A21" s="3" t="s">
        <v>223</v>
      </c>
      <c r="B21">
        <v>2.74</v>
      </c>
      <c r="C21" s="4">
        <v>1234</v>
      </c>
      <c r="D21">
        <f t="shared" si="0"/>
        <v>450.36496350364962</v>
      </c>
      <c r="F21" s="3" t="s">
        <v>284</v>
      </c>
      <c r="G21">
        <v>6.13</v>
      </c>
      <c r="H21" s="4">
        <v>1706</v>
      </c>
      <c r="I21">
        <f t="shared" ref="I21:I56" si="6">H21/G21</f>
        <v>278.30342577487767</v>
      </c>
      <c r="K21" s="3" t="s">
        <v>293</v>
      </c>
      <c r="L21">
        <v>40.700000000000003</v>
      </c>
      <c r="M21" s="4">
        <v>26842</v>
      </c>
      <c r="N21">
        <f t="shared" si="2"/>
        <v>659.50859950859945</v>
      </c>
      <c r="P21" s="3"/>
      <c r="R21" s="4"/>
    </row>
    <row r="22" spans="1:19">
      <c r="A22" s="3" t="s">
        <v>299</v>
      </c>
      <c r="B22">
        <v>14.4</v>
      </c>
      <c r="C22" s="4">
        <v>6210</v>
      </c>
      <c r="D22">
        <f t="shared" si="0"/>
        <v>431.25</v>
      </c>
      <c r="F22" s="3" t="s">
        <v>310</v>
      </c>
      <c r="G22">
        <v>8.52</v>
      </c>
      <c r="H22" s="4">
        <v>2165</v>
      </c>
      <c r="I22">
        <f t="shared" si="6"/>
        <v>254.10798122065728</v>
      </c>
      <c r="K22" s="3" t="s">
        <v>295</v>
      </c>
      <c r="L22">
        <v>2.68</v>
      </c>
      <c r="M22" s="4">
        <v>1303</v>
      </c>
      <c r="N22">
        <v>486.19402985074623</v>
      </c>
    </row>
    <row r="23" spans="1:19">
      <c r="A23" s="3" t="s">
        <v>19</v>
      </c>
      <c r="B23">
        <v>117.91</v>
      </c>
      <c r="C23" s="4">
        <v>50301</v>
      </c>
      <c r="D23">
        <f t="shared" si="0"/>
        <v>426.60503774064966</v>
      </c>
      <c r="F23" s="3" t="s">
        <v>342</v>
      </c>
      <c r="G23">
        <v>3.57</v>
      </c>
      <c r="H23" s="4">
        <v>635</v>
      </c>
      <c r="I23">
        <f t="shared" si="6"/>
        <v>177.87114845938376</v>
      </c>
      <c r="K23" s="3" t="s">
        <v>294</v>
      </c>
      <c r="L23">
        <v>16.809999999999999</v>
      </c>
      <c r="M23" s="4">
        <v>4861</v>
      </c>
      <c r="N23">
        <v>289.17311124330757</v>
      </c>
    </row>
    <row r="24" spans="1:19">
      <c r="A24" s="3" t="s">
        <v>278</v>
      </c>
      <c r="B24">
        <v>42.7</v>
      </c>
      <c r="C24" s="4">
        <v>16525</v>
      </c>
      <c r="D24">
        <f t="shared" si="0"/>
        <v>387.0023419203747</v>
      </c>
      <c r="F24" s="3" t="s">
        <v>335</v>
      </c>
      <c r="G24">
        <v>2.13</v>
      </c>
      <c r="H24" s="4">
        <v>363</v>
      </c>
      <c r="I24">
        <f t="shared" si="6"/>
        <v>170.42253521126761</v>
      </c>
      <c r="K24" s="3" t="s">
        <v>299</v>
      </c>
      <c r="L24">
        <v>14.4</v>
      </c>
      <c r="M24" s="4">
        <v>6210</v>
      </c>
      <c r="N24">
        <v>431.25</v>
      </c>
    </row>
    <row r="25" spans="1:19">
      <c r="A25" s="3" t="s">
        <v>103</v>
      </c>
      <c r="B25">
        <v>9.77</v>
      </c>
      <c r="C25" s="4">
        <v>3682</v>
      </c>
      <c r="D25">
        <f t="shared" si="0"/>
        <v>376.86796315250768</v>
      </c>
      <c r="F25" s="3" t="s">
        <v>352</v>
      </c>
      <c r="G25">
        <v>2.0499999999999998</v>
      </c>
      <c r="H25" s="4">
        <v>342</v>
      </c>
      <c r="I25">
        <f t="shared" si="6"/>
        <v>166.82926829268294</v>
      </c>
      <c r="K25" s="3" t="s">
        <v>315</v>
      </c>
      <c r="L25">
        <v>3</v>
      </c>
      <c r="M25" s="4">
        <v>1815</v>
      </c>
      <c r="N25">
        <f t="shared" ref="N25:N26" si="7">M25/L25</f>
        <v>605</v>
      </c>
    </row>
    <row r="26" spans="1:19">
      <c r="A26" s="3" t="s">
        <v>16</v>
      </c>
      <c r="B26">
        <v>9.77</v>
      </c>
      <c r="C26" s="4">
        <v>3630</v>
      </c>
      <c r="D26">
        <f t="shared" si="0"/>
        <v>371.5455475946776</v>
      </c>
      <c r="F26" s="3" t="s">
        <v>331</v>
      </c>
      <c r="G26">
        <v>7.08</v>
      </c>
      <c r="H26" s="4">
        <v>1148</v>
      </c>
      <c r="I26">
        <f t="shared" si="6"/>
        <v>162.14689265536722</v>
      </c>
      <c r="K26" s="3" t="s">
        <v>331</v>
      </c>
      <c r="L26">
        <v>7.08</v>
      </c>
      <c r="M26" s="4">
        <v>1148</v>
      </c>
      <c r="N26">
        <f t="shared" si="7"/>
        <v>162.14689265536722</v>
      </c>
      <c r="R26" s="5"/>
    </row>
    <row r="27" spans="1:19">
      <c r="A27" s="3" t="s">
        <v>52</v>
      </c>
      <c r="B27">
        <v>24.69</v>
      </c>
      <c r="C27" s="4">
        <v>9095</v>
      </c>
      <c r="D27">
        <f t="shared" si="0"/>
        <v>368.36776022681244</v>
      </c>
      <c r="F27" s="3" t="s">
        <v>339</v>
      </c>
      <c r="G27">
        <v>9.25</v>
      </c>
      <c r="H27" s="4">
        <v>1478</v>
      </c>
      <c r="I27">
        <f t="shared" si="6"/>
        <v>159.78378378378378</v>
      </c>
      <c r="K27" s="3"/>
      <c r="M27" s="4"/>
    </row>
    <row r="28" spans="1:19">
      <c r="A28" s="3" t="s">
        <v>38</v>
      </c>
      <c r="B28">
        <v>13.31</v>
      </c>
      <c r="C28" s="4">
        <v>3945</v>
      </c>
      <c r="D28">
        <f t="shared" si="0"/>
        <v>296.39368895567242</v>
      </c>
      <c r="F28" s="3" t="s">
        <v>315</v>
      </c>
      <c r="G28">
        <v>3</v>
      </c>
      <c r="H28" s="4">
        <v>1815</v>
      </c>
      <c r="I28">
        <f t="shared" si="6"/>
        <v>605</v>
      </c>
      <c r="K28" s="3"/>
      <c r="L28" s="10">
        <f>SUM(L2:L26)</f>
        <v>494.46</v>
      </c>
      <c r="M28" s="11">
        <f>SUM(M2:M27)</f>
        <v>307002</v>
      </c>
      <c r="N28" s="10">
        <f>M28/L28</f>
        <v>620.88338793835703</v>
      </c>
    </row>
    <row r="29" spans="1:19">
      <c r="A29" s="3" t="s">
        <v>212</v>
      </c>
      <c r="B29">
        <v>2.33</v>
      </c>
      <c r="C29" s="4">
        <v>685</v>
      </c>
      <c r="D29">
        <f t="shared" si="0"/>
        <v>293.99141630901289</v>
      </c>
      <c r="F29" s="3" t="s">
        <v>321</v>
      </c>
      <c r="G29">
        <v>24.32</v>
      </c>
      <c r="H29" s="4">
        <v>3682</v>
      </c>
      <c r="I29">
        <f t="shared" si="6"/>
        <v>151.39802631578948</v>
      </c>
      <c r="K29" s="3"/>
      <c r="M29" s="4"/>
    </row>
    <row r="30" spans="1:19">
      <c r="A30" s="3" t="s">
        <v>193</v>
      </c>
      <c r="B30">
        <v>13.56</v>
      </c>
      <c r="C30" s="4">
        <v>3944</v>
      </c>
      <c r="D30">
        <f t="shared" si="0"/>
        <v>290.85545722713863</v>
      </c>
      <c r="F30" s="3" t="s">
        <v>314</v>
      </c>
      <c r="G30">
        <v>7.51</v>
      </c>
      <c r="H30" s="4">
        <v>1100</v>
      </c>
      <c r="I30">
        <f t="shared" si="6"/>
        <v>146.47137150466045</v>
      </c>
      <c r="K30" t="s">
        <v>369</v>
      </c>
    </row>
    <row r="31" spans="1:19">
      <c r="A31" s="3" t="s">
        <v>294</v>
      </c>
      <c r="B31">
        <v>16.809999999999999</v>
      </c>
      <c r="C31" s="4">
        <v>4861</v>
      </c>
      <c r="D31">
        <f t="shared" si="0"/>
        <v>289.17311124330757</v>
      </c>
      <c r="F31" s="3" t="s">
        <v>318</v>
      </c>
      <c r="G31">
        <v>7.74</v>
      </c>
      <c r="H31" s="4">
        <v>1087</v>
      </c>
      <c r="I31">
        <f t="shared" si="6"/>
        <v>140.4392764857881</v>
      </c>
      <c r="K31" s="3" t="s">
        <v>77</v>
      </c>
      <c r="L31">
        <v>29.27</v>
      </c>
      <c r="M31" s="4">
        <v>40051</v>
      </c>
      <c r="N31">
        <f t="shared" ref="N31:N33" si="8">M31/L31</f>
        <v>1368.3293474547318</v>
      </c>
    </row>
    <row r="32" spans="1:19">
      <c r="A32" s="3" t="s">
        <v>345</v>
      </c>
      <c r="B32">
        <v>16.89</v>
      </c>
      <c r="C32" s="4">
        <v>4811</v>
      </c>
      <c r="D32">
        <f t="shared" si="0"/>
        <v>284.84310242747188</v>
      </c>
      <c r="F32" s="3" t="s">
        <v>316</v>
      </c>
      <c r="G32">
        <v>11.09</v>
      </c>
      <c r="H32" s="4">
        <v>2648</v>
      </c>
      <c r="I32">
        <f t="shared" si="6"/>
        <v>238.7736699729486</v>
      </c>
      <c r="K32" s="3" t="s">
        <v>93</v>
      </c>
      <c r="L32">
        <v>5.31</v>
      </c>
      <c r="M32" s="4">
        <v>742</v>
      </c>
      <c r="N32">
        <f t="shared" si="8"/>
        <v>139.73634651600753</v>
      </c>
    </row>
    <row r="33" spans="1:18">
      <c r="A33" s="3" t="s">
        <v>284</v>
      </c>
      <c r="B33">
        <v>6.13</v>
      </c>
      <c r="C33" s="4">
        <v>1706</v>
      </c>
      <c r="D33">
        <f t="shared" si="0"/>
        <v>278.30342577487767</v>
      </c>
      <c r="F33" s="3" t="s">
        <v>302</v>
      </c>
      <c r="G33">
        <v>7.46</v>
      </c>
      <c r="H33" s="4">
        <v>1060</v>
      </c>
      <c r="I33">
        <f t="shared" si="6"/>
        <v>142.0911528150134</v>
      </c>
      <c r="K33" s="3" t="s">
        <v>78</v>
      </c>
      <c r="L33">
        <v>17.12</v>
      </c>
      <c r="M33" s="4">
        <v>11249</v>
      </c>
      <c r="N33">
        <f t="shared" si="8"/>
        <v>657.06775700934577</v>
      </c>
    </row>
    <row r="34" spans="1:18">
      <c r="A34" s="3" t="s">
        <v>312</v>
      </c>
      <c r="B34">
        <v>33.86</v>
      </c>
      <c r="C34" s="4">
        <v>9412</v>
      </c>
      <c r="D34">
        <f t="shared" si="0"/>
        <v>277.96810395747195</v>
      </c>
      <c r="F34" s="3" t="s">
        <v>298</v>
      </c>
      <c r="G34">
        <v>12.49</v>
      </c>
      <c r="H34" s="4">
        <v>1759</v>
      </c>
      <c r="I34">
        <f t="shared" si="6"/>
        <v>140.83266613290633</v>
      </c>
      <c r="K34" s="3" t="s">
        <v>109</v>
      </c>
      <c r="L34">
        <v>19.57</v>
      </c>
      <c r="M34" s="4">
        <v>1876</v>
      </c>
      <c r="N34">
        <f>M34/L34</f>
        <v>95.861011752682671</v>
      </c>
    </row>
    <row r="35" spans="1:18">
      <c r="A35" s="3" t="s">
        <v>361</v>
      </c>
      <c r="B35">
        <v>8.11</v>
      </c>
      <c r="C35" s="4">
        <v>2073</v>
      </c>
      <c r="D35">
        <f t="shared" si="0"/>
        <v>255.61035758323061</v>
      </c>
      <c r="F35" s="3" t="s">
        <v>289</v>
      </c>
      <c r="G35">
        <v>39.89</v>
      </c>
      <c r="H35" s="4">
        <v>5333</v>
      </c>
      <c r="I35">
        <f t="shared" si="6"/>
        <v>133.69265480070192</v>
      </c>
      <c r="K35" s="3" t="s">
        <v>102</v>
      </c>
      <c r="L35">
        <v>11.87</v>
      </c>
      <c r="M35" s="4">
        <v>1295</v>
      </c>
      <c r="N35">
        <f t="shared" ref="N35" si="9">M35/L35</f>
        <v>109.09856781802866</v>
      </c>
    </row>
    <row r="36" spans="1:18">
      <c r="A36" s="3" t="s">
        <v>132</v>
      </c>
      <c r="B36">
        <v>5.0999999999999996</v>
      </c>
      <c r="C36" s="4">
        <v>1302</v>
      </c>
      <c r="D36">
        <f t="shared" si="0"/>
        <v>255.29411764705884</v>
      </c>
      <c r="F36" s="3" t="s">
        <v>336</v>
      </c>
      <c r="G36">
        <v>12.34</v>
      </c>
      <c r="H36" s="4">
        <v>1621</v>
      </c>
      <c r="I36">
        <f t="shared" si="6"/>
        <v>131.36142625607781</v>
      </c>
      <c r="K36" s="3" t="s">
        <v>71</v>
      </c>
      <c r="L36">
        <v>5.59</v>
      </c>
      <c r="M36" s="4">
        <v>501</v>
      </c>
      <c r="N36">
        <f t="shared" ref="N36" si="10">M36/L36</f>
        <v>89.624329159212877</v>
      </c>
    </row>
    <row r="37" spans="1:18">
      <c r="A37" s="3" t="s">
        <v>310</v>
      </c>
      <c r="B37">
        <v>8.52</v>
      </c>
      <c r="C37" s="4">
        <v>2165</v>
      </c>
      <c r="D37">
        <f t="shared" si="0"/>
        <v>254.10798122065728</v>
      </c>
      <c r="F37" s="3" t="s">
        <v>324</v>
      </c>
      <c r="G37">
        <v>5.04</v>
      </c>
      <c r="H37" s="4">
        <v>657</v>
      </c>
      <c r="I37">
        <f t="shared" si="6"/>
        <v>130.35714285714286</v>
      </c>
    </row>
    <row r="38" spans="1:18">
      <c r="A38" s="3" t="s">
        <v>316</v>
      </c>
      <c r="B38">
        <v>11.09</v>
      </c>
      <c r="C38" s="4">
        <v>2648</v>
      </c>
      <c r="D38">
        <f t="shared" si="0"/>
        <v>238.7736699729486</v>
      </c>
      <c r="F38" s="3" t="s">
        <v>319</v>
      </c>
      <c r="G38">
        <v>2.88</v>
      </c>
      <c r="H38" s="4">
        <v>348</v>
      </c>
      <c r="I38">
        <f t="shared" si="6"/>
        <v>120.83333333333334</v>
      </c>
      <c r="L38" s="10">
        <f>SUM(L31:L37)</f>
        <v>88.730000000000018</v>
      </c>
      <c r="M38" s="11">
        <f>SUM(M31:M37)</f>
        <v>55714</v>
      </c>
      <c r="N38" s="10">
        <f>M38/L38</f>
        <v>627.90487997295156</v>
      </c>
    </row>
    <row r="39" spans="1:18">
      <c r="A39" s="3" t="s">
        <v>79</v>
      </c>
      <c r="B39">
        <v>65.62</v>
      </c>
      <c r="C39" s="4">
        <v>15624</v>
      </c>
      <c r="D39">
        <f t="shared" si="0"/>
        <v>238.09814081072841</v>
      </c>
      <c r="F39" s="3" t="s">
        <v>334</v>
      </c>
      <c r="G39">
        <v>8.7899999999999991</v>
      </c>
      <c r="H39" s="4">
        <v>1028</v>
      </c>
      <c r="I39">
        <f t="shared" si="6"/>
        <v>116.95108077360638</v>
      </c>
      <c r="P39" s="3"/>
      <c r="R39" s="4"/>
    </row>
    <row r="40" spans="1:18">
      <c r="A40" s="3" t="s">
        <v>191</v>
      </c>
      <c r="B40">
        <v>3.71</v>
      </c>
      <c r="C40" s="4">
        <v>872</v>
      </c>
      <c r="D40">
        <f t="shared" si="0"/>
        <v>235.04043126684635</v>
      </c>
      <c r="F40" s="3" t="s">
        <v>353</v>
      </c>
      <c r="G40">
        <v>1.59</v>
      </c>
      <c r="H40" s="4">
        <v>182</v>
      </c>
      <c r="I40">
        <f t="shared" si="6"/>
        <v>114.46540880503144</v>
      </c>
    </row>
    <row r="41" spans="1:18">
      <c r="A41" s="3" t="s">
        <v>164</v>
      </c>
      <c r="B41">
        <v>3.32</v>
      </c>
      <c r="C41" s="4">
        <v>758</v>
      </c>
      <c r="D41">
        <f t="shared" si="0"/>
        <v>228.31325301204819</v>
      </c>
      <c r="F41" s="3" t="s">
        <v>303</v>
      </c>
      <c r="G41">
        <v>2.63</v>
      </c>
      <c r="H41" s="4">
        <v>289</v>
      </c>
      <c r="I41">
        <f t="shared" si="6"/>
        <v>109.88593155893537</v>
      </c>
    </row>
    <row r="42" spans="1:18">
      <c r="A42" s="3" t="s">
        <v>157</v>
      </c>
      <c r="B42">
        <v>15.65</v>
      </c>
      <c r="C42" s="4">
        <v>3328</v>
      </c>
      <c r="D42">
        <f t="shared" si="0"/>
        <v>212.65175718849841</v>
      </c>
      <c r="F42" s="3" t="s">
        <v>311</v>
      </c>
      <c r="G42">
        <v>11.14</v>
      </c>
      <c r="H42" s="4">
        <v>1138</v>
      </c>
      <c r="I42">
        <f t="shared" si="6"/>
        <v>102.15439856373429</v>
      </c>
    </row>
    <row r="43" spans="1:18">
      <c r="A43" s="3" t="s">
        <v>323</v>
      </c>
      <c r="B43">
        <v>3.03</v>
      </c>
      <c r="C43" s="4">
        <v>617</v>
      </c>
      <c r="D43">
        <f t="shared" si="0"/>
        <v>203.63036303630363</v>
      </c>
      <c r="F43" s="3" t="s">
        <v>328</v>
      </c>
      <c r="G43">
        <v>10.11</v>
      </c>
      <c r="H43" s="4">
        <v>970</v>
      </c>
      <c r="I43">
        <f t="shared" si="6"/>
        <v>95.944609297725023</v>
      </c>
    </row>
    <row r="44" spans="1:18">
      <c r="A44" s="3" t="s">
        <v>225</v>
      </c>
      <c r="B44">
        <v>4.76</v>
      </c>
      <c r="C44" s="4">
        <v>957</v>
      </c>
      <c r="D44">
        <f t="shared" si="0"/>
        <v>201.05042016806723</v>
      </c>
      <c r="F44" s="3" t="s">
        <v>109</v>
      </c>
      <c r="G44">
        <v>19.57</v>
      </c>
      <c r="H44" s="4">
        <v>1876</v>
      </c>
      <c r="I44">
        <f t="shared" si="6"/>
        <v>95.861011752682671</v>
      </c>
    </row>
    <row r="45" spans="1:18">
      <c r="A45" s="3" t="s">
        <v>203</v>
      </c>
      <c r="B45">
        <v>2.96</v>
      </c>
      <c r="C45" s="4">
        <v>581</v>
      </c>
      <c r="D45">
        <f t="shared" si="0"/>
        <v>196.28378378378378</v>
      </c>
      <c r="F45" s="3" t="s">
        <v>78</v>
      </c>
      <c r="G45">
        <v>17.12</v>
      </c>
      <c r="H45" s="4">
        <v>11249</v>
      </c>
      <c r="I45">
        <f t="shared" si="6"/>
        <v>657.06775700934577</v>
      </c>
    </row>
    <row r="46" spans="1:18">
      <c r="A46" s="3" t="s">
        <v>66</v>
      </c>
      <c r="B46">
        <v>4.07</v>
      </c>
      <c r="C46" s="4">
        <v>790</v>
      </c>
      <c r="D46">
        <f t="shared" si="0"/>
        <v>194.10319410319408</v>
      </c>
      <c r="F46" s="3" t="s">
        <v>77</v>
      </c>
      <c r="G46">
        <v>29.27</v>
      </c>
      <c r="H46" s="4">
        <v>40051</v>
      </c>
      <c r="I46">
        <f t="shared" si="6"/>
        <v>1368.3293474547318</v>
      </c>
    </row>
    <row r="47" spans="1:18">
      <c r="A47" s="3" t="s">
        <v>111</v>
      </c>
      <c r="B47">
        <v>8.6199999999999992</v>
      </c>
      <c r="C47" s="4">
        <v>1651</v>
      </c>
      <c r="D47">
        <f t="shared" si="0"/>
        <v>191.53132250580049</v>
      </c>
      <c r="F47" s="3" t="s">
        <v>102</v>
      </c>
      <c r="G47">
        <v>11.87</v>
      </c>
      <c r="H47" s="4">
        <v>1295</v>
      </c>
      <c r="I47">
        <f t="shared" si="6"/>
        <v>109.09856781802866</v>
      </c>
    </row>
    <row r="48" spans="1:18">
      <c r="A48" s="3" t="s">
        <v>165</v>
      </c>
      <c r="B48">
        <v>1.42</v>
      </c>
      <c r="C48" s="4">
        <v>270</v>
      </c>
      <c r="D48">
        <f t="shared" si="0"/>
        <v>190.14084507042256</v>
      </c>
      <c r="F48" s="3" t="s">
        <v>93</v>
      </c>
      <c r="G48">
        <v>5.31</v>
      </c>
      <c r="H48" s="4">
        <v>742</v>
      </c>
      <c r="I48">
        <f t="shared" si="6"/>
        <v>139.73634651600753</v>
      </c>
    </row>
    <row r="49" spans="1:9">
      <c r="A49" s="3" t="s">
        <v>167</v>
      </c>
      <c r="B49">
        <v>0.83</v>
      </c>
      <c r="C49" s="4">
        <v>155</v>
      </c>
      <c r="D49">
        <f t="shared" si="0"/>
        <v>186.74698795180723</v>
      </c>
      <c r="F49" s="3" t="s">
        <v>351</v>
      </c>
      <c r="G49">
        <v>25.57</v>
      </c>
      <c r="H49" s="4">
        <v>2419</v>
      </c>
      <c r="I49">
        <f t="shared" si="6"/>
        <v>94.603050449745794</v>
      </c>
    </row>
    <row r="50" spans="1:9">
      <c r="A50" s="3" t="s">
        <v>322</v>
      </c>
      <c r="B50">
        <v>46.87</v>
      </c>
      <c r="C50" s="4">
        <v>8729</v>
      </c>
      <c r="D50">
        <f t="shared" si="0"/>
        <v>186.23853211009174</v>
      </c>
      <c r="F50" s="3" t="s">
        <v>20</v>
      </c>
      <c r="G50">
        <v>5.75</v>
      </c>
      <c r="H50" s="4">
        <v>707</v>
      </c>
      <c r="I50">
        <f t="shared" si="6"/>
        <v>122.95652173913044</v>
      </c>
    </row>
    <row r="51" spans="1:9">
      <c r="A51" s="3" t="s">
        <v>24</v>
      </c>
      <c r="B51">
        <v>11.07</v>
      </c>
      <c r="C51" s="4">
        <v>2017</v>
      </c>
      <c r="D51">
        <f t="shared" si="0"/>
        <v>182.20415537488708</v>
      </c>
      <c r="F51" s="3" t="s">
        <v>320</v>
      </c>
      <c r="G51">
        <v>11.15</v>
      </c>
      <c r="H51" s="4">
        <v>1034</v>
      </c>
      <c r="I51">
        <f t="shared" si="6"/>
        <v>92.735426008968602</v>
      </c>
    </row>
    <row r="52" spans="1:9">
      <c r="A52" s="3" t="s">
        <v>342</v>
      </c>
      <c r="B52">
        <v>3.57</v>
      </c>
      <c r="C52" s="4">
        <v>635</v>
      </c>
      <c r="D52">
        <f t="shared" si="0"/>
        <v>177.87114845938376</v>
      </c>
      <c r="F52" s="3" t="s">
        <v>71</v>
      </c>
      <c r="G52">
        <v>5.59</v>
      </c>
      <c r="H52" s="4">
        <v>501</v>
      </c>
      <c r="I52">
        <f t="shared" si="6"/>
        <v>89.624329159212877</v>
      </c>
    </row>
    <row r="53" spans="1:9">
      <c r="A53" s="3" t="s">
        <v>126</v>
      </c>
      <c r="B53">
        <v>3.11</v>
      </c>
      <c r="C53" s="4">
        <v>538</v>
      </c>
      <c r="D53">
        <f t="shared" si="0"/>
        <v>172.99035369774921</v>
      </c>
      <c r="F53" s="3" t="s">
        <v>100</v>
      </c>
      <c r="G53">
        <v>16.66</v>
      </c>
      <c r="H53" s="4">
        <v>1487</v>
      </c>
      <c r="I53">
        <f t="shared" si="6"/>
        <v>89.255702280912359</v>
      </c>
    </row>
    <row r="54" spans="1:9">
      <c r="A54" s="3" t="s">
        <v>81</v>
      </c>
      <c r="B54">
        <v>53.8</v>
      </c>
      <c r="C54" s="4">
        <v>9173</v>
      </c>
      <c r="D54">
        <f t="shared" si="0"/>
        <v>170.50185873605949</v>
      </c>
      <c r="F54" s="3" t="s">
        <v>332</v>
      </c>
      <c r="G54">
        <v>42.38</v>
      </c>
      <c r="H54" s="4">
        <v>3728</v>
      </c>
      <c r="I54">
        <f t="shared" si="6"/>
        <v>87.966021708352997</v>
      </c>
    </row>
    <row r="55" spans="1:9">
      <c r="A55" s="3" t="s">
        <v>335</v>
      </c>
      <c r="B55">
        <v>2.13</v>
      </c>
      <c r="C55" s="4">
        <v>363</v>
      </c>
      <c r="D55">
        <f t="shared" si="0"/>
        <v>170.42253521126761</v>
      </c>
      <c r="F55" s="3" t="s">
        <v>178</v>
      </c>
      <c r="G55">
        <v>8.08</v>
      </c>
      <c r="H55" s="4">
        <v>679</v>
      </c>
      <c r="I55">
        <f t="shared" si="6"/>
        <v>84.034653465346537</v>
      </c>
    </row>
    <row r="56" spans="1:9">
      <c r="A56" s="3" t="s">
        <v>352</v>
      </c>
      <c r="B56">
        <v>2.0499999999999998</v>
      </c>
      <c r="C56" s="4">
        <v>342</v>
      </c>
      <c r="D56">
        <f t="shared" si="0"/>
        <v>166.82926829268294</v>
      </c>
      <c r="F56" s="3" t="s">
        <v>164</v>
      </c>
      <c r="G56">
        <v>3.32</v>
      </c>
      <c r="H56" s="4">
        <v>758</v>
      </c>
      <c r="I56">
        <f t="shared" si="6"/>
        <v>228.31325301204819</v>
      </c>
    </row>
    <row r="57" spans="1:9">
      <c r="A57" s="3" t="s">
        <v>122</v>
      </c>
      <c r="B57">
        <v>7.05</v>
      </c>
      <c r="C57" s="4">
        <v>1160</v>
      </c>
      <c r="D57">
        <f t="shared" si="0"/>
        <v>164.53900709219857</v>
      </c>
      <c r="F57" s="3"/>
      <c r="H57" s="4"/>
    </row>
    <row r="58" spans="1:9">
      <c r="A58" s="3" t="s">
        <v>150</v>
      </c>
      <c r="B58">
        <v>11.08</v>
      </c>
      <c r="C58" s="4">
        <v>1797</v>
      </c>
      <c r="D58">
        <f t="shared" si="0"/>
        <v>162.18411552346569</v>
      </c>
    </row>
    <row r="59" spans="1:9">
      <c r="A59" s="3" t="s">
        <v>331</v>
      </c>
      <c r="B59">
        <v>7.08</v>
      </c>
      <c r="C59" s="4">
        <v>1148</v>
      </c>
      <c r="D59">
        <f t="shared" si="0"/>
        <v>162.14689265536722</v>
      </c>
    </row>
    <row r="60" spans="1:9">
      <c r="A60" s="3" t="s">
        <v>339</v>
      </c>
      <c r="B60">
        <v>9.25</v>
      </c>
      <c r="C60" s="4">
        <v>1478</v>
      </c>
      <c r="D60">
        <f t="shared" si="0"/>
        <v>159.78378378378378</v>
      </c>
    </row>
    <row r="61" spans="1:9">
      <c r="A61" s="3" t="s">
        <v>208</v>
      </c>
      <c r="B61">
        <v>2.41</v>
      </c>
      <c r="C61" s="4">
        <v>374</v>
      </c>
      <c r="D61">
        <f t="shared" si="0"/>
        <v>155.18672199170123</v>
      </c>
    </row>
    <row r="62" spans="1:9">
      <c r="A62" s="3" t="s">
        <v>321</v>
      </c>
      <c r="B62">
        <v>24.32</v>
      </c>
      <c r="C62" s="4">
        <v>3682</v>
      </c>
      <c r="D62">
        <f t="shared" si="0"/>
        <v>151.39802631578948</v>
      </c>
    </row>
    <row r="63" spans="1:9">
      <c r="A63" s="3" t="s">
        <v>314</v>
      </c>
      <c r="B63">
        <v>7.51</v>
      </c>
      <c r="C63" s="4">
        <v>1100</v>
      </c>
      <c r="D63">
        <f t="shared" si="0"/>
        <v>146.47137150466045</v>
      </c>
    </row>
    <row r="64" spans="1:9">
      <c r="A64" s="3" t="s">
        <v>221</v>
      </c>
      <c r="B64">
        <v>6.82</v>
      </c>
      <c r="C64" s="4">
        <v>982</v>
      </c>
      <c r="D64">
        <f t="shared" si="0"/>
        <v>143.98826979472139</v>
      </c>
    </row>
    <row r="65" spans="1:4">
      <c r="A65" s="3" t="s">
        <v>302</v>
      </c>
      <c r="B65">
        <v>7.46</v>
      </c>
      <c r="C65" s="4">
        <v>1060</v>
      </c>
      <c r="D65">
        <f t="shared" si="0"/>
        <v>142.0911528150134</v>
      </c>
    </row>
    <row r="66" spans="1:4">
      <c r="A66" s="3" t="s">
        <v>18</v>
      </c>
      <c r="B66">
        <v>38.76</v>
      </c>
      <c r="C66" s="4">
        <v>5477</v>
      </c>
      <c r="D66">
        <f t="shared" ref="D66:D129" si="11">C66/B66</f>
        <v>141.30546955624357</v>
      </c>
    </row>
    <row r="67" spans="1:4">
      <c r="A67" s="3" t="s">
        <v>298</v>
      </c>
      <c r="B67">
        <v>12.49</v>
      </c>
      <c r="C67" s="4">
        <v>1759</v>
      </c>
      <c r="D67">
        <f t="shared" si="11"/>
        <v>140.83266613290633</v>
      </c>
    </row>
    <row r="68" spans="1:4">
      <c r="A68" s="3" t="s">
        <v>318</v>
      </c>
      <c r="B68">
        <v>7.74</v>
      </c>
      <c r="C68" s="4">
        <v>1087</v>
      </c>
      <c r="D68">
        <f t="shared" si="11"/>
        <v>140.4392764857881</v>
      </c>
    </row>
    <row r="69" spans="1:4">
      <c r="A69" s="3" t="s">
        <v>93</v>
      </c>
      <c r="B69">
        <v>5.31</v>
      </c>
      <c r="C69" s="4">
        <v>742</v>
      </c>
      <c r="D69">
        <f t="shared" si="11"/>
        <v>139.73634651600753</v>
      </c>
    </row>
    <row r="70" spans="1:4">
      <c r="A70" s="3" t="s">
        <v>163</v>
      </c>
      <c r="B70">
        <v>3.35</v>
      </c>
      <c r="C70" s="4">
        <v>461</v>
      </c>
      <c r="D70">
        <f t="shared" si="11"/>
        <v>137.61194029850745</v>
      </c>
    </row>
    <row r="71" spans="1:4">
      <c r="A71" s="3" t="s">
        <v>289</v>
      </c>
      <c r="B71">
        <v>39.89</v>
      </c>
      <c r="C71" s="4">
        <v>5333</v>
      </c>
      <c r="D71">
        <f t="shared" si="11"/>
        <v>133.69265480070192</v>
      </c>
    </row>
    <row r="72" spans="1:4">
      <c r="A72" s="3" t="s">
        <v>336</v>
      </c>
      <c r="B72">
        <v>12.34</v>
      </c>
      <c r="C72" s="4">
        <v>1621</v>
      </c>
      <c r="D72">
        <f t="shared" si="11"/>
        <v>131.36142625607781</v>
      </c>
    </row>
    <row r="73" spans="1:4">
      <c r="A73" s="3" t="s">
        <v>324</v>
      </c>
      <c r="B73">
        <v>5.04</v>
      </c>
      <c r="C73" s="4">
        <v>657</v>
      </c>
      <c r="D73">
        <f t="shared" si="11"/>
        <v>130.35714285714286</v>
      </c>
    </row>
    <row r="74" spans="1:4">
      <c r="A74" s="3" t="s">
        <v>192</v>
      </c>
      <c r="B74">
        <v>53.86</v>
      </c>
      <c r="C74" s="4">
        <v>7016</v>
      </c>
      <c r="D74">
        <f t="shared" si="11"/>
        <v>130.26364649090235</v>
      </c>
    </row>
    <row r="75" spans="1:4">
      <c r="A75" s="3" t="s">
        <v>346</v>
      </c>
      <c r="B75">
        <v>12.88</v>
      </c>
      <c r="C75" s="4">
        <v>1677</v>
      </c>
      <c r="D75">
        <f t="shared" si="11"/>
        <v>130.20186335403727</v>
      </c>
    </row>
    <row r="76" spans="1:4">
      <c r="A76" s="3" t="s">
        <v>40</v>
      </c>
      <c r="B76">
        <v>31.39</v>
      </c>
      <c r="C76" s="4">
        <v>3938</v>
      </c>
      <c r="D76">
        <f t="shared" si="11"/>
        <v>125.45396623128384</v>
      </c>
    </row>
    <row r="77" spans="1:4">
      <c r="A77" s="3" t="s">
        <v>230</v>
      </c>
      <c r="B77">
        <v>5.26</v>
      </c>
      <c r="C77" s="4">
        <v>659</v>
      </c>
      <c r="D77">
        <f t="shared" si="11"/>
        <v>125.28517110266161</v>
      </c>
    </row>
    <row r="78" spans="1:4">
      <c r="A78" s="3" t="s">
        <v>63</v>
      </c>
      <c r="B78">
        <v>19.809999999999999</v>
      </c>
      <c r="C78" s="4">
        <v>2462</v>
      </c>
      <c r="D78">
        <f t="shared" si="11"/>
        <v>124.2806663301363</v>
      </c>
    </row>
    <row r="79" spans="1:4">
      <c r="A79" s="3" t="s">
        <v>20</v>
      </c>
      <c r="B79">
        <v>5.75</v>
      </c>
      <c r="C79" s="4">
        <v>707</v>
      </c>
      <c r="D79">
        <f t="shared" si="11"/>
        <v>122.95652173913044</v>
      </c>
    </row>
    <row r="80" spans="1:4">
      <c r="A80" s="3" t="s">
        <v>58</v>
      </c>
      <c r="B80">
        <v>47.47</v>
      </c>
      <c r="C80" s="4">
        <v>5820</v>
      </c>
      <c r="D80">
        <f t="shared" si="11"/>
        <v>122.60374973667579</v>
      </c>
    </row>
    <row r="81" spans="1:4">
      <c r="A81" s="3" t="s">
        <v>127</v>
      </c>
      <c r="B81">
        <v>3.31</v>
      </c>
      <c r="C81" s="4">
        <v>405</v>
      </c>
      <c r="D81">
        <f t="shared" si="11"/>
        <v>122.35649546827794</v>
      </c>
    </row>
    <row r="82" spans="1:4">
      <c r="A82" s="3" t="s">
        <v>319</v>
      </c>
      <c r="B82">
        <v>2.88</v>
      </c>
      <c r="C82" s="4">
        <v>348</v>
      </c>
      <c r="D82">
        <f t="shared" si="11"/>
        <v>120.83333333333334</v>
      </c>
    </row>
    <row r="83" spans="1:4">
      <c r="A83" s="3" t="s">
        <v>39</v>
      </c>
      <c r="B83">
        <v>1.78</v>
      </c>
      <c r="C83" s="4">
        <v>213</v>
      </c>
      <c r="D83">
        <f t="shared" si="11"/>
        <v>119.66292134831461</v>
      </c>
    </row>
    <row r="84" spans="1:4">
      <c r="A84" s="3" t="s">
        <v>334</v>
      </c>
      <c r="B84">
        <v>8.7899999999999991</v>
      </c>
      <c r="C84" s="4">
        <v>1028</v>
      </c>
      <c r="D84">
        <f t="shared" si="11"/>
        <v>116.95108077360638</v>
      </c>
    </row>
    <row r="85" spans="1:4">
      <c r="A85" s="3" t="s">
        <v>47</v>
      </c>
      <c r="B85">
        <v>5.0199999999999996</v>
      </c>
      <c r="C85" s="4">
        <v>584</v>
      </c>
      <c r="D85">
        <f t="shared" si="11"/>
        <v>116.33466135458168</v>
      </c>
    </row>
    <row r="86" spans="1:4">
      <c r="A86" s="3" t="s">
        <v>213</v>
      </c>
      <c r="B86">
        <v>3.56</v>
      </c>
      <c r="C86" s="4">
        <v>414</v>
      </c>
      <c r="D86">
        <f t="shared" si="11"/>
        <v>116.29213483146067</v>
      </c>
    </row>
    <row r="87" spans="1:4">
      <c r="A87" s="3" t="s">
        <v>238</v>
      </c>
      <c r="B87">
        <v>13.71</v>
      </c>
      <c r="C87" s="4">
        <v>1591</v>
      </c>
      <c r="D87">
        <f t="shared" si="11"/>
        <v>116.04668125455871</v>
      </c>
    </row>
    <row r="88" spans="1:4">
      <c r="A88" s="3" t="s">
        <v>353</v>
      </c>
      <c r="B88">
        <v>1.59</v>
      </c>
      <c r="C88" s="4">
        <v>182</v>
      </c>
      <c r="D88">
        <f t="shared" si="11"/>
        <v>114.46540880503144</v>
      </c>
    </row>
    <row r="89" spans="1:4">
      <c r="A89" s="3" t="s">
        <v>214</v>
      </c>
      <c r="B89">
        <v>13.08</v>
      </c>
      <c r="C89" s="4">
        <v>1496</v>
      </c>
      <c r="D89">
        <f t="shared" si="11"/>
        <v>114.37308868501529</v>
      </c>
    </row>
    <row r="90" spans="1:4">
      <c r="A90" s="3" t="s">
        <v>29</v>
      </c>
      <c r="B90">
        <v>7.33</v>
      </c>
      <c r="C90" s="4">
        <v>826</v>
      </c>
      <c r="D90">
        <f t="shared" si="11"/>
        <v>112.68758526603001</v>
      </c>
    </row>
    <row r="91" spans="1:4">
      <c r="A91" s="3" t="s">
        <v>233</v>
      </c>
      <c r="B91">
        <v>9.83</v>
      </c>
      <c r="C91" s="4">
        <v>1106</v>
      </c>
      <c r="D91">
        <f t="shared" si="11"/>
        <v>112.51271617497457</v>
      </c>
    </row>
    <row r="92" spans="1:4">
      <c r="A92" s="3" t="s">
        <v>22</v>
      </c>
      <c r="B92">
        <v>5.57</v>
      </c>
      <c r="C92" s="4">
        <v>624</v>
      </c>
      <c r="D92">
        <f t="shared" si="11"/>
        <v>112.02872531418312</v>
      </c>
    </row>
    <row r="93" spans="1:4">
      <c r="A93" s="3" t="s">
        <v>303</v>
      </c>
      <c r="B93">
        <v>2.63</v>
      </c>
      <c r="C93" s="4">
        <v>289</v>
      </c>
      <c r="D93">
        <f t="shared" si="11"/>
        <v>109.88593155893537</v>
      </c>
    </row>
    <row r="94" spans="1:4">
      <c r="A94" s="3" t="s">
        <v>26</v>
      </c>
      <c r="B94">
        <v>5.37</v>
      </c>
      <c r="C94" s="4">
        <v>587</v>
      </c>
      <c r="D94">
        <f t="shared" si="11"/>
        <v>109.31098696461825</v>
      </c>
    </row>
    <row r="95" spans="1:4">
      <c r="A95" s="3" t="s">
        <v>102</v>
      </c>
      <c r="B95">
        <v>11.87</v>
      </c>
      <c r="C95" s="4">
        <v>1295</v>
      </c>
      <c r="D95">
        <f t="shared" si="11"/>
        <v>109.09856781802866</v>
      </c>
    </row>
    <row r="96" spans="1:4">
      <c r="A96" s="3" t="s">
        <v>182</v>
      </c>
      <c r="B96">
        <v>5.0999999999999996</v>
      </c>
      <c r="C96" s="4">
        <v>556</v>
      </c>
      <c r="D96">
        <f t="shared" si="11"/>
        <v>109.01960784313727</v>
      </c>
    </row>
    <row r="97" spans="1:8">
      <c r="A97" s="3" t="s">
        <v>190</v>
      </c>
      <c r="B97">
        <v>8.44</v>
      </c>
      <c r="C97" s="4">
        <v>915</v>
      </c>
      <c r="D97">
        <f t="shared" si="11"/>
        <v>108.41232227488152</v>
      </c>
    </row>
    <row r="98" spans="1:8">
      <c r="A98" s="3" t="s">
        <v>261</v>
      </c>
      <c r="B98">
        <v>46.51</v>
      </c>
      <c r="C98" s="4">
        <v>4889</v>
      </c>
      <c r="D98">
        <f t="shared" si="11"/>
        <v>105.11717910126855</v>
      </c>
      <c r="G98">
        <f>SUM(G2:G97)</f>
        <v>870.82</v>
      </c>
      <c r="H98" s="5">
        <f>SUM(H2:H97)</f>
        <v>398771</v>
      </c>
    </row>
    <row r="99" spans="1:8">
      <c r="A99" s="3" t="s">
        <v>23</v>
      </c>
      <c r="B99">
        <v>15.44</v>
      </c>
      <c r="C99" s="4">
        <v>1616</v>
      </c>
      <c r="D99">
        <f t="shared" si="11"/>
        <v>104.66321243523316</v>
      </c>
    </row>
    <row r="100" spans="1:8">
      <c r="A100" s="3" t="s">
        <v>32</v>
      </c>
      <c r="B100">
        <v>15.96</v>
      </c>
      <c r="C100" s="4">
        <v>1660</v>
      </c>
      <c r="D100">
        <f t="shared" si="11"/>
        <v>104.01002506265664</v>
      </c>
    </row>
    <row r="101" spans="1:8">
      <c r="A101" s="3" t="s">
        <v>36</v>
      </c>
      <c r="B101">
        <v>36.57</v>
      </c>
      <c r="C101" s="4">
        <v>3803</v>
      </c>
      <c r="D101">
        <f t="shared" si="11"/>
        <v>103.99234345091605</v>
      </c>
    </row>
    <row r="102" spans="1:8">
      <c r="A102" s="3" t="s">
        <v>201</v>
      </c>
      <c r="B102">
        <v>5.47</v>
      </c>
      <c r="C102" s="4">
        <v>568</v>
      </c>
      <c r="D102">
        <f t="shared" si="11"/>
        <v>103.83912248628886</v>
      </c>
    </row>
    <row r="103" spans="1:8">
      <c r="A103" s="3" t="s">
        <v>311</v>
      </c>
      <c r="B103">
        <v>11.14</v>
      </c>
      <c r="C103" s="4">
        <v>1138</v>
      </c>
      <c r="D103">
        <f t="shared" si="11"/>
        <v>102.15439856373429</v>
      </c>
    </row>
    <row r="104" spans="1:8">
      <c r="A104" s="3" t="s">
        <v>51</v>
      </c>
      <c r="B104">
        <v>25.85</v>
      </c>
      <c r="C104" s="4">
        <v>2631</v>
      </c>
      <c r="D104">
        <f t="shared" si="11"/>
        <v>101.77949709864603</v>
      </c>
    </row>
    <row r="105" spans="1:8">
      <c r="A105" s="3" t="s">
        <v>196</v>
      </c>
      <c r="B105">
        <v>21.85</v>
      </c>
      <c r="C105" s="4">
        <v>2166</v>
      </c>
      <c r="D105">
        <f t="shared" si="11"/>
        <v>99.130434782608688</v>
      </c>
    </row>
    <row r="106" spans="1:8">
      <c r="A106" s="3" t="s">
        <v>112</v>
      </c>
      <c r="B106">
        <v>5.64</v>
      </c>
      <c r="C106" s="4">
        <v>552</v>
      </c>
      <c r="D106">
        <f t="shared" si="11"/>
        <v>97.872340425531917</v>
      </c>
    </row>
    <row r="107" spans="1:8">
      <c r="A107" s="3" t="s">
        <v>125</v>
      </c>
      <c r="B107">
        <v>6.06</v>
      </c>
      <c r="C107" s="4">
        <v>591</v>
      </c>
      <c r="D107">
        <f t="shared" si="11"/>
        <v>97.524752475247524</v>
      </c>
    </row>
    <row r="108" spans="1:8">
      <c r="A108" s="3" t="s">
        <v>270</v>
      </c>
      <c r="B108">
        <v>4.68</v>
      </c>
      <c r="C108" s="4">
        <v>455</v>
      </c>
      <c r="D108">
        <f t="shared" si="11"/>
        <v>97.222222222222229</v>
      </c>
    </row>
    <row r="109" spans="1:8">
      <c r="A109" s="3" t="s">
        <v>124</v>
      </c>
      <c r="B109">
        <v>2.69</v>
      </c>
      <c r="C109" s="4">
        <v>259</v>
      </c>
      <c r="D109">
        <f t="shared" si="11"/>
        <v>96.282527881040892</v>
      </c>
    </row>
    <row r="110" spans="1:8">
      <c r="A110" s="3" t="s">
        <v>328</v>
      </c>
      <c r="B110">
        <v>10.11</v>
      </c>
      <c r="C110" s="4">
        <v>970</v>
      </c>
      <c r="D110">
        <f t="shared" si="11"/>
        <v>95.944609297725023</v>
      </c>
    </row>
    <row r="111" spans="1:8">
      <c r="A111" s="3" t="s">
        <v>109</v>
      </c>
      <c r="B111">
        <v>19.57</v>
      </c>
      <c r="C111" s="4">
        <v>1876</v>
      </c>
      <c r="D111">
        <f t="shared" si="11"/>
        <v>95.861011752682671</v>
      </c>
    </row>
    <row r="112" spans="1:8">
      <c r="A112" s="3" t="s">
        <v>174</v>
      </c>
      <c r="B112">
        <v>2.81</v>
      </c>
      <c r="C112" s="4">
        <v>269</v>
      </c>
      <c r="D112">
        <f t="shared" si="11"/>
        <v>95.729537366548044</v>
      </c>
    </row>
    <row r="113" spans="1:4">
      <c r="A113" s="3" t="s">
        <v>260</v>
      </c>
      <c r="B113">
        <v>60.13</v>
      </c>
      <c r="C113" s="4">
        <v>5723</v>
      </c>
      <c r="D113">
        <f t="shared" si="11"/>
        <v>95.177116248129053</v>
      </c>
    </row>
    <row r="114" spans="1:4">
      <c r="A114" s="3" t="s">
        <v>351</v>
      </c>
      <c r="B114">
        <v>25.57</v>
      </c>
      <c r="C114" s="4">
        <v>2419</v>
      </c>
      <c r="D114">
        <f t="shared" si="11"/>
        <v>94.603050449745794</v>
      </c>
    </row>
    <row r="115" spans="1:4">
      <c r="A115" s="3" t="s">
        <v>169</v>
      </c>
      <c r="B115">
        <v>2.83</v>
      </c>
      <c r="C115" s="4">
        <v>267</v>
      </c>
      <c r="D115">
        <f t="shared" si="11"/>
        <v>94.346289752650179</v>
      </c>
    </row>
    <row r="116" spans="1:4">
      <c r="A116" s="3" t="s">
        <v>320</v>
      </c>
      <c r="B116">
        <v>11.15</v>
      </c>
      <c r="C116" s="4">
        <v>1034</v>
      </c>
      <c r="D116">
        <f t="shared" si="11"/>
        <v>92.735426008968602</v>
      </c>
    </row>
    <row r="117" spans="1:4">
      <c r="A117" s="3" t="s">
        <v>244</v>
      </c>
      <c r="B117">
        <v>5.97</v>
      </c>
      <c r="C117" s="4">
        <v>550</v>
      </c>
      <c r="D117">
        <f t="shared" si="11"/>
        <v>92.127303182579567</v>
      </c>
    </row>
    <row r="118" spans="1:4">
      <c r="A118" s="3" t="s">
        <v>168</v>
      </c>
      <c r="B118">
        <v>1.98</v>
      </c>
      <c r="C118" s="4">
        <v>182</v>
      </c>
      <c r="D118">
        <f t="shared" si="11"/>
        <v>91.919191919191917</v>
      </c>
    </row>
    <row r="119" spans="1:4">
      <c r="A119" s="3" t="s">
        <v>135</v>
      </c>
      <c r="B119">
        <v>7.38</v>
      </c>
      <c r="C119" s="4">
        <v>663</v>
      </c>
      <c r="D119">
        <f t="shared" si="11"/>
        <v>89.837398373983746</v>
      </c>
    </row>
    <row r="120" spans="1:4">
      <c r="A120" s="3" t="s">
        <v>253</v>
      </c>
      <c r="B120">
        <v>2.25</v>
      </c>
      <c r="C120" s="4">
        <v>202</v>
      </c>
      <c r="D120">
        <f t="shared" si="11"/>
        <v>89.777777777777771</v>
      </c>
    </row>
    <row r="121" spans="1:4">
      <c r="A121" s="3" t="s">
        <v>153</v>
      </c>
      <c r="B121">
        <v>3.01</v>
      </c>
      <c r="C121" s="4">
        <v>270</v>
      </c>
      <c r="D121">
        <f t="shared" si="11"/>
        <v>89.700996677740875</v>
      </c>
    </row>
    <row r="122" spans="1:4">
      <c r="A122" s="3" t="s">
        <v>71</v>
      </c>
      <c r="B122">
        <v>5.59</v>
      </c>
      <c r="C122" s="4">
        <v>501</v>
      </c>
      <c r="D122">
        <f t="shared" si="11"/>
        <v>89.624329159212877</v>
      </c>
    </row>
    <row r="123" spans="1:4">
      <c r="A123" s="3" t="s">
        <v>100</v>
      </c>
      <c r="B123">
        <v>16.66</v>
      </c>
      <c r="C123" s="4">
        <v>1487</v>
      </c>
      <c r="D123">
        <f t="shared" si="11"/>
        <v>89.255702280912359</v>
      </c>
    </row>
    <row r="124" spans="1:4">
      <c r="A124" s="3" t="s">
        <v>57</v>
      </c>
      <c r="B124">
        <v>3.42</v>
      </c>
      <c r="C124" s="4">
        <v>305</v>
      </c>
      <c r="D124">
        <f t="shared" si="11"/>
        <v>89.181286549707607</v>
      </c>
    </row>
    <row r="125" spans="1:4">
      <c r="A125" s="3" t="s">
        <v>148</v>
      </c>
      <c r="B125">
        <v>10.31</v>
      </c>
      <c r="C125" s="4">
        <v>912</v>
      </c>
      <c r="D125">
        <f t="shared" si="11"/>
        <v>88.45780795344325</v>
      </c>
    </row>
    <row r="126" spans="1:4">
      <c r="A126" s="3" t="s">
        <v>332</v>
      </c>
      <c r="B126">
        <v>42.38</v>
      </c>
      <c r="C126" s="4">
        <v>3728</v>
      </c>
      <c r="D126">
        <f t="shared" si="11"/>
        <v>87.966021708352997</v>
      </c>
    </row>
    <row r="127" spans="1:4">
      <c r="A127" s="3" t="s">
        <v>43</v>
      </c>
      <c r="B127">
        <v>2.88</v>
      </c>
      <c r="C127" s="4">
        <v>252</v>
      </c>
      <c r="D127">
        <f t="shared" si="11"/>
        <v>87.5</v>
      </c>
    </row>
    <row r="128" spans="1:4">
      <c r="A128" s="3" t="s">
        <v>240</v>
      </c>
      <c r="B128">
        <v>5.71</v>
      </c>
      <c r="C128" s="4">
        <v>487</v>
      </c>
      <c r="D128">
        <f t="shared" si="11"/>
        <v>85.288966725043778</v>
      </c>
    </row>
    <row r="129" spans="1:4">
      <c r="A129" s="3" t="s">
        <v>54</v>
      </c>
      <c r="B129">
        <v>12.71</v>
      </c>
      <c r="C129" s="4">
        <v>1075</v>
      </c>
      <c r="D129">
        <f t="shared" si="11"/>
        <v>84.579071597167584</v>
      </c>
    </row>
    <row r="130" spans="1:4">
      <c r="A130" s="3" t="s">
        <v>144</v>
      </c>
      <c r="B130">
        <v>5.08</v>
      </c>
      <c r="C130" s="4">
        <v>427</v>
      </c>
      <c r="D130">
        <f t="shared" ref="D130:D193" si="12">C130/B130</f>
        <v>84.055118110236222</v>
      </c>
    </row>
    <row r="131" spans="1:4">
      <c r="A131" s="3" t="s">
        <v>178</v>
      </c>
      <c r="B131">
        <v>8.08</v>
      </c>
      <c r="C131" s="4">
        <v>679</v>
      </c>
      <c r="D131">
        <f t="shared" si="12"/>
        <v>84.034653465346537</v>
      </c>
    </row>
    <row r="132" spans="1:4">
      <c r="A132" s="3" t="s">
        <v>189</v>
      </c>
      <c r="B132">
        <v>14.23</v>
      </c>
      <c r="C132" s="4">
        <v>1191</v>
      </c>
      <c r="D132">
        <f t="shared" si="12"/>
        <v>83.696416022487696</v>
      </c>
    </row>
    <row r="133" spans="1:4">
      <c r="A133" s="3" t="s">
        <v>121</v>
      </c>
      <c r="B133">
        <v>3.72</v>
      </c>
      <c r="C133" s="4">
        <v>306</v>
      </c>
      <c r="D133">
        <f t="shared" si="12"/>
        <v>82.258064516129025</v>
      </c>
    </row>
    <row r="134" spans="1:4">
      <c r="A134" s="3" t="s">
        <v>110</v>
      </c>
      <c r="B134">
        <v>15.24</v>
      </c>
      <c r="C134" s="4">
        <v>1250</v>
      </c>
      <c r="D134">
        <f t="shared" si="12"/>
        <v>82.020997375328079</v>
      </c>
    </row>
    <row r="135" spans="1:4">
      <c r="A135" s="3" t="s">
        <v>195</v>
      </c>
      <c r="B135">
        <v>3.04</v>
      </c>
      <c r="C135" s="4">
        <v>248</v>
      </c>
      <c r="D135">
        <f t="shared" si="12"/>
        <v>81.578947368421055</v>
      </c>
    </row>
    <row r="136" spans="1:4">
      <c r="A136" s="3" t="s">
        <v>156</v>
      </c>
      <c r="B136">
        <v>8.3000000000000007</v>
      </c>
      <c r="C136" s="4">
        <v>676</v>
      </c>
      <c r="D136">
        <f t="shared" si="12"/>
        <v>81.44578313253011</v>
      </c>
    </row>
    <row r="137" spans="1:4">
      <c r="A137" s="3" t="s">
        <v>146</v>
      </c>
      <c r="B137">
        <v>5.85</v>
      </c>
      <c r="C137" s="4">
        <v>475</v>
      </c>
      <c r="D137">
        <f t="shared" si="12"/>
        <v>81.196581196581207</v>
      </c>
    </row>
    <row r="138" spans="1:4">
      <c r="A138" s="3" t="s">
        <v>46</v>
      </c>
      <c r="B138">
        <v>9.48</v>
      </c>
      <c r="C138" s="4">
        <v>754</v>
      </c>
      <c r="D138">
        <f t="shared" si="12"/>
        <v>79.53586497890295</v>
      </c>
    </row>
    <row r="139" spans="1:4">
      <c r="A139" s="3" t="s">
        <v>37</v>
      </c>
      <c r="B139">
        <v>11.21</v>
      </c>
      <c r="C139" s="4">
        <v>888</v>
      </c>
      <c r="D139">
        <f t="shared" si="12"/>
        <v>79.214986619090098</v>
      </c>
    </row>
    <row r="140" spans="1:4">
      <c r="A140" s="3" t="s">
        <v>139</v>
      </c>
      <c r="B140">
        <v>3.43</v>
      </c>
      <c r="C140" s="4">
        <v>267</v>
      </c>
      <c r="D140">
        <f t="shared" si="12"/>
        <v>77.84256559766763</v>
      </c>
    </row>
    <row r="141" spans="1:4">
      <c r="A141" s="3" t="s">
        <v>204</v>
      </c>
      <c r="B141">
        <v>5.21</v>
      </c>
      <c r="C141" s="4">
        <v>399</v>
      </c>
      <c r="D141">
        <f t="shared" si="12"/>
        <v>76.583493282149718</v>
      </c>
    </row>
    <row r="142" spans="1:4">
      <c r="A142" s="3" t="s">
        <v>44</v>
      </c>
      <c r="B142">
        <v>12.82</v>
      </c>
      <c r="C142" s="4">
        <v>981</v>
      </c>
      <c r="D142">
        <f t="shared" si="12"/>
        <v>76.521060842433698</v>
      </c>
    </row>
    <row r="143" spans="1:4">
      <c r="A143" s="3" t="s">
        <v>254</v>
      </c>
      <c r="B143">
        <v>6.13</v>
      </c>
      <c r="C143" s="4">
        <v>469</v>
      </c>
      <c r="D143">
        <f t="shared" si="12"/>
        <v>76.508972267536706</v>
      </c>
    </row>
    <row r="144" spans="1:4">
      <c r="A144" s="3" t="s">
        <v>113</v>
      </c>
      <c r="B144">
        <v>14.68</v>
      </c>
      <c r="C144" s="4">
        <v>1122</v>
      </c>
      <c r="D144">
        <f t="shared" si="12"/>
        <v>76.43051771117166</v>
      </c>
    </row>
    <row r="145" spans="1:4">
      <c r="A145" s="3" t="s">
        <v>151</v>
      </c>
      <c r="B145">
        <v>3.42</v>
      </c>
      <c r="C145" s="4">
        <v>261</v>
      </c>
      <c r="D145">
        <f t="shared" si="12"/>
        <v>76.315789473684205</v>
      </c>
    </row>
    <row r="146" spans="1:4">
      <c r="A146" s="3" t="s">
        <v>274</v>
      </c>
      <c r="B146">
        <v>5.57</v>
      </c>
      <c r="C146" s="4">
        <v>420</v>
      </c>
      <c r="D146">
        <f t="shared" si="12"/>
        <v>75.403949730700177</v>
      </c>
    </row>
    <row r="147" spans="1:4">
      <c r="A147" s="3" t="s">
        <v>358</v>
      </c>
      <c r="B147">
        <v>11.86</v>
      </c>
      <c r="C147" s="4">
        <v>885</v>
      </c>
      <c r="D147">
        <f t="shared" si="12"/>
        <v>74.620573355817882</v>
      </c>
    </row>
    <row r="148" spans="1:4">
      <c r="A148" s="3" t="s">
        <v>177</v>
      </c>
      <c r="B148">
        <v>18.32</v>
      </c>
      <c r="C148" s="4">
        <v>1342</v>
      </c>
      <c r="D148">
        <f t="shared" si="12"/>
        <v>73.253275109170303</v>
      </c>
    </row>
    <row r="149" spans="1:4">
      <c r="A149" s="3" t="s">
        <v>49</v>
      </c>
      <c r="B149">
        <v>8.5399999999999991</v>
      </c>
      <c r="C149" s="4">
        <v>620</v>
      </c>
      <c r="D149">
        <f t="shared" si="12"/>
        <v>72.599531615925059</v>
      </c>
    </row>
    <row r="150" spans="1:4">
      <c r="A150" s="3" t="s">
        <v>118</v>
      </c>
      <c r="B150">
        <v>5.48</v>
      </c>
      <c r="C150" s="4">
        <v>395</v>
      </c>
      <c r="D150">
        <f t="shared" si="12"/>
        <v>72.080291970802918</v>
      </c>
    </row>
    <row r="151" spans="1:4">
      <c r="A151" s="3" t="s">
        <v>170</v>
      </c>
      <c r="B151">
        <v>7.65</v>
      </c>
      <c r="C151" s="4">
        <v>546</v>
      </c>
      <c r="D151">
        <f t="shared" si="12"/>
        <v>71.372549019607845</v>
      </c>
    </row>
    <row r="152" spans="1:4">
      <c r="A152" s="3" t="s">
        <v>197</v>
      </c>
      <c r="B152">
        <v>14.02</v>
      </c>
      <c r="C152" s="4">
        <v>995</v>
      </c>
      <c r="D152">
        <f t="shared" si="12"/>
        <v>70.970042796005714</v>
      </c>
    </row>
    <row r="153" spans="1:4">
      <c r="A153" s="3" t="s">
        <v>357</v>
      </c>
      <c r="B153">
        <v>9.9</v>
      </c>
      <c r="C153" s="4">
        <v>702</v>
      </c>
      <c r="D153">
        <f t="shared" si="12"/>
        <v>70.909090909090907</v>
      </c>
    </row>
    <row r="154" spans="1:4">
      <c r="A154" s="3" t="s">
        <v>116</v>
      </c>
      <c r="B154">
        <v>33.58</v>
      </c>
      <c r="C154" s="4">
        <v>2379</v>
      </c>
      <c r="D154">
        <f t="shared" si="12"/>
        <v>70.845741512805247</v>
      </c>
    </row>
    <row r="155" spans="1:4">
      <c r="A155" s="3" t="s">
        <v>28</v>
      </c>
      <c r="B155">
        <v>7.27</v>
      </c>
      <c r="C155" s="4">
        <v>513</v>
      </c>
      <c r="D155">
        <f t="shared" si="12"/>
        <v>70.563961485557087</v>
      </c>
    </row>
    <row r="156" spans="1:4">
      <c r="A156" s="3" t="s">
        <v>218</v>
      </c>
      <c r="B156">
        <v>4.28</v>
      </c>
      <c r="C156" s="4">
        <v>302</v>
      </c>
      <c r="D156">
        <f t="shared" si="12"/>
        <v>70.560747663551396</v>
      </c>
    </row>
    <row r="157" spans="1:4">
      <c r="A157" s="3" t="s">
        <v>194</v>
      </c>
      <c r="B157">
        <v>7.91</v>
      </c>
      <c r="C157" s="4">
        <v>555</v>
      </c>
      <c r="D157">
        <f t="shared" si="12"/>
        <v>70.164348925410877</v>
      </c>
    </row>
    <row r="158" spans="1:4">
      <c r="A158" s="3" t="s">
        <v>180</v>
      </c>
      <c r="B158">
        <v>5.27</v>
      </c>
      <c r="C158" s="4">
        <v>364</v>
      </c>
      <c r="D158">
        <f t="shared" si="12"/>
        <v>69.070208728652759</v>
      </c>
    </row>
    <row r="159" spans="1:4">
      <c r="A159" s="3" t="s">
        <v>264</v>
      </c>
      <c r="B159">
        <v>8.4</v>
      </c>
      <c r="C159" s="4">
        <v>577</v>
      </c>
      <c r="D159">
        <f t="shared" si="12"/>
        <v>68.69047619047619</v>
      </c>
    </row>
    <row r="160" spans="1:4">
      <c r="A160" s="3" t="s">
        <v>134</v>
      </c>
      <c r="B160">
        <v>18.79</v>
      </c>
      <c r="C160" s="4">
        <v>1271</v>
      </c>
      <c r="D160">
        <f t="shared" si="12"/>
        <v>67.642362959020758</v>
      </c>
    </row>
    <row r="161" spans="1:4">
      <c r="A161" s="3" t="s">
        <v>199</v>
      </c>
      <c r="B161">
        <v>3.97</v>
      </c>
      <c r="C161" s="4">
        <v>268</v>
      </c>
      <c r="D161">
        <f t="shared" si="12"/>
        <v>67.506297229219143</v>
      </c>
    </row>
    <row r="162" spans="1:4">
      <c r="A162" s="3" t="s">
        <v>117</v>
      </c>
      <c r="B162">
        <v>5.52</v>
      </c>
      <c r="C162" s="4">
        <v>372</v>
      </c>
      <c r="D162">
        <f t="shared" si="12"/>
        <v>67.391304347826093</v>
      </c>
    </row>
    <row r="163" spans="1:4">
      <c r="A163" s="3" t="s">
        <v>137</v>
      </c>
      <c r="B163">
        <v>3.08</v>
      </c>
      <c r="C163" s="4">
        <v>207</v>
      </c>
      <c r="D163">
        <f t="shared" si="12"/>
        <v>67.20779220779221</v>
      </c>
    </row>
    <row r="164" spans="1:4">
      <c r="A164" s="3" t="s">
        <v>147</v>
      </c>
      <c r="B164">
        <v>7.89</v>
      </c>
      <c r="C164" s="4">
        <v>529</v>
      </c>
      <c r="D164">
        <f t="shared" si="12"/>
        <v>67.046894803548795</v>
      </c>
    </row>
    <row r="165" spans="1:4">
      <c r="A165" s="3" t="s">
        <v>136</v>
      </c>
      <c r="B165">
        <v>9.99</v>
      </c>
      <c r="C165" s="4">
        <v>668</v>
      </c>
      <c r="D165">
        <f t="shared" si="12"/>
        <v>66.866866866866872</v>
      </c>
    </row>
    <row r="166" spans="1:4">
      <c r="A166" s="3" t="s">
        <v>229</v>
      </c>
      <c r="B166">
        <v>13.42</v>
      </c>
      <c r="C166" s="4">
        <v>897</v>
      </c>
      <c r="D166">
        <f t="shared" si="12"/>
        <v>66.840536512667654</v>
      </c>
    </row>
    <row r="167" spans="1:4">
      <c r="A167" s="3" t="s">
        <v>158</v>
      </c>
      <c r="B167">
        <v>5.72</v>
      </c>
      <c r="C167" s="4">
        <v>381</v>
      </c>
      <c r="D167">
        <f t="shared" si="12"/>
        <v>66.608391608391614</v>
      </c>
    </row>
    <row r="168" spans="1:4">
      <c r="A168" s="3" t="s">
        <v>155</v>
      </c>
      <c r="B168">
        <v>7.95</v>
      </c>
      <c r="C168" s="4">
        <v>526</v>
      </c>
      <c r="D168">
        <f t="shared" si="12"/>
        <v>66.163522012578611</v>
      </c>
    </row>
    <row r="169" spans="1:4">
      <c r="A169" s="3" t="s">
        <v>348</v>
      </c>
      <c r="B169">
        <v>28.01</v>
      </c>
      <c r="C169" s="4">
        <v>1824</v>
      </c>
      <c r="D169">
        <f t="shared" si="12"/>
        <v>65.119600142806135</v>
      </c>
    </row>
    <row r="170" spans="1:4">
      <c r="A170" s="3" t="s">
        <v>82</v>
      </c>
      <c r="B170">
        <v>20.87</v>
      </c>
      <c r="C170" s="4">
        <v>1343</v>
      </c>
      <c r="D170">
        <f t="shared" si="12"/>
        <v>64.350742692860564</v>
      </c>
    </row>
    <row r="171" spans="1:4">
      <c r="A171" s="3" t="s">
        <v>87</v>
      </c>
      <c r="B171">
        <v>21.89</v>
      </c>
      <c r="C171" s="4">
        <v>1404</v>
      </c>
      <c r="D171">
        <f t="shared" si="12"/>
        <v>64.138876199177702</v>
      </c>
    </row>
    <row r="172" spans="1:4">
      <c r="A172" s="3" t="s">
        <v>73</v>
      </c>
      <c r="B172">
        <v>10.68</v>
      </c>
      <c r="C172" s="4">
        <v>683</v>
      </c>
      <c r="D172">
        <f t="shared" si="12"/>
        <v>63.951310861423224</v>
      </c>
    </row>
    <row r="173" spans="1:4">
      <c r="A173" s="3" t="s">
        <v>175</v>
      </c>
      <c r="B173">
        <v>8.42</v>
      </c>
      <c r="C173" s="4">
        <v>538</v>
      </c>
      <c r="D173">
        <f t="shared" si="12"/>
        <v>63.895486935866984</v>
      </c>
    </row>
    <row r="174" spans="1:4">
      <c r="A174" s="3" t="s">
        <v>176</v>
      </c>
      <c r="B174">
        <v>15.24</v>
      </c>
      <c r="C174" s="4">
        <v>966</v>
      </c>
      <c r="D174">
        <f t="shared" si="12"/>
        <v>63.385826771653541</v>
      </c>
    </row>
    <row r="175" spans="1:4">
      <c r="A175" s="3" t="s">
        <v>265</v>
      </c>
      <c r="B175">
        <v>7.76</v>
      </c>
      <c r="C175" s="4">
        <v>491</v>
      </c>
      <c r="D175">
        <f t="shared" si="12"/>
        <v>63.273195876288661</v>
      </c>
    </row>
    <row r="176" spans="1:4">
      <c r="A176" s="3" t="s">
        <v>145</v>
      </c>
      <c r="B176">
        <v>8.94</v>
      </c>
      <c r="C176" s="4">
        <v>565</v>
      </c>
      <c r="D176">
        <f t="shared" si="12"/>
        <v>63.199105145413874</v>
      </c>
    </row>
    <row r="177" spans="1:4">
      <c r="A177" s="3" t="s">
        <v>120</v>
      </c>
      <c r="B177">
        <v>3.17</v>
      </c>
      <c r="C177" s="4">
        <v>200</v>
      </c>
      <c r="D177">
        <f t="shared" si="12"/>
        <v>63.09148264984227</v>
      </c>
    </row>
    <row r="178" spans="1:4">
      <c r="A178" s="3" t="s">
        <v>237</v>
      </c>
      <c r="B178">
        <v>39.409999999999997</v>
      </c>
      <c r="C178" s="4">
        <v>2485</v>
      </c>
      <c r="D178">
        <f t="shared" si="12"/>
        <v>63.055062166962706</v>
      </c>
    </row>
    <row r="179" spans="1:4">
      <c r="A179" s="3" t="s">
        <v>226</v>
      </c>
      <c r="B179">
        <v>15.27</v>
      </c>
      <c r="C179" s="4">
        <v>958</v>
      </c>
      <c r="D179">
        <f t="shared" si="12"/>
        <v>62.737393582187295</v>
      </c>
    </row>
    <row r="180" spans="1:4">
      <c r="A180" s="3" t="s">
        <v>206</v>
      </c>
      <c r="B180">
        <v>7.62</v>
      </c>
      <c r="C180" s="4">
        <v>478</v>
      </c>
      <c r="D180">
        <f t="shared" si="12"/>
        <v>62.729658792650916</v>
      </c>
    </row>
    <row r="181" spans="1:4">
      <c r="A181" s="3" t="s">
        <v>59</v>
      </c>
      <c r="B181">
        <v>10.48</v>
      </c>
      <c r="C181" s="4">
        <v>652</v>
      </c>
      <c r="D181">
        <f t="shared" si="12"/>
        <v>62.213740458015266</v>
      </c>
    </row>
    <row r="182" spans="1:4">
      <c r="A182" s="3" t="s">
        <v>114</v>
      </c>
      <c r="B182">
        <v>2.1800000000000002</v>
      </c>
      <c r="C182" s="4">
        <v>135</v>
      </c>
      <c r="D182">
        <f t="shared" si="12"/>
        <v>61.926605504587151</v>
      </c>
    </row>
    <row r="183" spans="1:4">
      <c r="A183" s="3" t="s">
        <v>129</v>
      </c>
      <c r="B183">
        <v>4.28</v>
      </c>
      <c r="C183" s="4">
        <v>264</v>
      </c>
      <c r="D183">
        <f t="shared" si="12"/>
        <v>61.682242990654203</v>
      </c>
    </row>
    <row r="184" spans="1:4">
      <c r="A184" s="3" t="s">
        <v>48</v>
      </c>
      <c r="B184">
        <v>13.04</v>
      </c>
      <c r="C184" s="4">
        <v>792</v>
      </c>
      <c r="D184">
        <f t="shared" si="12"/>
        <v>60.736196319018411</v>
      </c>
    </row>
    <row r="185" spans="1:4">
      <c r="A185" s="3" t="s">
        <v>172</v>
      </c>
      <c r="B185">
        <v>7.23</v>
      </c>
      <c r="C185" s="4">
        <v>437</v>
      </c>
      <c r="D185">
        <f t="shared" si="12"/>
        <v>60.442600276625171</v>
      </c>
    </row>
    <row r="186" spans="1:4">
      <c r="A186" s="3" t="s">
        <v>183</v>
      </c>
      <c r="B186">
        <v>3.3</v>
      </c>
      <c r="C186" s="4">
        <v>199</v>
      </c>
      <c r="D186">
        <f t="shared" si="12"/>
        <v>60.303030303030305</v>
      </c>
    </row>
    <row r="187" spans="1:4">
      <c r="A187" s="3" t="s">
        <v>272</v>
      </c>
      <c r="B187">
        <v>4.74</v>
      </c>
      <c r="C187" s="4">
        <v>285</v>
      </c>
      <c r="D187">
        <f t="shared" si="12"/>
        <v>60.12658227848101</v>
      </c>
    </row>
    <row r="188" spans="1:4">
      <c r="A188" s="3" t="s">
        <v>263</v>
      </c>
      <c r="B188">
        <v>12.52</v>
      </c>
      <c r="C188" s="4">
        <v>749</v>
      </c>
      <c r="D188">
        <f t="shared" si="12"/>
        <v>59.824281150159749</v>
      </c>
    </row>
    <row r="189" spans="1:4">
      <c r="A189" s="3" t="s">
        <v>21</v>
      </c>
      <c r="B189">
        <v>8.81</v>
      </c>
      <c r="C189" s="4">
        <v>525</v>
      </c>
      <c r="D189">
        <f t="shared" si="12"/>
        <v>59.591373439273546</v>
      </c>
    </row>
    <row r="190" spans="1:4">
      <c r="A190" s="3" t="s">
        <v>297</v>
      </c>
      <c r="B190">
        <v>11.06</v>
      </c>
      <c r="C190" s="4">
        <v>658</v>
      </c>
      <c r="D190">
        <f t="shared" si="12"/>
        <v>59.493670886075947</v>
      </c>
    </row>
    <row r="191" spans="1:4">
      <c r="A191" s="3" t="s">
        <v>291</v>
      </c>
      <c r="B191">
        <v>6.39</v>
      </c>
      <c r="C191" s="4">
        <v>378</v>
      </c>
      <c r="D191">
        <f t="shared" si="12"/>
        <v>59.154929577464792</v>
      </c>
    </row>
    <row r="192" spans="1:4">
      <c r="A192" s="3" t="s">
        <v>115</v>
      </c>
      <c r="B192">
        <v>7.78</v>
      </c>
      <c r="C192" s="4">
        <v>456</v>
      </c>
      <c r="D192">
        <f t="shared" si="12"/>
        <v>58.611825192802051</v>
      </c>
    </row>
    <row r="193" spans="1:4">
      <c r="A193" s="3" t="s">
        <v>327</v>
      </c>
      <c r="B193">
        <v>3.19</v>
      </c>
      <c r="C193" s="4">
        <v>186</v>
      </c>
      <c r="D193">
        <f t="shared" si="12"/>
        <v>58.307210031347964</v>
      </c>
    </row>
    <row r="194" spans="1:4">
      <c r="A194" s="3" t="s">
        <v>179</v>
      </c>
      <c r="B194">
        <v>5.61</v>
      </c>
      <c r="C194" s="4">
        <v>327</v>
      </c>
      <c r="D194">
        <f t="shared" ref="D194:D257" si="13">C194/B194</f>
        <v>58.288770053475929</v>
      </c>
    </row>
    <row r="195" spans="1:4">
      <c r="A195" s="3" t="s">
        <v>232</v>
      </c>
      <c r="B195">
        <v>3.68</v>
      </c>
      <c r="C195" s="4">
        <v>214</v>
      </c>
      <c r="D195">
        <f t="shared" si="13"/>
        <v>58.152173913043477</v>
      </c>
    </row>
    <row r="196" spans="1:4">
      <c r="A196" s="3" t="s">
        <v>105</v>
      </c>
      <c r="B196">
        <v>14.98</v>
      </c>
      <c r="C196" s="4">
        <v>870</v>
      </c>
      <c r="D196">
        <f t="shared" si="13"/>
        <v>58.077436582109478</v>
      </c>
    </row>
    <row r="197" spans="1:4">
      <c r="A197" s="3" t="s">
        <v>255</v>
      </c>
      <c r="B197">
        <v>53.39</v>
      </c>
      <c r="C197" s="4">
        <v>3043</v>
      </c>
      <c r="D197">
        <f t="shared" si="13"/>
        <v>56.995692077168009</v>
      </c>
    </row>
    <row r="198" spans="1:4">
      <c r="A198" s="3" t="s">
        <v>96</v>
      </c>
      <c r="B198">
        <v>5.09</v>
      </c>
      <c r="C198" s="4">
        <v>289</v>
      </c>
      <c r="D198">
        <f t="shared" si="13"/>
        <v>56.777996070726914</v>
      </c>
    </row>
    <row r="199" spans="1:4">
      <c r="A199" s="3" t="s">
        <v>340</v>
      </c>
      <c r="B199">
        <v>9.8699999999999992</v>
      </c>
      <c r="C199" s="4">
        <v>559</v>
      </c>
      <c r="D199">
        <f t="shared" si="13"/>
        <v>56.636271529888553</v>
      </c>
    </row>
    <row r="200" spans="1:4">
      <c r="A200" s="3" t="s">
        <v>133</v>
      </c>
      <c r="B200">
        <v>2.6</v>
      </c>
      <c r="C200" s="4">
        <v>146</v>
      </c>
      <c r="D200">
        <f t="shared" si="13"/>
        <v>56.153846153846153</v>
      </c>
    </row>
    <row r="201" spans="1:4">
      <c r="A201" s="3" t="s">
        <v>138</v>
      </c>
      <c r="B201">
        <v>7.82</v>
      </c>
      <c r="C201" s="4">
        <v>437</v>
      </c>
      <c r="D201">
        <f t="shared" si="13"/>
        <v>55.882352941176471</v>
      </c>
    </row>
    <row r="202" spans="1:4">
      <c r="A202" s="3" t="s">
        <v>256</v>
      </c>
      <c r="B202">
        <v>18.53</v>
      </c>
      <c r="C202" s="4">
        <v>1029</v>
      </c>
      <c r="D202">
        <f t="shared" si="13"/>
        <v>55.531570426335669</v>
      </c>
    </row>
    <row r="203" spans="1:4">
      <c r="A203" s="3" t="s">
        <v>15</v>
      </c>
      <c r="B203">
        <v>5.53</v>
      </c>
      <c r="C203" s="4">
        <v>307</v>
      </c>
      <c r="D203">
        <f t="shared" si="13"/>
        <v>55.515370705244123</v>
      </c>
    </row>
    <row r="204" spans="1:4">
      <c r="A204" s="3" t="s">
        <v>309</v>
      </c>
      <c r="B204">
        <v>7.5</v>
      </c>
      <c r="C204" s="4">
        <v>414</v>
      </c>
      <c r="D204">
        <f t="shared" si="13"/>
        <v>55.2</v>
      </c>
    </row>
    <row r="205" spans="1:4">
      <c r="A205" s="3" t="s">
        <v>94</v>
      </c>
      <c r="B205">
        <v>20.58</v>
      </c>
      <c r="C205" s="4">
        <v>1134</v>
      </c>
      <c r="D205">
        <f t="shared" si="13"/>
        <v>55.102040816326536</v>
      </c>
    </row>
    <row r="206" spans="1:4">
      <c r="A206" s="3" t="s">
        <v>279</v>
      </c>
      <c r="B206">
        <v>2.2799999999999998</v>
      </c>
      <c r="C206" s="4">
        <v>124</v>
      </c>
      <c r="D206">
        <f t="shared" si="13"/>
        <v>54.385964912280706</v>
      </c>
    </row>
    <row r="207" spans="1:4">
      <c r="A207" s="3" t="s">
        <v>209</v>
      </c>
      <c r="B207">
        <v>7.01</v>
      </c>
      <c r="C207" s="4">
        <v>380</v>
      </c>
      <c r="D207">
        <f t="shared" si="13"/>
        <v>54.208273894436523</v>
      </c>
    </row>
    <row r="208" spans="1:4">
      <c r="A208" s="3" t="s">
        <v>154</v>
      </c>
      <c r="B208">
        <v>32.229999999999997</v>
      </c>
      <c r="C208" s="4">
        <v>1727</v>
      </c>
      <c r="D208">
        <f t="shared" si="13"/>
        <v>53.583617747440279</v>
      </c>
    </row>
    <row r="209" spans="1:4">
      <c r="A209" s="3" t="s">
        <v>181</v>
      </c>
      <c r="B209">
        <v>11.14</v>
      </c>
      <c r="C209" s="4">
        <v>592</v>
      </c>
      <c r="D209">
        <f t="shared" si="13"/>
        <v>53.141831238779169</v>
      </c>
    </row>
    <row r="210" spans="1:4">
      <c r="A210" s="3" t="s">
        <v>266</v>
      </c>
      <c r="B210">
        <v>7.37</v>
      </c>
      <c r="C210" s="4">
        <v>391</v>
      </c>
      <c r="D210">
        <f t="shared" si="13"/>
        <v>53.052917232021706</v>
      </c>
    </row>
    <row r="211" spans="1:4">
      <c r="A211" s="3" t="s">
        <v>207</v>
      </c>
      <c r="B211">
        <v>10.74</v>
      </c>
      <c r="C211" s="4">
        <v>567</v>
      </c>
      <c r="D211">
        <f t="shared" si="13"/>
        <v>52.793296089385471</v>
      </c>
    </row>
    <row r="212" spans="1:4">
      <c r="A212" s="3" t="s">
        <v>142</v>
      </c>
      <c r="B212">
        <v>6.35</v>
      </c>
      <c r="C212" s="4">
        <v>335</v>
      </c>
      <c r="D212">
        <f t="shared" si="13"/>
        <v>52.755905511811029</v>
      </c>
    </row>
    <row r="213" spans="1:4">
      <c r="A213" s="3" t="s">
        <v>228</v>
      </c>
      <c r="B213">
        <v>10.25</v>
      </c>
      <c r="C213" s="4">
        <v>539</v>
      </c>
      <c r="D213">
        <f t="shared" si="13"/>
        <v>52.585365853658537</v>
      </c>
    </row>
    <row r="214" spans="1:4">
      <c r="A214" s="3" t="s">
        <v>354</v>
      </c>
      <c r="B214">
        <v>27.97</v>
      </c>
      <c r="C214" s="4">
        <v>1466</v>
      </c>
      <c r="D214">
        <f t="shared" si="13"/>
        <v>52.413299964247408</v>
      </c>
    </row>
    <row r="215" spans="1:4">
      <c r="A215" s="3" t="s">
        <v>251</v>
      </c>
      <c r="B215">
        <v>5.29</v>
      </c>
      <c r="C215" s="4">
        <v>277</v>
      </c>
      <c r="D215">
        <f t="shared" si="13"/>
        <v>52.362948960302454</v>
      </c>
    </row>
    <row r="216" spans="1:4">
      <c r="A216" s="3" t="s">
        <v>33</v>
      </c>
      <c r="B216">
        <v>4.66</v>
      </c>
      <c r="C216" s="4">
        <v>242</v>
      </c>
      <c r="D216">
        <f t="shared" si="13"/>
        <v>51.931330472102999</v>
      </c>
    </row>
    <row r="217" spans="1:4">
      <c r="A217" s="3" t="s">
        <v>186</v>
      </c>
      <c r="B217">
        <v>6.16</v>
      </c>
      <c r="C217" s="4">
        <v>318</v>
      </c>
      <c r="D217">
        <f t="shared" si="13"/>
        <v>51.623376623376622</v>
      </c>
    </row>
    <row r="218" spans="1:4">
      <c r="A218" s="3" t="s">
        <v>185</v>
      </c>
      <c r="B218">
        <v>3.99</v>
      </c>
      <c r="C218" s="4">
        <v>205</v>
      </c>
      <c r="D218">
        <f t="shared" si="13"/>
        <v>51.37844611528822</v>
      </c>
    </row>
    <row r="219" spans="1:4">
      <c r="A219" s="3" t="s">
        <v>130</v>
      </c>
      <c r="B219">
        <v>7.55</v>
      </c>
      <c r="C219" s="4">
        <v>386</v>
      </c>
      <c r="D219">
        <f t="shared" si="13"/>
        <v>51.12582781456954</v>
      </c>
    </row>
    <row r="220" spans="1:4">
      <c r="A220" s="3" t="s">
        <v>119</v>
      </c>
      <c r="B220">
        <v>4.54</v>
      </c>
      <c r="C220" s="4">
        <v>232</v>
      </c>
      <c r="D220">
        <f t="shared" si="13"/>
        <v>51.101321585903086</v>
      </c>
    </row>
    <row r="221" spans="1:4">
      <c r="A221" s="3" t="s">
        <v>171</v>
      </c>
      <c r="B221">
        <v>37.21</v>
      </c>
      <c r="C221" s="4">
        <v>1891</v>
      </c>
      <c r="D221">
        <f t="shared" si="13"/>
        <v>50.819672131147541</v>
      </c>
    </row>
    <row r="222" spans="1:4">
      <c r="A222" s="3" t="s">
        <v>92</v>
      </c>
      <c r="B222">
        <v>8.25</v>
      </c>
      <c r="C222" s="4">
        <v>415</v>
      </c>
      <c r="D222">
        <f t="shared" si="13"/>
        <v>50.303030303030305</v>
      </c>
    </row>
    <row r="223" spans="1:4">
      <c r="A223" s="3" t="s">
        <v>297</v>
      </c>
      <c r="B223">
        <v>19.09</v>
      </c>
      <c r="C223" s="4">
        <v>952</v>
      </c>
      <c r="D223">
        <f t="shared" si="13"/>
        <v>49.869041382922994</v>
      </c>
    </row>
    <row r="224" spans="1:4">
      <c r="A224" s="3" t="s">
        <v>343</v>
      </c>
      <c r="B224">
        <v>2.82</v>
      </c>
      <c r="C224" s="4">
        <v>140</v>
      </c>
      <c r="D224">
        <f t="shared" si="13"/>
        <v>49.645390070921991</v>
      </c>
    </row>
    <row r="225" spans="1:4">
      <c r="A225" s="3" t="s">
        <v>65</v>
      </c>
      <c r="B225">
        <v>7.38</v>
      </c>
      <c r="C225" s="4">
        <v>364</v>
      </c>
      <c r="D225">
        <f t="shared" si="13"/>
        <v>49.322493224932252</v>
      </c>
    </row>
    <row r="226" spans="1:4">
      <c r="A226" s="3" t="s">
        <v>160</v>
      </c>
      <c r="B226">
        <v>4.47</v>
      </c>
      <c r="C226" s="4">
        <v>218</v>
      </c>
      <c r="D226">
        <f t="shared" si="13"/>
        <v>48.769574944071593</v>
      </c>
    </row>
    <row r="227" spans="1:4">
      <c r="A227" s="3" t="s">
        <v>56</v>
      </c>
      <c r="B227">
        <v>36.75</v>
      </c>
      <c r="C227" s="4">
        <v>1785</v>
      </c>
      <c r="D227">
        <f t="shared" si="13"/>
        <v>48.571428571428569</v>
      </c>
    </row>
    <row r="228" spans="1:4">
      <c r="A228" s="3" t="s">
        <v>152</v>
      </c>
      <c r="B228">
        <v>4.9000000000000004</v>
      </c>
      <c r="C228" s="4">
        <v>237</v>
      </c>
      <c r="D228">
        <f t="shared" si="13"/>
        <v>48.367346938775505</v>
      </c>
    </row>
    <row r="229" spans="1:4">
      <c r="A229" s="3" t="s">
        <v>307</v>
      </c>
      <c r="B229">
        <v>9.76</v>
      </c>
      <c r="C229" s="4">
        <v>469</v>
      </c>
      <c r="D229">
        <f t="shared" si="13"/>
        <v>48.053278688524593</v>
      </c>
    </row>
    <row r="230" spans="1:4">
      <c r="A230" s="3" t="s">
        <v>234</v>
      </c>
      <c r="B230">
        <v>16.72</v>
      </c>
      <c r="C230" s="4">
        <v>795</v>
      </c>
      <c r="D230">
        <f t="shared" si="13"/>
        <v>47.547846889952154</v>
      </c>
    </row>
    <row r="231" spans="1:4">
      <c r="A231" s="3" t="s">
        <v>106</v>
      </c>
      <c r="B231">
        <v>3.86</v>
      </c>
      <c r="C231" s="4">
        <v>183</v>
      </c>
      <c r="D231">
        <f t="shared" si="13"/>
        <v>47.409326424870471</v>
      </c>
    </row>
    <row r="232" spans="1:4">
      <c r="A232" s="3" t="s">
        <v>211</v>
      </c>
      <c r="B232">
        <v>4.79</v>
      </c>
      <c r="C232" s="4">
        <v>227</v>
      </c>
      <c r="D232">
        <f t="shared" si="13"/>
        <v>47.390396659707726</v>
      </c>
    </row>
    <row r="233" spans="1:4">
      <c r="A233" s="3" t="s">
        <v>363</v>
      </c>
      <c r="B233">
        <v>6.74</v>
      </c>
      <c r="C233" s="4">
        <v>318</v>
      </c>
      <c r="D233">
        <f t="shared" si="13"/>
        <v>47.181008902077153</v>
      </c>
    </row>
    <row r="234" spans="1:4">
      <c r="A234" s="3" t="s">
        <v>101</v>
      </c>
      <c r="B234">
        <v>19.66</v>
      </c>
      <c r="C234" s="4">
        <v>920</v>
      </c>
      <c r="D234">
        <f t="shared" si="13"/>
        <v>46.795523906408953</v>
      </c>
    </row>
    <row r="235" spans="1:4">
      <c r="A235" s="3" t="s">
        <v>173</v>
      </c>
      <c r="B235">
        <v>3.27</v>
      </c>
      <c r="C235" s="4">
        <v>153</v>
      </c>
      <c r="D235">
        <f t="shared" si="13"/>
        <v>46.788990825688074</v>
      </c>
    </row>
    <row r="236" spans="1:4">
      <c r="A236" s="3" t="s">
        <v>166</v>
      </c>
      <c r="B236">
        <v>20.12</v>
      </c>
      <c r="C236" s="4">
        <v>925</v>
      </c>
      <c r="D236">
        <f t="shared" si="13"/>
        <v>45.974155069582501</v>
      </c>
    </row>
    <row r="237" spans="1:4">
      <c r="A237" s="3" t="s">
        <v>271</v>
      </c>
      <c r="B237">
        <v>9.59</v>
      </c>
      <c r="C237" s="4">
        <v>436</v>
      </c>
      <c r="D237">
        <f t="shared" si="13"/>
        <v>45.464025026068825</v>
      </c>
    </row>
    <row r="238" spans="1:4">
      <c r="A238" s="3" t="s">
        <v>34</v>
      </c>
      <c r="B238">
        <v>5.36</v>
      </c>
      <c r="C238" s="4">
        <v>243</v>
      </c>
      <c r="D238">
        <f t="shared" si="13"/>
        <v>45.335820895522389</v>
      </c>
    </row>
    <row r="239" spans="1:4">
      <c r="A239" s="3" t="s">
        <v>91</v>
      </c>
      <c r="B239">
        <v>6.7</v>
      </c>
      <c r="C239" s="4">
        <v>303</v>
      </c>
      <c r="D239">
        <f t="shared" si="13"/>
        <v>45.223880597014926</v>
      </c>
    </row>
    <row r="240" spans="1:4">
      <c r="A240" s="3" t="s">
        <v>246</v>
      </c>
      <c r="B240">
        <v>36.69</v>
      </c>
      <c r="C240" s="4">
        <v>1628</v>
      </c>
      <c r="D240">
        <f t="shared" si="13"/>
        <v>44.3717634232761</v>
      </c>
    </row>
    <row r="241" spans="1:4">
      <c r="A241" s="3" t="s">
        <v>31</v>
      </c>
      <c r="B241">
        <v>14.23</v>
      </c>
      <c r="C241" s="4">
        <v>631</v>
      </c>
      <c r="D241">
        <f t="shared" si="13"/>
        <v>44.342937456078708</v>
      </c>
    </row>
    <row r="242" spans="1:4">
      <c r="A242" s="3" t="s">
        <v>202</v>
      </c>
      <c r="B242">
        <v>40.24</v>
      </c>
      <c r="C242" s="4">
        <v>1779</v>
      </c>
      <c r="D242">
        <f t="shared" si="13"/>
        <v>44.209741550695824</v>
      </c>
    </row>
    <row r="243" spans="1:4">
      <c r="A243" s="3" t="s">
        <v>149</v>
      </c>
      <c r="B243">
        <v>9.8000000000000007</v>
      </c>
      <c r="C243" s="4">
        <v>433</v>
      </c>
      <c r="D243">
        <f t="shared" si="13"/>
        <v>44.183673469387749</v>
      </c>
    </row>
    <row r="244" spans="1:4">
      <c r="A244" s="3" t="s">
        <v>219</v>
      </c>
      <c r="B244">
        <v>2.85</v>
      </c>
      <c r="C244" s="4">
        <v>125</v>
      </c>
      <c r="D244">
        <f t="shared" si="13"/>
        <v>43.859649122807014</v>
      </c>
    </row>
    <row r="245" spans="1:4">
      <c r="A245" s="3" t="s">
        <v>220</v>
      </c>
      <c r="B245">
        <v>9.3800000000000008</v>
      </c>
      <c r="C245" s="4">
        <v>411</v>
      </c>
      <c r="D245">
        <f t="shared" si="13"/>
        <v>43.816631130063961</v>
      </c>
    </row>
    <row r="246" spans="1:4">
      <c r="A246" s="3" t="s">
        <v>97</v>
      </c>
      <c r="B246">
        <v>3.86</v>
      </c>
      <c r="C246" s="4">
        <v>169</v>
      </c>
      <c r="D246">
        <f t="shared" si="13"/>
        <v>43.782383419689118</v>
      </c>
    </row>
    <row r="247" spans="1:4">
      <c r="A247" s="3" t="s">
        <v>17</v>
      </c>
      <c r="B247">
        <v>6.36</v>
      </c>
      <c r="C247" s="4">
        <v>275</v>
      </c>
      <c r="D247">
        <f t="shared" si="13"/>
        <v>43.238993710691823</v>
      </c>
    </row>
    <row r="248" spans="1:4">
      <c r="A248" s="3" t="s">
        <v>66</v>
      </c>
      <c r="B248">
        <v>18.829999999999998</v>
      </c>
      <c r="C248" s="4">
        <v>809</v>
      </c>
      <c r="D248">
        <f t="shared" si="13"/>
        <v>42.963356346255978</v>
      </c>
    </row>
    <row r="249" spans="1:4">
      <c r="A249" s="3" t="s">
        <v>200</v>
      </c>
      <c r="B249">
        <v>74.930000000000007</v>
      </c>
      <c r="C249" s="4">
        <v>3187</v>
      </c>
      <c r="D249">
        <f t="shared" si="13"/>
        <v>42.533030828773519</v>
      </c>
    </row>
    <row r="250" spans="1:4">
      <c r="A250" s="3" t="s">
        <v>259</v>
      </c>
      <c r="B250">
        <v>5.62</v>
      </c>
      <c r="C250" s="4">
        <v>239</v>
      </c>
      <c r="D250">
        <f t="shared" si="13"/>
        <v>42.526690391459077</v>
      </c>
    </row>
    <row r="251" spans="1:4">
      <c r="A251" s="3" t="s">
        <v>62</v>
      </c>
      <c r="B251">
        <v>14.35</v>
      </c>
      <c r="C251" s="4">
        <v>607</v>
      </c>
      <c r="D251">
        <f t="shared" si="13"/>
        <v>42.299651567944252</v>
      </c>
    </row>
    <row r="252" spans="1:4">
      <c r="A252" s="3" t="s">
        <v>140</v>
      </c>
      <c r="B252">
        <v>7.04</v>
      </c>
      <c r="C252" s="4">
        <v>294</v>
      </c>
      <c r="D252">
        <f t="shared" si="13"/>
        <v>41.761363636363633</v>
      </c>
    </row>
    <row r="253" spans="1:4">
      <c r="A253" s="3" t="s">
        <v>141</v>
      </c>
      <c r="B253">
        <v>3.85</v>
      </c>
      <c r="C253" s="4">
        <v>159</v>
      </c>
      <c r="D253">
        <f t="shared" si="13"/>
        <v>41.298701298701296</v>
      </c>
    </row>
    <row r="254" spans="1:4">
      <c r="A254" s="3" t="s">
        <v>217</v>
      </c>
      <c r="B254">
        <v>36.4</v>
      </c>
      <c r="C254" s="4">
        <v>1488</v>
      </c>
      <c r="D254">
        <f t="shared" si="13"/>
        <v>40.879120879120883</v>
      </c>
    </row>
    <row r="255" spans="1:4">
      <c r="A255" s="3" t="s">
        <v>242</v>
      </c>
      <c r="B255">
        <v>18.72</v>
      </c>
      <c r="C255" s="4">
        <v>762</v>
      </c>
      <c r="D255">
        <f t="shared" si="13"/>
        <v>40.705128205128204</v>
      </c>
    </row>
    <row r="256" spans="1:4">
      <c r="A256" s="3" t="s">
        <v>287</v>
      </c>
      <c r="B256">
        <v>17.16</v>
      </c>
      <c r="C256" s="4">
        <v>698</v>
      </c>
      <c r="D256">
        <f t="shared" si="13"/>
        <v>40.675990675990676</v>
      </c>
    </row>
    <row r="257" spans="1:4">
      <c r="A257" s="3" t="s">
        <v>275</v>
      </c>
      <c r="B257">
        <v>14.31</v>
      </c>
      <c r="C257" s="4">
        <v>579</v>
      </c>
      <c r="D257">
        <f t="shared" si="13"/>
        <v>40.461215932914044</v>
      </c>
    </row>
    <row r="258" spans="1:4">
      <c r="A258" s="3" t="s">
        <v>247</v>
      </c>
      <c r="B258">
        <v>29.12</v>
      </c>
      <c r="C258" s="4">
        <v>1178</v>
      </c>
      <c r="D258">
        <f t="shared" ref="D258:D321" si="14">C258/B258</f>
        <v>40.453296703296701</v>
      </c>
    </row>
    <row r="259" spans="1:4">
      <c r="A259" s="3" t="s">
        <v>210</v>
      </c>
      <c r="B259">
        <v>4.2</v>
      </c>
      <c r="C259" s="4">
        <v>169</v>
      </c>
      <c r="D259">
        <f t="shared" si="14"/>
        <v>40.238095238095234</v>
      </c>
    </row>
    <row r="260" spans="1:4">
      <c r="A260" s="3" t="s">
        <v>235</v>
      </c>
      <c r="B260">
        <v>4.3499999999999996</v>
      </c>
      <c r="C260" s="4">
        <v>175</v>
      </c>
      <c r="D260">
        <f t="shared" si="14"/>
        <v>40.229885057471265</v>
      </c>
    </row>
    <row r="261" spans="1:4">
      <c r="A261" s="3" t="s">
        <v>187</v>
      </c>
      <c r="B261">
        <v>6.94</v>
      </c>
      <c r="C261" s="4">
        <v>279</v>
      </c>
      <c r="D261">
        <f t="shared" si="14"/>
        <v>40.201729106628243</v>
      </c>
    </row>
    <row r="262" spans="1:4">
      <c r="A262" s="3" t="s">
        <v>227</v>
      </c>
      <c r="B262">
        <v>18.559999999999999</v>
      </c>
      <c r="C262" s="4">
        <v>735</v>
      </c>
      <c r="D262">
        <f t="shared" si="14"/>
        <v>39.601293103448278</v>
      </c>
    </row>
    <row r="263" spans="1:4">
      <c r="A263" s="3" t="s">
        <v>236</v>
      </c>
      <c r="B263">
        <v>25.21</v>
      </c>
      <c r="C263" s="4">
        <v>993</v>
      </c>
      <c r="D263">
        <f t="shared" si="14"/>
        <v>39.389131297104321</v>
      </c>
    </row>
    <row r="264" spans="1:4">
      <c r="A264" s="3" t="s">
        <v>362</v>
      </c>
      <c r="B264">
        <v>17.13</v>
      </c>
      <c r="C264" s="4">
        <v>669</v>
      </c>
      <c r="D264">
        <f t="shared" si="14"/>
        <v>39.05429071803853</v>
      </c>
    </row>
    <row r="265" spans="1:4">
      <c r="A265" s="3" t="s">
        <v>304</v>
      </c>
      <c r="B265">
        <v>7.08</v>
      </c>
      <c r="C265" s="4">
        <v>274</v>
      </c>
      <c r="D265">
        <f t="shared" si="14"/>
        <v>38.700564971751412</v>
      </c>
    </row>
    <row r="266" spans="1:4">
      <c r="A266" s="3" t="s">
        <v>292</v>
      </c>
      <c r="B266">
        <v>8.5299999999999994</v>
      </c>
      <c r="C266" s="4">
        <v>328</v>
      </c>
      <c r="D266">
        <f t="shared" si="14"/>
        <v>38.4525205158265</v>
      </c>
    </row>
    <row r="267" spans="1:4">
      <c r="A267" s="3" t="s">
        <v>123</v>
      </c>
      <c r="B267">
        <v>12.39</v>
      </c>
      <c r="C267" s="4">
        <v>475</v>
      </c>
      <c r="D267">
        <f t="shared" si="14"/>
        <v>38.337368845843422</v>
      </c>
    </row>
    <row r="268" spans="1:4">
      <c r="A268" s="3" t="s">
        <v>355</v>
      </c>
      <c r="B268">
        <v>10.95</v>
      </c>
      <c r="C268" s="4">
        <v>416</v>
      </c>
      <c r="D268">
        <f t="shared" si="14"/>
        <v>37.990867579908681</v>
      </c>
    </row>
    <row r="269" spans="1:4">
      <c r="A269" s="3" t="s">
        <v>296</v>
      </c>
      <c r="B269">
        <v>8.8000000000000007</v>
      </c>
      <c r="C269" s="4">
        <v>334</v>
      </c>
      <c r="D269">
        <f t="shared" si="14"/>
        <v>37.954545454545453</v>
      </c>
    </row>
    <row r="270" spans="1:4">
      <c r="A270" s="3" t="s">
        <v>241</v>
      </c>
      <c r="B270">
        <v>10.3</v>
      </c>
      <c r="C270" s="4">
        <v>389</v>
      </c>
      <c r="D270">
        <f t="shared" si="14"/>
        <v>37.766990291262132</v>
      </c>
    </row>
    <row r="271" spans="1:4">
      <c r="A271" s="3" t="s">
        <v>95</v>
      </c>
      <c r="B271">
        <v>3.84</v>
      </c>
      <c r="C271" s="4">
        <v>145</v>
      </c>
      <c r="D271">
        <f t="shared" si="14"/>
        <v>37.760416666666671</v>
      </c>
    </row>
    <row r="272" spans="1:4">
      <c r="A272" s="3" t="s">
        <v>258</v>
      </c>
      <c r="B272">
        <v>11.63</v>
      </c>
      <c r="C272" s="4">
        <v>436</v>
      </c>
      <c r="D272">
        <f t="shared" si="14"/>
        <v>37.489251934651762</v>
      </c>
    </row>
    <row r="273" spans="1:4">
      <c r="A273" s="3" t="s">
        <v>64</v>
      </c>
      <c r="B273">
        <v>31.39</v>
      </c>
      <c r="C273" s="4">
        <v>1148</v>
      </c>
      <c r="D273">
        <f t="shared" si="14"/>
        <v>36.572156737814588</v>
      </c>
    </row>
    <row r="274" spans="1:4">
      <c r="A274" s="3" t="s">
        <v>27</v>
      </c>
      <c r="B274">
        <v>17.690000000000001</v>
      </c>
      <c r="C274" s="4">
        <v>643</v>
      </c>
      <c r="D274">
        <f t="shared" si="14"/>
        <v>36.348219332956468</v>
      </c>
    </row>
    <row r="275" spans="1:4">
      <c r="A275" s="3" t="s">
        <v>347</v>
      </c>
      <c r="B275">
        <v>15.35</v>
      </c>
      <c r="C275" s="4">
        <v>556</v>
      </c>
      <c r="D275">
        <f t="shared" si="14"/>
        <v>36.221498371335507</v>
      </c>
    </row>
    <row r="276" spans="1:4">
      <c r="A276" s="3" t="s">
        <v>98</v>
      </c>
      <c r="B276">
        <v>31.24</v>
      </c>
      <c r="C276" s="4">
        <v>1131</v>
      </c>
      <c r="D276">
        <f t="shared" si="14"/>
        <v>36.203585147247118</v>
      </c>
    </row>
    <row r="277" spans="1:4">
      <c r="A277" s="3" t="s">
        <v>154</v>
      </c>
      <c r="B277">
        <v>25.89</v>
      </c>
      <c r="C277" s="4">
        <v>926</v>
      </c>
      <c r="D277">
        <f t="shared" si="14"/>
        <v>35.766705291618386</v>
      </c>
    </row>
    <row r="278" spans="1:4">
      <c r="A278" s="3" t="s">
        <v>281</v>
      </c>
      <c r="B278">
        <v>14.77</v>
      </c>
      <c r="C278" s="4">
        <v>525</v>
      </c>
      <c r="D278">
        <f t="shared" si="14"/>
        <v>35.545023696682463</v>
      </c>
    </row>
    <row r="279" spans="1:4">
      <c r="A279" s="3" t="s">
        <v>267</v>
      </c>
      <c r="B279">
        <v>23.18</v>
      </c>
      <c r="C279" s="4">
        <v>823</v>
      </c>
      <c r="D279">
        <f t="shared" si="14"/>
        <v>35.504745470232962</v>
      </c>
    </row>
    <row r="280" spans="1:4">
      <c r="A280" s="3" t="s">
        <v>268</v>
      </c>
      <c r="B280">
        <v>3.47</v>
      </c>
      <c r="C280" s="4">
        <v>123</v>
      </c>
      <c r="D280">
        <f t="shared" si="14"/>
        <v>35.446685878962533</v>
      </c>
    </row>
    <row r="281" spans="1:4">
      <c r="A281" s="3" t="s">
        <v>60</v>
      </c>
      <c r="B281">
        <v>14.14</v>
      </c>
      <c r="C281" s="4">
        <v>499</v>
      </c>
      <c r="D281">
        <f t="shared" si="14"/>
        <v>35.28995756718529</v>
      </c>
    </row>
    <row r="282" spans="1:4">
      <c r="A282" s="3" t="s">
        <v>277</v>
      </c>
      <c r="B282">
        <v>12.76</v>
      </c>
      <c r="C282" s="4">
        <v>450</v>
      </c>
      <c r="D282">
        <f t="shared" si="14"/>
        <v>35.266457680250781</v>
      </c>
    </row>
    <row r="283" spans="1:4">
      <c r="A283" s="3" t="s">
        <v>317</v>
      </c>
      <c r="B283">
        <v>42.55</v>
      </c>
      <c r="C283" s="4">
        <v>1490</v>
      </c>
      <c r="D283">
        <f t="shared" si="14"/>
        <v>35.017626321974149</v>
      </c>
    </row>
    <row r="284" spans="1:4">
      <c r="A284" s="3" t="s">
        <v>273</v>
      </c>
      <c r="B284">
        <v>52.72</v>
      </c>
      <c r="C284" s="4">
        <v>1839</v>
      </c>
      <c r="D284">
        <f t="shared" si="14"/>
        <v>34.882397572078908</v>
      </c>
    </row>
    <row r="285" spans="1:4">
      <c r="A285" s="3" t="s">
        <v>231</v>
      </c>
      <c r="B285">
        <v>21.29</v>
      </c>
      <c r="C285" s="4">
        <v>741</v>
      </c>
      <c r="D285">
        <f t="shared" si="14"/>
        <v>34.805072804133395</v>
      </c>
    </row>
    <row r="286" spans="1:4">
      <c r="A286" s="3" t="s">
        <v>252</v>
      </c>
      <c r="B286">
        <v>12.45</v>
      </c>
      <c r="C286" s="4">
        <v>431</v>
      </c>
      <c r="D286">
        <f t="shared" si="14"/>
        <v>34.618473895582333</v>
      </c>
    </row>
    <row r="287" spans="1:4">
      <c r="A287" s="3" t="s">
        <v>224</v>
      </c>
      <c r="B287">
        <v>10.74</v>
      </c>
      <c r="C287" s="4">
        <v>371</v>
      </c>
      <c r="D287">
        <f t="shared" si="14"/>
        <v>34.543761638733706</v>
      </c>
    </row>
    <row r="288" spans="1:4">
      <c r="A288" s="3" t="s">
        <v>282</v>
      </c>
      <c r="B288">
        <v>28.23</v>
      </c>
      <c r="C288" s="4">
        <v>973</v>
      </c>
      <c r="D288">
        <f t="shared" si="14"/>
        <v>34.466879206517888</v>
      </c>
    </row>
    <row r="289" spans="1:4">
      <c r="A289" s="3" t="s">
        <v>306</v>
      </c>
      <c r="B289">
        <v>5.13</v>
      </c>
      <c r="C289" s="4">
        <v>176</v>
      </c>
      <c r="D289">
        <f t="shared" si="14"/>
        <v>34.307992202729046</v>
      </c>
    </row>
    <row r="290" spans="1:4">
      <c r="A290" s="3" t="s">
        <v>285</v>
      </c>
      <c r="B290">
        <v>12.3</v>
      </c>
      <c r="C290" s="4">
        <v>419</v>
      </c>
      <c r="D290">
        <f t="shared" si="14"/>
        <v>34.065040650406502</v>
      </c>
    </row>
    <row r="291" spans="1:4">
      <c r="A291" s="3" t="s">
        <v>143</v>
      </c>
      <c r="B291">
        <v>5.78</v>
      </c>
      <c r="C291" s="4">
        <v>195</v>
      </c>
      <c r="D291">
        <f t="shared" si="14"/>
        <v>33.737024221453282</v>
      </c>
    </row>
    <row r="292" spans="1:4">
      <c r="A292" s="3" t="s">
        <v>257</v>
      </c>
      <c r="B292">
        <v>14.75</v>
      </c>
      <c r="C292" s="4">
        <v>490</v>
      </c>
      <c r="D292">
        <f t="shared" si="14"/>
        <v>33.220338983050844</v>
      </c>
    </row>
    <row r="293" spans="1:4">
      <c r="A293" s="3" t="s">
        <v>250</v>
      </c>
      <c r="B293">
        <v>22.05</v>
      </c>
      <c r="C293" s="4">
        <v>731</v>
      </c>
      <c r="D293">
        <f t="shared" si="14"/>
        <v>33.151927437641724</v>
      </c>
    </row>
    <row r="294" spans="1:4">
      <c r="A294" s="3" t="s">
        <v>198</v>
      </c>
      <c r="B294">
        <v>15.63</v>
      </c>
      <c r="C294" s="4">
        <v>518</v>
      </c>
      <c r="D294">
        <f t="shared" si="14"/>
        <v>33.141394753678824</v>
      </c>
    </row>
    <row r="295" spans="1:4">
      <c r="A295" s="3" t="s">
        <v>205</v>
      </c>
      <c r="B295">
        <v>5.64</v>
      </c>
      <c r="C295" s="4">
        <v>185</v>
      </c>
      <c r="D295">
        <f t="shared" si="14"/>
        <v>32.801418439716315</v>
      </c>
    </row>
    <row r="296" spans="1:4">
      <c r="A296" s="3" t="s">
        <v>128</v>
      </c>
      <c r="B296">
        <v>9.9700000000000006</v>
      </c>
      <c r="C296" s="4">
        <v>324</v>
      </c>
      <c r="D296">
        <f t="shared" si="14"/>
        <v>32.497492477432296</v>
      </c>
    </row>
    <row r="297" spans="1:4">
      <c r="A297" s="3" t="s">
        <v>70</v>
      </c>
      <c r="B297">
        <v>46.11</v>
      </c>
      <c r="C297" s="4">
        <v>1469</v>
      </c>
      <c r="D297">
        <f t="shared" si="14"/>
        <v>31.858599002385599</v>
      </c>
    </row>
    <row r="298" spans="1:4">
      <c r="A298" s="3" t="s">
        <v>189</v>
      </c>
      <c r="B298">
        <v>2.59</v>
      </c>
      <c r="C298" s="4">
        <v>82</v>
      </c>
      <c r="D298">
        <f t="shared" si="14"/>
        <v>31.660231660231663</v>
      </c>
    </row>
    <row r="299" spans="1:4">
      <c r="A299" s="3" t="s">
        <v>276</v>
      </c>
      <c r="B299">
        <v>6.07</v>
      </c>
      <c r="C299" s="4">
        <v>191</v>
      </c>
      <c r="D299">
        <f t="shared" si="14"/>
        <v>31.466227347611202</v>
      </c>
    </row>
    <row r="300" spans="1:4">
      <c r="A300" s="3" t="s">
        <v>45</v>
      </c>
      <c r="B300">
        <v>19.54</v>
      </c>
      <c r="C300" s="4">
        <v>595</v>
      </c>
      <c r="D300">
        <f t="shared" si="14"/>
        <v>30.450358239508702</v>
      </c>
    </row>
    <row r="301" spans="1:4">
      <c r="A301" s="3" t="s">
        <v>75</v>
      </c>
      <c r="B301">
        <v>12.57</v>
      </c>
      <c r="C301" s="4">
        <v>381</v>
      </c>
      <c r="D301">
        <f t="shared" si="14"/>
        <v>30.310262529832936</v>
      </c>
    </row>
    <row r="302" spans="1:4">
      <c r="A302" s="3" t="s">
        <v>85</v>
      </c>
      <c r="B302">
        <v>11.04</v>
      </c>
      <c r="C302" s="4">
        <v>326</v>
      </c>
      <c r="D302">
        <f t="shared" si="14"/>
        <v>29.528985507246379</v>
      </c>
    </row>
    <row r="303" spans="1:4">
      <c r="A303" s="3" t="s">
        <v>341</v>
      </c>
      <c r="B303">
        <v>5.73</v>
      </c>
      <c r="C303" s="4">
        <v>167</v>
      </c>
      <c r="D303">
        <f t="shared" si="14"/>
        <v>29.144851657940659</v>
      </c>
    </row>
    <row r="304" spans="1:4">
      <c r="A304" s="3" t="s">
        <v>239</v>
      </c>
      <c r="B304">
        <v>34.729999999999997</v>
      </c>
      <c r="C304" s="4">
        <v>1011</v>
      </c>
      <c r="D304">
        <f t="shared" si="14"/>
        <v>29.110279297437376</v>
      </c>
    </row>
    <row r="305" spans="1:4">
      <c r="A305" s="3" t="s">
        <v>161</v>
      </c>
      <c r="B305">
        <v>22.72</v>
      </c>
      <c r="C305" s="4">
        <v>661</v>
      </c>
      <c r="D305">
        <f t="shared" si="14"/>
        <v>29.093309859154932</v>
      </c>
    </row>
    <row r="306" spans="1:4">
      <c r="A306" s="3" t="s">
        <v>262</v>
      </c>
      <c r="B306">
        <v>12.34</v>
      </c>
      <c r="C306" s="4">
        <v>343</v>
      </c>
      <c r="D306">
        <f t="shared" si="14"/>
        <v>27.795786061588331</v>
      </c>
    </row>
    <row r="307" spans="1:4">
      <c r="A307" s="3" t="s">
        <v>216</v>
      </c>
      <c r="B307">
        <v>9.6300000000000008</v>
      </c>
      <c r="C307" s="4">
        <v>266</v>
      </c>
      <c r="D307">
        <f t="shared" si="14"/>
        <v>27.622014537902388</v>
      </c>
    </row>
    <row r="308" spans="1:4">
      <c r="A308" s="3" t="s">
        <v>269</v>
      </c>
      <c r="B308">
        <v>16.420000000000002</v>
      </c>
      <c r="C308" s="4">
        <v>449</v>
      </c>
      <c r="D308">
        <f t="shared" si="14"/>
        <v>27.344701583434833</v>
      </c>
    </row>
    <row r="309" spans="1:4">
      <c r="A309" s="3" t="s">
        <v>107</v>
      </c>
      <c r="B309">
        <v>5.1100000000000003</v>
      </c>
      <c r="C309" s="4">
        <v>138</v>
      </c>
      <c r="D309">
        <f t="shared" si="14"/>
        <v>27.00587084148728</v>
      </c>
    </row>
    <row r="310" spans="1:4">
      <c r="A310" s="3" t="s">
        <v>88</v>
      </c>
      <c r="B310">
        <v>23.06</v>
      </c>
      <c r="C310" s="4">
        <v>621</v>
      </c>
      <c r="D310">
        <f t="shared" si="14"/>
        <v>26.929748482220297</v>
      </c>
    </row>
    <row r="311" spans="1:4">
      <c r="A311" s="3" t="s">
        <v>305</v>
      </c>
      <c r="B311">
        <v>6.98</v>
      </c>
      <c r="C311" s="4">
        <v>187</v>
      </c>
      <c r="D311">
        <f t="shared" si="14"/>
        <v>26.790830945558739</v>
      </c>
    </row>
    <row r="312" spans="1:4">
      <c r="A312" s="3" t="s">
        <v>344</v>
      </c>
      <c r="B312">
        <v>11.76</v>
      </c>
      <c r="C312" s="4">
        <v>309</v>
      </c>
      <c r="D312">
        <f t="shared" si="14"/>
        <v>26.275510204081634</v>
      </c>
    </row>
    <row r="313" spans="1:4">
      <c r="A313" s="3" t="s">
        <v>68</v>
      </c>
      <c r="B313">
        <v>22.36</v>
      </c>
      <c r="C313" s="4">
        <v>578</v>
      </c>
      <c r="D313">
        <f t="shared" si="14"/>
        <v>25.849731663685152</v>
      </c>
    </row>
    <row r="314" spans="1:4">
      <c r="A314" s="3" t="s">
        <v>326</v>
      </c>
      <c r="B314">
        <v>11.49</v>
      </c>
      <c r="C314" s="4">
        <v>297</v>
      </c>
      <c r="D314">
        <f t="shared" si="14"/>
        <v>25.848563968668408</v>
      </c>
    </row>
    <row r="315" spans="1:4">
      <c r="A315" s="3" t="s">
        <v>104</v>
      </c>
      <c r="B315">
        <v>17.809999999999999</v>
      </c>
      <c r="C315" s="4">
        <v>460</v>
      </c>
      <c r="D315">
        <f t="shared" si="14"/>
        <v>25.828186412128019</v>
      </c>
    </row>
    <row r="316" spans="1:4">
      <c r="A316" s="3" t="s">
        <v>215</v>
      </c>
      <c r="B316">
        <v>20.98</v>
      </c>
      <c r="C316" s="4">
        <v>528</v>
      </c>
      <c r="D316">
        <f t="shared" si="14"/>
        <v>25.166825548141087</v>
      </c>
    </row>
    <row r="317" spans="1:4">
      <c r="A317" s="3" t="s">
        <v>283</v>
      </c>
      <c r="B317">
        <v>10.81</v>
      </c>
      <c r="C317" s="4">
        <v>272</v>
      </c>
      <c r="D317">
        <f t="shared" si="14"/>
        <v>25.161887141535615</v>
      </c>
    </row>
    <row r="318" spans="1:4">
      <c r="A318" s="3" t="s">
        <v>249</v>
      </c>
      <c r="B318">
        <v>6.12</v>
      </c>
      <c r="C318" s="4">
        <v>153</v>
      </c>
      <c r="D318">
        <f t="shared" si="14"/>
        <v>25</v>
      </c>
    </row>
    <row r="319" spans="1:4">
      <c r="A319" s="3" t="s">
        <v>67</v>
      </c>
      <c r="B319">
        <v>12.72</v>
      </c>
      <c r="C319" s="4">
        <v>317</v>
      </c>
      <c r="D319">
        <f t="shared" si="14"/>
        <v>24.921383647798741</v>
      </c>
    </row>
    <row r="320" spans="1:4">
      <c r="A320" s="3" t="s">
        <v>188</v>
      </c>
      <c r="B320">
        <v>30.12</v>
      </c>
      <c r="C320" s="4">
        <v>739</v>
      </c>
      <c r="D320">
        <f t="shared" si="14"/>
        <v>24.535192563081008</v>
      </c>
    </row>
    <row r="321" spans="1:4">
      <c r="A321" s="3" t="s">
        <v>222</v>
      </c>
      <c r="B321">
        <v>12.66</v>
      </c>
      <c r="C321" s="4">
        <v>296</v>
      </c>
      <c r="D321">
        <f t="shared" si="14"/>
        <v>23.380726698262244</v>
      </c>
    </row>
    <row r="322" spans="1:4">
      <c r="A322" s="3" t="s">
        <v>55</v>
      </c>
      <c r="B322">
        <v>11.73</v>
      </c>
      <c r="C322" s="4">
        <v>273</v>
      </c>
      <c r="D322">
        <f t="shared" ref="D322:D355" si="15">C322/B322</f>
        <v>23.273657289002557</v>
      </c>
    </row>
    <row r="323" spans="1:4">
      <c r="A323" s="3" t="s">
        <v>356</v>
      </c>
      <c r="B323">
        <v>3.6</v>
      </c>
      <c r="C323" s="4">
        <v>83</v>
      </c>
      <c r="D323">
        <f t="shared" si="15"/>
        <v>23.055555555555554</v>
      </c>
    </row>
    <row r="324" spans="1:4">
      <c r="A324" s="3" t="s">
        <v>42</v>
      </c>
      <c r="B324">
        <v>26.77</v>
      </c>
      <c r="C324" s="4">
        <v>614</v>
      </c>
      <c r="D324">
        <f t="shared" si="15"/>
        <v>22.936122525214792</v>
      </c>
    </row>
    <row r="325" spans="1:4">
      <c r="A325" s="3" t="s">
        <v>90</v>
      </c>
      <c r="B325">
        <v>13.45</v>
      </c>
      <c r="C325" s="4">
        <v>305</v>
      </c>
      <c r="D325">
        <f t="shared" si="15"/>
        <v>22.676579925650557</v>
      </c>
    </row>
    <row r="326" spans="1:4">
      <c r="A326" s="3" t="s">
        <v>50</v>
      </c>
      <c r="B326">
        <v>8.25</v>
      </c>
      <c r="C326" s="4">
        <v>186</v>
      </c>
      <c r="D326">
        <f t="shared" si="15"/>
        <v>22.545454545454547</v>
      </c>
    </row>
    <row r="327" spans="1:4">
      <c r="A327" s="3" t="s">
        <v>41</v>
      </c>
      <c r="B327">
        <v>13.66</v>
      </c>
      <c r="C327" s="4">
        <v>307</v>
      </c>
      <c r="D327">
        <f t="shared" si="15"/>
        <v>22.474377745241583</v>
      </c>
    </row>
    <row r="328" spans="1:4">
      <c r="A328" s="3" t="s">
        <v>301</v>
      </c>
      <c r="B328">
        <v>26.28</v>
      </c>
      <c r="C328" s="4">
        <v>583</v>
      </c>
      <c r="D328">
        <f t="shared" si="15"/>
        <v>22.184170471841703</v>
      </c>
    </row>
    <row r="329" spans="1:4">
      <c r="A329" s="3" t="s">
        <v>243</v>
      </c>
      <c r="B329">
        <v>5.64</v>
      </c>
      <c r="C329" s="4">
        <v>124</v>
      </c>
      <c r="D329">
        <f t="shared" si="15"/>
        <v>21.98581560283688</v>
      </c>
    </row>
    <row r="330" spans="1:4">
      <c r="A330" s="3" t="s">
        <v>280</v>
      </c>
      <c r="B330">
        <v>11.2</v>
      </c>
      <c r="C330" s="4">
        <v>243</v>
      </c>
      <c r="D330">
        <f t="shared" si="15"/>
        <v>21.696428571428573</v>
      </c>
    </row>
    <row r="331" spans="1:4">
      <c r="A331" s="3" t="s">
        <v>288</v>
      </c>
      <c r="B331">
        <v>18.46</v>
      </c>
      <c r="C331" s="4">
        <v>398</v>
      </c>
      <c r="D331">
        <f t="shared" si="15"/>
        <v>21.560130010834236</v>
      </c>
    </row>
    <row r="332" spans="1:4">
      <c r="A332" s="3" t="s">
        <v>248</v>
      </c>
      <c r="B332">
        <v>28.21</v>
      </c>
      <c r="C332" s="4">
        <v>599</v>
      </c>
      <c r="D332">
        <f t="shared" si="15"/>
        <v>21.233605104572845</v>
      </c>
    </row>
    <row r="333" spans="1:4">
      <c r="A333" s="3" t="s">
        <v>349</v>
      </c>
      <c r="B333">
        <v>23.68</v>
      </c>
      <c r="C333" s="4">
        <v>490</v>
      </c>
      <c r="D333">
        <f t="shared" si="15"/>
        <v>20.692567567567568</v>
      </c>
    </row>
    <row r="334" spans="1:4">
      <c r="A334" s="3" t="s">
        <v>76</v>
      </c>
      <c r="B334">
        <v>27.89</v>
      </c>
      <c r="C334" s="4">
        <v>572</v>
      </c>
      <c r="D334">
        <f t="shared" si="15"/>
        <v>20.509143062029402</v>
      </c>
    </row>
    <row r="335" spans="1:4">
      <c r="A335" s="3" t="s">
        <v>99</v>
      </c>
      <c r="B335">
        <v>13.57</v>
      </c>
      <c r="C335" s="4">
        <v>252</v>
      </c>
      <c r="D335">
        <f t="shared" si="15"/>
        <v>18.570375829034635</v>
      </c>
    </row>
    <row r="336" spans="1:4">
      <c r="A336" s="3" t="s">
        <v>89</v>
      </c>
      <c r="B336">
        <v>12.8</v>
      </c>
      <c r="C336" s="4">
        <v>236</v>
      </c>
      <c r="D336">
        <f t="shared" si="15"/>
        <v>18.4375</v>
      </c>
    </row>
    <row r="337" spans="1:4">
      <c r="A337" s="3" t="s">
        <v>131</v>
      </c>
      <c r="B337">
        <v>12.01</v>
      </c>
      <c r="C337" s="4">
        <v>200</v>
      </c>
      <c r="D337">
        <f t="shared" si="15"/>
        <v>16.65278934221482</v>
      </c>
    </row>
    <row r="338" spans="1:4">
      <c r="A338" s="3" t="s">
        <v>53</v>
      </c>
      <c r="B338">
        <v>17.87</v>
      </c>
      <c r="C338" s="4">
        <v>291</v>
      </c>
      <c r="D338">
        <f t="shared" si="15"/>
        <v>16.284275321768327</v>
      </c>
    </row>
    <row r="339" spans="1:4">
      <c r="A339" s="3" t="s">
        <v>350</v>
      </c>
      <c r="B339">
        <v>52.34</v>
      </c>
      <c r="C339" s="4">
        <v>773</v>
      </c>
      <c r="D339">
        <f t="shared" si="15"/>
        <v>14.76881925869316</v>
      </c>
    </row>
    <row r="340" spans="1:4">
      <c r="A340" s="3" t="s">
        <v>72</v>
      </c>
      <c r="B340">
        <v>15.79</v>
      </c>
      <c r="C340" s="4">
        <v>224</v>
      </c>
      <c r="D340">
        <f t="shared" si="15"/>
        <v>14.186193793540216</v>
      </c>
    </row>
    <row r="341" spans="1:4">
      <c r="A341" s="3" t="s">
        <v>74</v>
      </c>
      <c r="B341">
        <v>34.4</v>
      </c>
      <c r="C341" s="4">
        <v>486</v>
      </c>
      <c r="D341">
        <f t="shared" si="15"/>
        <v>14.127906976744187</v>
      </c>
    </row>
    <row r="342" spans="1:4">
      <c r="A342" s="3" t="s">
        <v>69</v>
      </c>
      <c r="B342">
        <v>20.05</v>
      </c>
      <c r="C342" s="4">
        <v>277</v>
      </c>
      <c r="D342">
        <f t="shared" si="15"/>
        <v>13.815461346633416</v>
      </c>
    </row>
    <row r="343" spans="1:4">
      <c r="A343" s="3" t="s">
        <v>30</v>
      </c>
      <c r="B343">
        <v>19.89</v>
      </c>
      <c r="C343" s="4">
        <v>270</v>
      </c>
      <c r="D343">
        <f t="shared" si="15"/>
        <v>13.574660633484163</v>
      </c>
    </row>
    <row r="344" spans="1:4">
      <c r="A344" s="3" t="s">
        <v>83</v>
      </c>
      <c r="B344">
        <v>68.42</v>
      </c>
      <c r="C344" s="4">
        <v>828</v>
      </c>
      <c r="D344">
        <f t="shared" si="15"/>
        <v>12.101724641917567</v>
      </c>
    </row>
    <row r="345" spans="1:4">
      <c r="A345" s="3" t="s">
        <v>325</v>
      </c>
      <c r="B345">
        <v>9.64</v>
      </c>
      <c r="C345" s="4">
        <v>110</v>
      </c>
      <c r="D345">
        <f t="shared" si="15"/>
        <v>11.410788381742737</v>
      </c>
    </row>
    <row r="346" spans="1:4">
      <c r="A346" s="3" t="s">
        <v>108</v>
      </c>
      <c r="B346">
        <v>30.33</v>
      </c>
      <c r="C346" s="4">
        <v>322</v>
      </c>
      <c r="D346">
        <f t="shared" si="15"/>
        <v>10.616551269370261</v>
      </c>
    </row>
    <row r="347" spans="1:4">
      <c r="A347" s="3" t="s">
        <v>84</v>
      </c>
      <c r="B347">
        <v>30.34</v>
      </c>
      <c r="C347" s="4">
        <v>322</v>
      </c>
      <c r="D347">
        <f t="shared" si="15"/>
        <v>10.61305207646671</v>
      </c>
    </row>
    <row r="348" spans="1:4">
      <c r="A348" s="3" t="s">
        <v>35</v>
      </c>
      <c r="B348">
        <v>44.22</v>
      </c>
      <c r="C348" s="4">
        <v>447</v>
      </c>
      <c r="D348">
        <f t="shared" si="15"/>
        <v>10.10854816824966</v>
      </c>
    </row>
    <row r="349" spans="1:4">
      <c r="A349" s="3" t="s">
        <v>86</v>
      </c>
      <c r="B349">
        <v>20.89</v>
      </c>
      <c r="C349" s="4">
        <v>209</v>
      </c>
      <c r="D349">
        <f t="shared" si="15"/>
        <v>10.004786979415988</v>
      </c>
    </row>
    <row r="350" spans="1:4">
      <c r="A350" s="3" t="s">
        <v>290</v>
      </c>
      <c r="B350">
        <v>18.43</v>
      </c>
      <c r="C350" s="4">
        <v>126</v>
      </c>
      <c r="D350">
        <f t="shared" si="15"/>
        <v>6.8366793271839397</v>
      </c>
    </row>
    <row r="351" spans="1:4">
      <c r="A351" s="3" t="s">
        <v>68</v>
      </c>
      <c r="B351">
        <v>45.34</v>
      </c>
      <c r="C351" s="4">
        <v>304</v>
      </c>
      <c r="D351">
        <f t="shared" si="15"/>
        <v>6.7048963387737093</v>
      </c>
    </row>
    <row r="352" spans="1:4">
      <c r="A352" s="3" t="s">
        <v>25</v>
      </c>
      <c r="B352">
        <v>19.29</v>
      </c>
      <c r="C352" s="4">
        <v>107</v>
      </c>
      <c r="D352">
        <f t="shared" si="15"/>
        <v>5.5469155002592023</v>
      </c>
    </row>
    <row r="353" spans="1:4">
      <c r="A353" s="3" t="s">
        <v>329</v>
      </c>
      <c r="B353">
        <v>32.43</v>
      </c>
      <c r="C353" s="4">
        <v>149</v>
      </c>
      <c r="D353">
        <f t="shared" si="15"/>
        <v>4.5945112550107927</v>
      </c>
    </row>
    <row r="354" spans="1:4">
      <c r="A354" s="3" t="s">
        <v>80</v>
      </c>
      <c r="B354">
        <v>48.7</v>
      </c>
      <c r="C354" s="4">
        <v>208</v>
      </c>
      <c r="D354">
        <f t="shared" si="15"/>
        <v>4.2710472279260774</v>
      </c>
    </row>
    <row r="355" spans="1:4">
      <c r="A355" s="3" t="s">
        <v>286</v>
      </c>
      <c r="B355">
        <v>33.6</v>
      </c>
      <c r="C355" s="4">
        <v>101</v>
      </c>
      <c r="D355">
        <f t="shared" si="15"/>
        <v>3.0059523809523809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355"/>
  <sheetViews>
    <sheetView topLeftCell="C6" workbookViewId="0">
      <selection activeCell="R17" sqref="R17"/>
    </sheetView>
  </sheetViews>
  <sheetFormatPr defaultRowHeight="15"/>
  <sheetData>
    <row r="1" spans="1:19">
      <c r="A1" s="1" t="s">
        <v>0</v>
      </c>
      <c r="B1" t="s">
        <v>1</v>
      </c>
      <c r="C1" s="2" t="s">
        <v>13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19">
      <c r="A2" s="3" t="s">
        <v>337</v>
      </c>
      <c r="B2">
        <v>23.78</v>
      </c>
      <c r="C2" s="4">
        <v>53004</v>
      </c>
      <c r="D2">
        <f t="shared" ref="D2:D65" si="0">C2/B2</f>
        <v>2228.9318755256518</v>
      </c>
      <c r="F2" s="3" t="s">
        <v>360</v>
      </c>
      <c r="G2">
        <v>93.95</v>
      </c>
      <c r="H2" s="4">
        <v>98178</v>
      </c>
      <c r="I2">
        <f t="shared" ref="I2:I19" si="1">H2/G2</f>
        <v>1045.0026609898882</v>
      </c>
      <c r="K2" s="3" t="s">
        <v>337</v>
      </c>
      <c r="L2">
        <v>23.78</v>
      </c>
      <c r="M2" s="4">
        <v>53004</v>
      </c>
      <c r="N2">
        <f t="shared" ref="N2" si="2">M2/L2</f>
        <v>2228.9318755256518</v>
      </c>
      <c r="P2" s="3" t="s">
        <v>337</v>
      </c>
      <c r="Q2">
        <v>23.78</v>
      </c>
      <c r="R2" s="4">
        <v>53004</v>
      </c>
      <c r="S2">
        <f t="shared" ref="S2" si="3">R2/Q2</f>
        <v>2228.9318755256518</v>
      </c>
    </row>
    <row r="3" spans="1:19">
      <c r="A3" s="3" t="s">
        <v>77</v>
      </c>
      <c r="B3">
        <v>29.27</v>
      </c>
      <c r="C3" s="4">
        <v>53107</v>
      </c>
      <c r="D3">
        <f t="shared" si="0"/>
        <v>1814.3833276392211</v>
      </c>
      <c r="F3" s="3" t="s">
        <v>346</v>
      </c>
      <c r="G3">
        <v>12.88</v>
      </c>
      <c r="H3" s="4">
        <v>3971</v>
      </c>
      <c r="I3">
        <f t="shared" si="1"/>
        <v>308.30745341614903</v>
      </c>
      <c r="K3" s="3" t="s">
        <v>330</v>
      </c>
      <c r="L3">
        <v>1.43</v>
      </c>
      <c r="M3" s="4">
        <v>1986</v>
      </c>
      <c r="N3">
        <f t="shared" ref="N3:N8" si="4">M3/L3</f>
        <v>1388.8111888111889</v>
      </c>
      <c r="P3" s="3" t="s">
        <v>330</v>
      </c>
      <c r="Q3">
        <v>1.43</v>
      </c>
      <c r="R3" s="4">
        <v>1986</v>
      </c>
      <c r="S3">
        <f>R3/Q3</f>
        <v>1388.8111888111889</v>
      </c>
    </row>
    <row r="4" spans="1:19">
      <c r="A4" s="3" t="s">
        <v>159</v>
      </c>
      <c r="B4">
        <v>17.989999999999998</v>
      </c>
      <c r="C4" s="4">
        <v>25719</v>
      </c>
      <c r="D4">
        <f t="shared" si="0"/>
        <v>1429.6275708727071</v>
      </c>
      <c r="F4" s="3" t="s">
        <v>359</v>
      </c>
      <c r="G4">
        <v>6.66</v>
      </c>
      <c r="H4" s="4">
        <v>1824</v>
      </c>
      <c r="I4">
        <f t="shared" si="1"/>
        <v>273.87387387387389</v>
      </c>
      <c r="K4" s="3" t="s">
        <v>333</v>
      </c>
      <c r="L4">
        <v>3.74</v>
      </c>
      <c r="M4" s="4">
        <v>2075</v>
      </c>
      <c r="N4">
        <f t="shared" si="4"/>
        <v>554.81283422459887</v>
      </c>
      <c r="P4" s="3" t="s">
        <v>333</v>
      </c>
      <c r="Q4">
        <v>3.74</v>
      </c>
      <c r="R4" s="4">
        <v>2075</v>
      </c>
      <c r="S4">
        <f>R4/Q4</f>
        <v>554.81283422459887</v>
      </c>
    </row>
    <row r="5" spans="1:19">
      <c r="A5" s="3" t="s">
        <v>330</v>
      </c>
      <c r="B5">
        <v>1.43</v>
      </c>
      <c r="C5" s="4">
        <v>1986</v>
      </c>
      <c r="D5">
        <f t="shared" si="0"/>
        <v>1388.8111888111889</v>
      </c>
      <c r="F5" s="3" t="s">
        <v>322</v>
      </c>
      <c r="G5">
        <v>46.87</v>
      </c>
      <c r="H5" s="4">
        <v>12620</v>
      </c>
      <c r="I5">
        <f t="shared" si="1"/>
        <v>269.25538724130575</v>
      </c>
      <c r="K5" s="3" t="s">
        <v>338</v>
      </c>
      <c r="L5">
        <v>1.77</v>
      </c>
      <c r="M5" s="4">
        <v>769</v>
      </c>
      <c r="N5">
        <f t="shared" si="4"/>
        <v>434.46327683615817</v>
      </c>
      <c r="P5" s="3" t="s">
        <v>338</v>
      </c>
      <c r="Q5">
        <v>1.77</v>
      </c>
      <c r="R5" s="4">
        <v>769</v>
      </c>
      <c r="S5">
        <f>R5/Q5</f>
        <v>434.46327683615817</v>
      </c>
    </row>
    <row r="6" spans="1:19">
      <c r="A6" s="3" t="s">
        <v>78</v>
      </c>
      <c r="B6">
        <v>17.12</v>
      </c>
      <c r="C6" s="4">
        <v>18229</v>
      </c>
      <c r="D6">
        <f t="shared" si="0"/>
        <v>1064.7780373831774</v>
      </c>
      <c r="F6" s="3" t="s">
        <v>337</v>
      </c>
      <c r="G6">
        <v>23.78</v>
      </c>
      <c r="H6" s="4">
        <v>53004</v>
      </c>
      <c r="I6">
        <f t="shared" si="1"/>
        <v>2228.9318755256518</v>
      </c>
      <c r="K6" s="3" t="s">
        <v>310</v>
      </c>
      <c r="L6">
        <v>8.52</v>
      </c>
      <c r="M6" s="4">
        <v>1814</v>
      </c>
      <c r="N6">
        <f t="shared" si="4"/>
        <v>212.91079812206573</v>
      </c>
      <c r="P6" s="3" t="s">
        <v>310</v>
      </c>
      <c r="Q6">
        <v>8.52</v>
      </c>
      <c r="R6" s="4">
        <v>1814</v>
      </c>
      <c r="S6">
        <f>R6/Q6</f>
        <v>212.91079812206573</v>
      </c>
    </row>
    <row r="7" spans="1:19">
      <c r="A7" s="3" t="s">
        <v>360</v>
      </c>
      <c r="B7">
        <v>93.95</v>
      </c>
      <c r="C7" s="4">
        <v>98178</v>
      </c>
      <c r="D7">
        <f t="shared" si="0"/>
        <v>1045.0026609898882</v>
      </c>
      <c r="F7" s="3" t="s">
        <v>330</v>
      </c>
      <c r="G7">
        <v>1.43</v>
      </c>
      <c r="H7" s="4">
        <v>1986</v>
      </c>
      <c r="I7">
        <f t="shared" si="1"/>
        <v>1388.8111888111889</v>
      </c>
      <c r="K7" s="3" t="s">
        <v>312</v>
      </c>
      <c r="L7">
        <v>33.86</v>
      </c>
      <c r="M7" s="4">
        <v>7815</v>
      </c>
      <c r="N7">
        <f t="shared" si="4"/>
        <v>230.80330773774367</v>
      </c>
      <c r="P7" s="3" t="s">
        <v>339</v>
      </c>
      <c r="Q7">
        <v>9.25</v>
      </c>
      <c r="R7" s="4">
        <v>1071</v>
      </c>
      <c r="S7">
        <f>R7/Q7</f>
        <v>115.78378378378379</v>
      </c>
    </row>
    <row r="8" spans="1:19">
      <c r="A8" s="3" t="s">
        <v>245</v>
      </c>
      <c r="B8">
        <v>24.29</v>
      </c>
      <c r="C8" s="4">
        <v>20812</v>
      </c>
      <c r="D8">
        <f t="shared" si="0"/>
        <v>856.81350349938248</v>
      </c>
      <c r="F8" s="3" t="s">
        <v>333</v>
      </c>
      <c r="G8">
        <v>3.74</v>
      </c>
      <c r="H8" s="4">
        <v>2075</v>
      </c>
      <c r="I8">
        <f t="shared" si="1"/>
        <v>554.81283422459887</v>
      </c>
      <c r="K8" s="3" t="s">
        <v>322</v>
      </c>
      <c r="L8">
        <v>46.87</v>
      </c>
      <c r="M8" s="4">
        <v>12620</v>
      </c>
      <c r="N8">
        <f t="shared" si="4"/>
        <v>269.25538724130575</v>
      </c>
    </row>
    <row r="9" spans="1:19">
      <c r="A9" s="3" t="s">
        <v>162</v>
      </c>
      <c r="B9">
        <v>11.89</v>
      </c>
      <c r="C9" s="4">
        <v>9708</v>
      </c>
      <c r="D9">
        <f t="shared" si="0"/>
        <v>816.48444070647599</v>
      </c>
      <c r="F9" s="3" t="s">
        <v>338</v>
      </c>
      <c r="G9">
        <v>1.77</v>
      </c>
      <c r="H9" s="4">
        <v>769</v>
      </c>
      <c r="I9">
        <f t="shared" si="1"/>
        <v>434.46327683615817</v>
      </c>
      <c r="K9" s="3" t="s">
        <v>346</v>
      </c>
      <c r="L9">
        <v>12.88</v>
      </c>
      <c r="M9" s="4">
        <v>3971</v>
      </c>
      <c r="N9">
        <f t="shared" ref="N9:N16" si="5">M9/L9</f>
        <v>308.30745341614903</v>
      </c>
      <c r="Q9" s="10">
        <f>SUM(Q2:Q7)</f>
        <v>48.49</v>
      </c>
      <c r="R9" s="11">
        <f>SUM(R2:R7)</f>
        <v>60719</v>
      </c>
      <c r="S9">
        <f>R9/Q9</f>
        <v>1252.1963291400289</v>
      </c>
    </row>
    <row r="10" spans="1:19">
      <c r="A10" s="3" t="s">
        <v>184</v>
      </c>
      <c r="B10">
        <v>16.670000000000002</v>
      </c>
      <c r="C10" s="4">
        <v>13562</v>
      </c>
      <c r="D10">
        <f t="shared" si="0"/>
        <v>813.55728854229142</v>
      </c>
      <c r="F10" s="3" t="s">
        <v>312</v>
      </c>
      <c r="G10">
        <v>33.86</v>
      </c>
      <c r="H10" s="4">
        <v>7815</v>
      </c>
      <c r="I10">
        <f t="shared" si="1"/>
        <v>230.80330773774367</v>
      </c>
      <c r="K10" s="3" t="s">
        <v>360</v>
      </c>
      <c r="L10">
        <v>93.95</v>
      </c>
      <c r="M10" s="4">
        <v>98178</v>
      </c>
      <c r="N10">
        <f t="shared" si="5"/>
        <v>1045.0026609898882</v>
      </c>
      <c r="P10" s="3"/>
    </row>
    <row r="11" spans="1:19">
      <c r="A11" s="3" t="s">
        <v>300</v>
      </c>
      <c r="B11">
        <v>86.94</v>
      </c>
      <c r="C11" s="4">
        <v>70670</v>
      </c>
      <c r="D11">
        <f t="shared" si="0"/>
        <v>812.85944329422591</v>
      </c>
      <c r="F11" s="3" t="s">
        <v>310</v>
      </c>
      <c r="G11">
        <v>8.52</v>
      </c>
      <c r="H11" s="4">
        <v>1814</v>
      </c>
      <c r="I11">
        <f t="shared" si="1"/>
        <v>212.91079812206573</v>
      </c>
      <c r="K11" s="3" t="s">
        <v>313</v>
      </c>
      <c r="L11">
        <v>15.4</v>
      </c>
      <c r="M11" s="4">
        <v>8913</v>
      </c>
      <c r="N11">
        <f t="shared" si="5"/>
        <v>578.76623376623377</v>
      </c>
      <c r="P11" t="s">
        <v>370</v>
      </c>
    </row>
    <row r="12" spans="1:19">
      <c r="A12" s="3" t="s">
        <v>293</v>
      </c>
      <c r="B12">
        <v>40.700000000000003</v>
      </c>
      <c r="C12" s="4">
        <v>29096</v>
      </c>
      <c r="D12">
        <f t="shared" si="0"/>
        <v>714.88943488943482</v>
      </c>
      <c r="F12" s="3" t="s">
        <v>323</v>
      </c>
      <c r="G12">
        <v>3.03</v>
      </c>
      <c r="H12" s="4">
        <v>530</v>
      </c>
      <c r="I12">
        <f t="shared" si="1"/>
        <v>174.91749174917493</v>
      </c>
      <c r="K12" s="3" t="s">
        <v>308</v>
      </c>
      <c r="L12">
        <v>32.53</v>
      </c>
      <c r="M12" s="4">
        <v>17025</v>
      </c>
      <c r="N12">
        <f t="shared" si="5"/>
        <v>523.36304949277587</v>
      </c>
      <c r="P12" s="3" t="s">
        <v>77</v>
      </c>
      <c r="Q12">
        <v>29.27</v>
      </c>
      <c r="R12" s="4">
        <v>53107</v>
      </c>
      <c r="S12">
        <f t="shared" ref="S12:S13" si="6">R12/Q12</f>
        <v>1814.3833276392211</v>
      </c>
    </row>
    <row r="13" spans="1:19">
      <c r="A13" s="3" t="s">
        <v>61</v>
      </c>
      <c r="B13">
        <v>26.21</v>
      </c>
      <c r="C13" s="4">
        <v>16266</v>
      </c>
      <c r="D13">
        <f t="shared" si="0"/>
        <v>620.60282334986641</v>
      </c>
      <c r="F13" s="3" t="s">
        <v>313</v>
      </c>
      <c r="G13">
        <v>15.4</v>
      </c>
      <c r="H13" s="4">
        <v>8913</v>
      </c>
      <c r="I13">
        <f t="shared" si="1"/>
        <v>578.76623376623377</v>
      </c>
      <c r="K13" s="3" t="s">
        <v>359</v>
      </c>
      <c r="L13">
        <v>6.66</v>
      </c>
      <c r="M13" s="4">
        <v>1824</v>
      </c>
      <c r="N13">
        <f t="shared" si="5"/>
        <v>273.87387387387389</v>
      </c>
      <c r="P13" s="3" t="s">
        <v>78</v>
      </c>
      <c r="Q13">
        <v>17.12</v>
      </c>
      <c r="R13" s="4">
        <v>18229</v>
      </c>
      <c r="S13">
        <f t="shared" si="6"/>
        <v>1064.7780373831774</v>
      </c>
    </row>
    <row r="14" spans="1:19">
      <c r="A14" s="3" t="s">
        <v>313</v>
      </c>
      <c r="B14">
        <v>15.4</v>
      </c>
      <c r="C14" s="4">
        <v>8913</v>
      </c>
      <c r="D14">
        <f t="shared" si="0"/>
        <v>578.76623376623377</v>
      </c>
      <c r="F14" s="3" t="s">
        <v>308</v>
      </c>
      <c r="G14">
        <v>32.53</v>
      </c>
      <c r="H14" s="4">
        <v>17025</v>
      </c>
      <c r="I14">
        <f t="shared" si="1"/>
        <v>523.36304949277587</v>
      </c>
      <c r="K14" s="3" t="s">
        <v>361</v>
      </c>
      <c r="L14">
        <v>8.11</v>
      </c>
      <c r="M14" s="4">
        <v>1782</v>
      </c>
      <c r="N14">
        <f t="shared" si="5"/>
        <v>219.72872996300865</v>
      </c>
      <c r="P14" s="3" t="s">
        <v>102</v>
      </c>
      <c r="Q14">
        <v>11.87</v>
      </c>
      <c r="R14" s="4">
        <v>966</v>
      </c>
      <c r="S14">
        <f>R14/Q14</f>
        <v>81.381634372367316</v>
      </c>
    </row>
    <row r="15" spans="1:19">
      <c r="A15" s="3" t="s">
        <v>333</v>
      </c>
      <c r="B15">
        <v>3.74</v>
      </c>
      <c r="C15" s="4">
        <v>2075</v>
      </c>
      <c r="D15">
        <f t="shared" si="0"/>
        <v>554.81283422459887</v>
      </c>
      <c r="F15" s="3" t="s">
        <v>284</v>
      </c>
      <c r="G15">
        <v>6.13</v>
      </c>
      <c r="H15" s="4">
        <v>1143</v>
      </c>
      <c r="I15">
        <f t="shared" si="1"/>
        <v>186.46003262642742</v>
      </c>
      <c r="K15" s="3" t="s">
        <v>284</v>
      </c>
      <c r="L15">
        <v>6.13</v>
      </c>
      <c r="M15" s="4">
        <v>1143</v>
      </c>
      <c r="N15">
        <f t="shared" si="5"/>
        <v>186.46003262642742</v>
      </c>
    </row>
    <row r="16" spans="1:19">
      <c r="A16" s="3" t="s">
        <v>308</v>
      </c>
      <c r="B16">
        <v>32.53</v>
      </c>
      <c r="C16" s="4">
        <v>17025</v>
      </c>
      <c r="D16">
        <f t="shared" si="0"/>
        <v>523.36304949277587</v>
      </c>
      <c r="F16" s="3" t="s">
        <v>300</v>
      </c>
      <c r="G16">
        <v>86.94</v>
      </c>
      <c r="H16" s="4">
        <v>70670</v>
      </c>
      <c r="I16">
        <f t="shared" si="1"/>
        <v>812.85944329422591</v>
      </c>
      <c r="K16" s="3" t="s">
        <v>323</v>
      </c>
      <c r="L16">
        <v>3.03</v>
      </c>
      <c r="M16" s="4">
        <v>530</v>
      </c>
      <c r="N16">
        <f t="shared" si="5"/>
        <v>174.91749174917493</v>
      </c>
      <c r="Q16" s="10">
        <f>SUM(Q12:Q14)</f>
        <v>58.26</v>
      </c>
      <c r="R16" s="11">
        <f>SUM(R12:R14)</f>
        <v>72302</v>
      </c>
      <c r="S16" s="10">
        <f>R16/Q16</f>
        <v>1241.0230003432887</v>
      </c>
    </row>
    <row r="17" spans="1:14">
      <c r="A17" s="3" t="s">
        <v>278</v>
      </c>
      <c r="B17">
        <v>42.7</v>
      </c>
      <c r="C17" s="4">
        <v>20320</v>
      </c>
      <c r="D17">
        <f t="shared" si="0"/>
        <v>475.87822014051517</v>
      </c>
      <c r="F17" s="3" t="s">
        <v>299</v>
      </c>
      <c r="G17">
        <v>14.4</v>
      </c>
      <c r="H17" s="4">
        <v>5158</v>
      </c>
      <c r="I17">
        <f t="shared" si="1"/>
        <v>358.19444444444446</v>
      </c>
      <c r="K17" s="3" t="s">
        <v>300</v>
      </c>
      <c r="L17">
        <v>86.94</v>
      </c>
      <c r="M17" s="4">
        <v>70670</v>
      </c>
      <c r="N17">
        <f t="shared" ref="N17:N19" si="7">M17/L17</f>
        <v>812.85944329422591</v>
      </c>
    </row>
    <row r="18" spans="1:14">
      <c r="A18" s="3" t="s">
        <v>223</v>
      </c>
      <c r="B18">
        <v>2.74</v>
      </c>
      <c r="C18" s="4">
        <v>1287</v>
      </c>
      <c r="D18">
        <f t="shared" si="0"/>
        <v>469.70802919708024</v>
      </c>
      <c r="F18" s="3" t="s">
        <v>293</v>
      </c>
      <c r="G18">
        <v>40.700000000000003</v>
      </c>
      <c r="H18" s="4">
        <v>29096</v>
      </c>
      <c r="I18">
        <f t="shared" si="1"/>
        <v>714.88943488943482</v>
      </c>
      <c r="K18" s="3" t="s">
        <v>293</v>
      </c>
      <c r="L18">
        <v>40.700000000000003</v>
      </c>
      <c r="M18" s="4">
        <v>29096</v>
      </c>
      <c r="N18">
        <f t="shared" si="7"/>
        <v>714.88943488943482</v>
      </c>
    </row>
    <row r="19" spans="1:14">
      <c r="A19" s="3" t="s">
        <v>19</v>
      </c>
      <c r="B19">
        <v>117.91</v>
      </c>
      <c r="C19" s="4">
        <v>53899</v>
      </c>
      <c r="D19">
        <f t="shared" si="0"/>
        <v>457.1198371639386</v>
      </c>
      <c r="F19" s="3" t="s">
        <v>302</v>
      </c>
      <c r="G19">
        <v>7.46</v>
      </c>
      <c r="H19" s="4">
        <v>2466</v>
      </c>
      <c r="I19">
        <f t="shared" si="1"/>
        <v>330.56300268096516</v>
      </c>
      <c r="K19" s="3" t="s">
        <v>302</v>
      </c>
      <c r="L19">
        <v>7.46</v>
      </c>
      <c r="M19" s="4">
        <v>2466</v>
      </c>
      <c r="N19">
        <f t="shared" si="7"/>
        <v>330.56300268096516</v>
      </c>
    </row>
    <row r="20" spans="1:14">
      <c r="A20" s="3" t="s">
        <v>52</v>
      </c>
      <c r="B20">
        <v>24.69</v>
      </c>
      <c r="C20" s="4">
        <v>10789</v>
      </c>
      <c r="D20">
        <f t="shared" si="0"/>
        <v>436.97853381936005</v>
      </c>
      <c r="F20" s="3" t="s">
        <v>295</v>
      </c>
      <c r="G20">
        <v>2.68</v>
      </c>
      <c r="H20" s="4">
        <v>648</v>
      </c>
      <c r="I20">
        <v>241.79104477611938</v>
      </c>
      <c r="K20" s="3" t="s">
        <v>295</v>
      </c>
      <c r="L20">
        <v>2.68</v>
      </c>
      <c r="M20" s="4">
        <v>648</v>
      </c>
      <c r="N20">
        <v>241.79104477611938</v>
      </c>
    </row>
    <row r="21" spans="1:14">
      <c r="A21" s="3" t="s">
        <v>338</v>
      </c>
      <c r="B21">
        <v>1.77</v>
      </c>
      <c r="C21" s="4">
        <v>769</v>
      </c>
      <c r="D21">
        <f t="shared" si="0"/>
        <v>434.46327683615817</v>
      </c>
      <c r="F21" s="3" t="s">
        <v>294</v>
      </c>
      <c r="G21">
        <v>16.809999999999999</v>
      </c>
      <c r="H21" s="4">
        <v>3214</v>
      </c>
      <c r="I21">
        <v>191.19571683521715</v>
      </c>
      <c r="K21" s="3" t="s">
        <v>294</v>
      </c>
      <c r="L21">
        <v>16.809999999999999</v>
      </c>
      <c r="M21" s="4">
        <v>3214</v>
      </c>
      <c r="N21">
        <v>191.19571683521715</v>
      </c>
    </row>
    <row r="22" spans="1:14">
      <c r="A22" s="3" t="s">
        <v>16</v>
      </c>
      <c r="B22">
        <v>9.77</v>
      </c>
      <c r="C22" s="4">
        <v>4233</v>
      </c>
      <c r="D22">
        <f t="shared" si="0"/>
        <v>433.26509723643807</v>
      </c>
      <c r="F22" s="3" t="s">
        <v>303</v>
      </c>
      <c r="G22">
        <v>2.63</v>
      </c>
      <c r="H22" s="4">
        <v>342</v>
      </c>
      <c r="I22">
        <f>H22/G22</f>
        <v>130.03802281368823</v>
      </c>
      <c r="K22" s="3" t="s">
        <v>303</v>
      </c>
      <c r="L22">
        <v>2.63</v>
      </c>
      <c r="M22" s="4">
        <v>342</v>
      </c>
      <c r="N22">
        <f>M22/L22</f>
        <v>130.03802281368823</v>
      </c>
    </row>
    <row r="23" spans="1:14">
      <c r="A23" s="3" t="s">
        <v>315</v>
      </c>
      <c r="B23">
        <v>3</v>
      </c>
      <c r="C23" s="4">
        <v>1107</v>
      </c>
      <c r="D23">
        <f t="shared" si="0"/>
        <v>369</v>
      </c>
      <c r="F23" s="3" t="s">
        <v>335</v>
      </c>
      <c r="G23">
        <v>2.13</v>
      </c>
      <c r="H23" s="4">
        <v>265</v>
      </c>
      <c r="I23">
        <f>H23/G23</f>
        <v>124.41314553990611</v>
      </c>
      <c r="K23" s="3" t="s">
        <v>299</v>
      </c>
      <c r="L23">
        <v>14.4</v>
      </c>
      <c r="M23" s="4">
        <v>5158</v>
      </c>
      <c r="N23">
        <f t="shared" ref="N23:N24" si="8">M23/L23</f>
        <v>358.19444444444446</v>
      </c>
    </row>
    <row r="24" spans="1:14">
      <c r="A24" s="3" t="s">
        <v>299</v>
      </c>
      <c r="B24">
        <v>14.4</v>
      </c>
      <c r="C24" s="4">
        <v>5158</v>
      </c>
      <c r="D24">
        <f t="shared" si="0"/>
        <v>358.19444444444446</v>
      </c>
      <c r="F24" s="3" t="s">
        <v>332</v>
      </c>
      <c r="G24">
        <v>42.38</v>
      </c>
      <c r="H24" s="4">
        <v>5194</v>
      </c>
      <c r="I24">
        <v>122.55781028787163</v>
      </c>
      <c r="K24" s="3" t="s">
        <v>335</v>
      </c>
      <c r="L24">
        <v>2.13</v>
      </c>
      <c r="M24" s="4">
        <v>265</v>
      </c>
      <c r="N24">
        <f t="shared" si="8"/>
        <v>124.41314553990611</v>
      </c>
    </row>
    <row r="25" spans="1:14">
      <c r="A25" s="3" t="s">
        <v>103</v>
      </c>
      <c r="B25">
        <v>9.77</v>
      </c>
      <c r="C25" s="4">
        <v>3320</v>
      </c>
      <c r="D25">
        <f t="shared" si="0"/>
        <v>339.81576253838284</v>
      </c>
      <c r="F25" s="3" t="s">
        <v>314</v>
      </c>
      <c r="G25">
        <v>7.51</v>
      </c>
      <c r="H25" s="4">
        <v>906</v>
      </c>
      <c r="I25">
        <v>120.63914780292943</v>
      </c>
      <c r="K25" s="3" t="s">
        <v>345</v>
      </c>
      <c r="L25">
        <v>16.89</v>
      </c>
      <c r="M25" s="4">
        <v>2068</v>
      </c>
      <c r="N25">
        <f>M25/L25</f>
        <v>122.43931320307874</v>
      </c>
    </row>
    <row r="26" spans="1:14">
      <c r="A26" s="3" t="s">
        <v>302</v>
      </c>
      <c r="B26">
        <v>7.46</v>
      </c>
      <c r="C26" s="4">
        <v>2466</v>
      </c>
      <c r="D26">
        <f t="shared" si="0"/>
        <v>330.56300268096516</v>
      </c>
      <c r="F26" s="3" t="s">
        <v>298</v>
      </c>
      <c r="G26">
        <v>12.49</v>
      </c>
      <c r="H26" s="4">
        <v>581</v>
      </c>
      <c r="I26">
        <f t="shared" ref="I26:I31" si="9">H26/G26</f>
        <v>46.517213771016813</v>
      </c>
      <c r="K26" s="3" t="s">
        <v>352</v>
      </c>
      <c r="L26">
        <v>2.0499999999999998</v>
      </c>
      <c r="M26" s="4">
        <v>219</v>
      </c>
      <c r="N26">
        <f>M26/L26</f>
        <v>106.82926829268294</v>
      </c>
    </row>
    <row r="27" spans="1:14">
      <c r="A27" s="3" t="s">
        <v>346</v>
      </c>
      <c r="B27">
        <v>12.88</v>
      </c>
      <c r="C27" s="4">
        <v>3971</v>
      </c>
      <c r="D27">
        <f t="shared" si="0"/>
        <v>308.30745341614903</v>
      </c>
      <c r="F27" s="3" t="s">
        <v>345</v>
      </c>
      <c r="G27">
        <v>16.89</v>
      </c>
      <c r="H27" s="4">
        <v>2068</v>
      </c>
      <c r="I27">
        <f t="shared" si="9"/>
        <v>122.43931320307874</v>
      </c>
      <c r="K27" s="3" t="s">
        <v>339</v>
      </c>
      <c r="L27">
        <v>9.25</v>
      </c>
      <c r="M27" s="4">
        <v>1071</v>
      </c>
      <c r="N27">
        <f>M27/L27</f>
        <v>115.78378378378379</v>
      </c>
    </row>
    <row r="28" spans="1:14">
      <c r="A28" s="3" t="s">
        <v>81</v>
      </c>
      <c r="B28">
        <v>53.8</v>
      </c>
      <c r="C28" s="4">
        <v>16213</v>
      </c>
      <c r="D28">
        <f t="shared" si="0"/>
        <v>301.35687732342006</v>
      </c>
      <c r="F28" s="3" t="s">
        <v>339</v>
      </c>
      <c r="G28">
        <v>9.25</v>
      </c>
      <c r="H28" s="4">
        <v>1071</v>
      </c>
      <c r="I28">
        <f t="shared" si="9"/>
        <v>115.78378378378379</v>
      </c>
      <c r="K28" s="3" t="s">
        <v>331</v>
      </c>
      <c r="L28">
        <v>7.08</v>
      </c>
      <c r="M28" s="4">
        <v>756</v>
      </c>
      <c r="N28">
        <v>106.77966101694915</v>
      </c>
    </row>
    <row r="29" spans="1:14">
      <c r="A29" s="3" t="s">
        <v>111</v>
      </c>
      <c r="B29">
        <v>8.6199999999999992</v>
      </c>
      <c r="C29" s="4">
        <v>2468</v>
      </c>
      <c r="D29">
        <f t="shared" si="0"/>
        <v>286.31090487238981</v>
      </c>
      <c r="F29" s="3" t="s">
        <v>315</v>
      </c>
      <c r="G29">
        <v>3</v>
      </c>
      <c r="H29" s="4">
        <v>1107</v>
      </c>
      <c r="I29">
        <f t="shared" si="9"/>
        <v>369</v>
      </c>
    </row>
    <row r="30" spans="1:14">
      <c r="A30" s="3" t="s">
        <v>359</v>
      </c>
      <c r="B30">
        <v>6.66</v>
      </c>
      <c r="C30" s="4">
        <v>1824</v>
      </c>
      <c r="D30">
        <f t="shared" si="0"/>
        <v>273.87387387387389</v>
      </c>
      <c r="F30" s="3" t="s">
        <v>20</v>
      </c>
      <c r="G30">
        <v>5.75</v>
      </c>
      <c r="H30" s="4">
        <v>632</v>
      </c>
      <c r="I30">
        <f t="shared" si="9"/>
        <v>109.91304347826087</v>
      </c>
      <c r="L30" s="10">
        <f>SUM(L2:L28)</f>
        <v>507.67999999999995</v>
      </c>
      <c r="M30" s="11">
        <f>SUM(M2:M28)</f>
        <v>329422</v>
      </c>
      <c r="N30" s="10">
        <f>M30/L30</f>
        <v>648.87724550898213</v>
      </c>
    </row>
    <row r="31" spans="1:14">
      <c r="A31" s="3" t="s">
        <v>38</v>
      </c>
      <c r="B31">
        <v>13.31</v>
      </c>
      <c r="C31" s="4">
        <v>3638</v>
      </c>
      <c r="D31">
        <f t="shared" si="0"/>
        <v>273.328324567994</v>
      </c>
      <c r="F31" s="3" t="s">
        <v>352</v>
      </c>
      <c r="G31">
        <v>2.0499999999999998</v>
      </c>
      <c r="H31" s="4">
        <v>219</v>
      </c>
      <c r="I31">
        <f t="shared" si="9"/>
        <v>106.82926829268294</v>
      </c>
    </row>
    <row r="32" spans="1:14">
      <c r="A32" s="3" t="s">
        <v>79</v>
      </c>
      <c r="B32">
        <v>65.62</v>
      </c>
      <c r="C32" s="4">
        <v>17796</v>
      </c>
      <c r="D32">
        <f t="shared" si="0"/>
        <v>271.19780554708927</v>
      </c>
      <c r="F32" s="3" t="s">
        <v>331</v>
      </c>
      <c r="G32">
        <v>7.08</v>
      </c>
      <c r="H32" s="4">
        <v>756</v>
      </c>
      <c r="I32">
        <v>106.77966101694915</v>
      </c>
      <c r="K32" t="s">
        <v>369</v>
      </c>
    </row>
    <row r="33" spans="1:14">
      <c r="A33" s="3" t="s">
        <v>322</v>
      </c>
      <c r="B33">
        <v>46.87</v>
      </c>
      <c r="C33" s="4">
        <v>12620</v>
      </c>
      <c r="D33">
        <f t="shared" si="0"/>
        <v>269.25538724130575</v>
      </c>
      <c r="F33" s="3" t="s">
        <v>321</v>
      </c>
      <c r="G33">
        <v>24.32</v>
      </c>
      <c r="H33" s="4">
        <v>2494</v>
      </c>
      <c r="I33">
        <v>102.54934210526315</v>
      </c>
      <c r="K33" s="3" t="s">
        <v>77</v>
      </c>
      <c r="L33">
        <v>29.27</v>
      </c>
      <c r="M33" s="4">
        <v>53107</v>
      </c>
      <c r="N33">
        <f>M33/L33</f>
        <v>1814.3833276392211</v>
      </c>
    </row>
    <row r="34" spans="1:14">
      <c r="A34" s="3" t="s">
        <v>225</v>
      </c>
      <c r="B34">
        <v>4.76</v>
      </c>
      <c r="C34" s="4">
        <v>1269</v>
      </c>
      <c r="D34">
        <f t="shared" si="0"/>
        <v>266.59663865546219</v>
      </c>
      <c r="F34" s="3" t="s">
        <v>318</v>
      </c>
      <c r="G34">
        <v>7.74</v>
      </c>
      <c r="H34" s="4">
        <v>779</v>
      </c>
      <c r="I34">
        <v>100.64599483204134</v>
      </c>
      <c r="K34" s="3" t="s">
        <v>78</v>
      </c>
      <c r="L34">
        <v>17.12</v>
      </c>
      <c r="M34" s="4">
        <v>18229</v>
      </c>
      <c r="N34">
        <f>M34/L34</f>
        <v>1064.7780373831774</v>
      </c>
    </row>
    <row r="35" spans="1:14">
      <c r="A35" s="3" t="s">
        <v>66</v>
      </c>
      <c r="B35">
        <v>4.07</v>
      </c>
      <c r="C35" s="4">
        <v>1011</v>
      </c>
      <c r="D35">
        <f t="shared" si="0"/>
        <v>248.4029484029484</v>
      </c>
      <c r="F35" s="3" t="s">
        <v>353</v>
      </c>
      <c r="G35">
        <v>1.59</v>
      </c>
      <c r="H35" s="4">
        <v>163</v>
      </c>
      <c r="I35">
        <f t="shared" ref="I35:I49" si="10">H35/G35</f>
        <v>102.51572327044025</v>
      </c>
      <c r="K35" s="3" t="s">
        <v>102</v>
      </c>
      <c r="L35">
        <v>11.87</v>
      </c>
      <c r="M35" s="4">
        <v>966</v>
      </c>
      <c r="N35">
        <f>M35/L35</f>
        <v>81.381634372367316</v>
      </c>
    </row>
    <row r="36" spans="1:14">
      <c r="A36" s="3" t="s">
        <v>295</v>
      </c>
      <c r="B36">
        <v>2.68</v>
      </c>
      <c r="C36" s="4">
        <v>648</v>
      </c>
      <c r="D36">
        <f t="shared" si="0"/>
        <v>241.79104477611938</v>
      </c>
      <c r="F36" s="3" t="s">
        <v>324</v>
      </c>
      <c r="G36">
        <v>5.04</v>
      </c>
      <c r="H36" s="4">
        <v>447</v>
      </c>
      <c r="I36">
        <f t="shared" si="10"/>
        <v>88.69047619047619</v>
      </c>
      <c r="K36" s="3" t="s">
        <v>93</v>
      </c>
      <c r="L36">
        <v>5.31</v>
      </c>
      <c r="M36" s="4">
        <v>467</v>
      </c>
      <c r="N36">
        <f>M36/L36</f>
        <v>87.947269303201509</v>
      </c>
    </row>
    <row r="37" spans="1:14">
      <c r="A37" s="3" t="s">
        <v>157</v>
      </c>
      <c r="B37">
        <v>15.65</v>
      </c>
      <c r="C37" s="4">
        <v>3648</v>
      </c>
      <c r="D37">
        <f t="shared" si="0"/>
        <v>233.09904153354631</v>
      </c>
      <c r="F37" s="3" t="s">
        <v>351</v>
      </c>
      <c r="G37">
        <v>25.57</v>
      </c>
      <c r="H37" s="4">
        <v>2146</v>
      </c>
      <c r="I37">
        <f t="shared" si="10"/>
        <v>83.926476339460308</v>
      </c>
      <c r="K37" s="3" t="s">
        <v>71</v>
      </c>
      <c r="L37">
        <v>5.59</v>
      </c>
      <c r="M37" s="4">
        <v>337</v>
      </c>
      <c r="N37">
        <f t="shared" ref="N37:N40" si="11">M37/L37</f>
        <v>60.286225402504471</v>
      </c>
    </row>
    <row r="38" spans="1:14">
      <c r="A38" s="3" t="s">
        <v>312</v>
      </c>
      <c r="B38">
        <v>33.86</v>
      </c>
      <c r="C38" s="4">
        <v>7815</v>
      </c>
      <c r="D38">
        <f t="shared" si="0"/>
        <v>230.80330773774367</v>
      </c>
      <c r="F38" s="3" t="s">
        <v>319</v>
      </c>
      <c r="G38">
        <v>2.88</v>
      </c>
      <c r="H38" s="4">
        <v>241</v>
      </c>
      <c r="I38">
        <f t="shared" si="10"/>
        <v>83.680555555555557</v>
      </c>
      <c r="K38" s="3" t="s">
        <v>100</v>
      </c>
      <c r="L38">
        <v>16.66</v>
      </c>
      <c r="M38" s="4">
        <v>810</v>
      </c>
      <c r="N38">
        <f t="shared" si="11"/>
        <v>48.619447779111646</v>
      </c>
    </row>
    <row r="39" spans="1:14">
      <c r="A39" s="3" t="s">
        <v>361</v>
      </c>
      <c r="B39">
        <v>8.11</v>
      </c>
      <c r="C39" s="4">
        <v>1782</v>
      </c>
      <c r="D39">
        <f t="shared" si="0"/>
        <v>219.72872996300865</v>
      </c>
      <c r="F39" s="3" t="s">
        <v>19</v>
      </c>
      <c r="G39">
        <v>117.91</v>
      </c>
      <c r="H39" s="4">
        <v>53899</v>
      </c>
      <c r="I39">
        <f t="shared" si="10"/>
        <v>457.1198371639386</v>
      </c>
      <c r="K39" s="3" t="s">
        <v>109</v>
      </c>
      <c r="L39">
        <v>19.57</v>
      </c>
      <c r="M39" s="4">
        <v>685</v>
      </c>
      <c r="N39">
        <f t="shared" si="11"/>
        <v>35.00255493101686</v>
      </c>
    </row>
    <row r="40" spans="1:14">
      <c r="A40" s="3" t="s">
        <v>193</v>
      </c>
      <c r="B40">
        <v>13.56</v>
      </c>
      <c r="C40" s="4">
        <v>2892</v>
      </c>
      <c r="D40">
        <f t="shared" si="0"/>
        <v>213.27433628318585</v>
      </c>
      <c r="F40" s="3" t="s">
        <v>47</v>
      </c>
      <c r="G40">
        <v>5.0199999999999996</v>
      </c>
      <c r="H40" s="4">
        <v>405</v>
      </c>
      <c r="I40">
        <f t="shared" si="10"/>
        <v>80.677290836653398</v>
      </c>
      <c r="K40" s="3" t="s">
        <v>73</v>
      </c>
      <c r="L40">
        <v>10.68</v>
      </c>
      <c r="M40" s="4">
        <v>427</v>
      </c>
      <c r="N40">
        <f t="shared" si="11"/>
        <v>39.981273408239701</v>
      </c>
    </row>
    <row r="41" spans="1:14">
      <c r="A41" s="3" t="s">
        <v>310</v>
      </c>
      <c r="B41">
        <v>8.52</v>
      </c>
      <c r="C41" s="4">
        <v>1814</v>
      </c>
      <c r="D41">
        <f t="shared" si="0"/>
        <v>212.91079812206573</v>
      </c>
      <c r="F41" s="3" t="s">
        <v>334</v>
      </c>
      <c r="G41">
        <v>8.7899999999999991</v>
      </c>
      <c r="H41" s="4">
        <v>658</v>
      </c>
      <c r="I41">
        <f t="shared" si="10"/>
        <v>74.857792946530154</v>
      </c>
    </row>
    <row r="42" spans="1:14">
      <c r="A42" s="3" t="s">
        <v>212</v>
      </c>
      <c r="B42">
        <v>2.33</v>
      </c>
      <c r="C42" s="4">
        <v>487</v>
      </c>
      <c r="D42">
        <f t="shared" si="0"/>
        <v>209.01287553648069</v>
      </c>
      <c r="F42" s="3" t="s">
        <v>16</v>
      </c>
      <c r="G42">
        <v>9.77</v>
      </c>
      <c r="H42" s="4">
        <v>4233</v>
      </c>
      <c r="I42">
        <f t="shared" si="10"/>
        <v>433.26509723643807</v>
      </c>
      <c r="L42" s="10">
        <f>SUM(L33:L41)</f>
        <v>116.07</v>
      </c>
      <c r="M42" s="11">
        <f>SUM(M28:M41)</f>
        <v>405206</v>
      </c>
      <c r="N42" s="10">
        <f>M42/L42</f>
        <v>3491.0485052123722</v>
      </c>
    </row>
    <row r="43" spans="1:14">
      <c r="A43" s="3" t="s">
        <v>191</v>
      </c>
      <c r="B43">
        <v>3.71</v>
      </c>
      <c r="C43" s="4">
        <v>741</v>
      </c>
      <c r="D43">
        <f t="shared" si="0"/>
        <v>199.73045822102426</v>
      </c>
      <c r="F43" s="3" t="s">
        <v>26</v>
      </c>
      <c r="G43">
        <v>5.37</v>
      </c>
      <c r="H43" s="4">
        <v>397</v>
      </c>
      <c r="I43">
        <f t="shared" si="10"/>
        <v>73.929236499068907</v>
      </c>
    </row>
    <row r="44" spans="1:14">
      <c r="A44" s="3" t="s">
        <v>132</v>
      </c>
      <c r="B44">
        <v>5.0999999999999996</v>
      </c>
      <c r="C44" s="4">
        <v>1013</v>
      </c>
      <c r="D44">
        <f t="shared" si="0"/>
        <v>198.62745098039218</v>
      </c>
      <c r="F44" s="3" t="s">
        <v>320</v>
      </c>
      <c r="G44">
        <v>11.15</v>
      </c>
      <c r="H44" s="4">
        <v>788</v>
      </c>
      <c r="I44">
        <f t="shared" si="10"/>
        <v>70.672645739910308</v>
      </c>
    </row>
    <row r="45" spans="1:14">
      <c r="A45" s="3" t="s">
        <v>294</v>
      </c>
      <c r="B45">
        <v>16.809999999999999</v>
      </c>
      <c r="C45" s="4">
        <v>3214</v>
      </c>
      <c r="D45">
        <f t="shared" si="0"/>
        <v>191.19571683521715</v>
      </c>
      <c r="F45" s="3" t="s">
        <v>336</v>
      </c>
      <c r="G45">
        <v>12.34</v>
      </c>
      <c r="H45" s="4">
        <v>872</v>
      </c>
      <c r="I45">
        <f t="shared" si="10"/>
        <v>70.664505672609394</v>
      </c>
    </row>
    <row r="46" spans="1:14">
      <c r="A46" s="3" t="s">
        <v>284</v>
      </c>
      <c r="B46">
        <v>6.13</v>
      </c>
      <c r="C46" s="4">
        <v>1143</v>
      </c>
      <c r="D46">
        <f t="shared" si="0"/>
        <v>186.46003262642742</v>
      </c>
      <c r="F46" s="3" t="s">
        <v>46</v>
      </c>
      <c r="G46">
        <v>9.48</v>
      </c>
      <c r="H46" s="4">
        <v>650</v>
      </c>
      <c r="I46">
        <f t="shared" si="10"/>
        <v>68.565400843881847</v>
      </c>
    </row>
    <row r="47" spans="1:14">
      <c r="A47" s="3" t="s">
        <v>316</v>
      </c>
      <c r="B47">
        <v>11.09</v>
      </c>
      <c r="C47" s="4">
        <v>2063</v>
      </c>
      <c r="D47">
        <f t="shared" si="0"/>
        <v>186.0234445446348</v>
      </c>
      <c r="F47" s="3" t="s">
        <v>282</v>
      </c>
      <c r="G47">
        <v>28.23</v>
      </c>
      <c r="H47" s="4">
        <v>1804</v>
      </c>
      <c r="I47">
        <f t="shared" si="10"/>
        <v>63.903648600779313</v>
      </c>
    </row>
    <row r="48" spans="1:14">
      <c r="A48" s="3" t="s">
        <v>122</v>
      </c>
      <c r="B48">
        <v>7.05</v>
      </c>
      <c r="C48" s="4">
        <v>1307</v>
      </c>
      <c r="D48">
        <f t="shared" si="0"/>
        <v>185.39007092198582</v>
      </c>
      <c r="F48" s="3" t="s">
        <v>328</v>
      </c>
      <c r="G48">
        <v>10.11</v>
      </c>
      <c r="H48" s="4">
        <v>643</v>
      </c>
      <c r="I48">
        <f t="shared" si="10"/>
        <v>63.600395647873398</v>
      </c>
    </row>
    <row r="49" spans="1:9">
      <c r="A49" s="3" t="s">
        <v>164</v>
      </c>
      <c r="B49">
        <v>3.32</v>
      </c>
      <c r="C49" s="4">
        <v>600</v>
      </c>
      <c r="D49">
        <f t="shared" si="0"/>
        <v>180.72289156626508</v>
      </c>
      <c r="F49" s="3" t="s">
        <v>156</v>
      </c>
      <c r="G49">
        <v>8.3000000000000007</v>
      </c>
      <c r="H49" s="4">
        <v>521</v>
      </c>
      <c r="I49">
        <f t="shared" si="10"/>
        <v>62.771084337349393</v>
      </c>
    </row>
    <row r="50" spans="1:9">
      <c r="A50" s="3" t="s">
        <v>323</v>
      </c>
      <c r="B50">
        <v>3.03</v>
      </c>
      <c r="C50" s="4">
        <v>530</v>
      </c>
      <c r="D50">
        <f t="shared" si="0"/>
        <v>174.91749174917493</v>
      </c>
      <c r="F50" s="3" t="s">
        <v>36</v>
      </c>
      <c r="G50">
        <v>36.57</v>
      </c>
      <c r="H50" s="4">
        <v>5195</v>
      </c>
      <c r="I50">
        <f>H50/G50</f>
        <v>142.05633032540334</v>
      </c>
    </row>
    <row r="51" spans="1:9">
      <c r="A51" s="3" t="s">
        <v>192</v>
      </c>
      <c r="B51">
        <v>53.86</v>
      </c>
      <c r="C51" s="4">
        <v>8571</v>
      </c>
      <c r="D51">
        <f t="shared" si="0"/>
        <v>159.1347939101374</v>
      </c>
      <c r="F51" s="3"/>
      <c r="H51" s="4"/>
    </row>
    <row r="52" spans="1:9">
      <c r="A52" s="3" t="s">
        <v>24</v>
      </c>
      <c r="B52">
        <v>11.07</v>
      </c>
      <c r="C52" s="4">
        <v>1746</v>
      </c>
      <c r="D52">
        <f t="shared" si="0"/>
        <v>157.72357723577235</v>
      </c>
      <c r="F52" s="3"/>
      <c r="H52" s="4"/>
    </row>
    <row r="53" spans="1:9">
      <c r="A53" s="3" t="s">
        <v>203</v>
      </c>
      <c r="B53">
        <v>2.96</v>
      </c>
      <c r="C53" s="4">
        <v>442</v>
      </c>
      <c r="D53">
        <f t="shared" si="0"/>
        <v>149.32432432432432</v>
      </c>
      <c r="F53" s="3"/>
      <c r="H53" s="4"/>
    </row>
    <row r="54" spans="1:9">
      <c r="A54" s="3" t="s">
        <v>167</v>
      </c>
      <c r="B54">
        <v>0.83</v>
      </c>
      <c r="C54" s="4">
        <v>122</v>
      </c>
      <c r="D54">
        <f t="shared" si="0"/>
        <v>146.98795180722891</v>
      </c>
    </row>
    <row r="55" spans="1:9">
      <c r="A55" s="3" t="s">
        <v>18</v>
      </c>
      <c r="B55">
        <v>38.76</v>
      </c>
      <c r="C55" s="4">
        <v>5646</v>
      </c>
      <c r="D55">
        <f t="shared" si="0"/>
        <v>145.66563467492261</v>
      </c>
    </row>
    <row r="56" spans="1:9">
      <c r="A56" s="3" t="s">
        <v>36</v>
      </c>
      <c r="B56">
        <v>36.57</v>
      </c>
      <c r="C56" s="4">
        <v>5195</v>
      </c>
      <c r="D56">
        <f t="shared" si="0"/>
        <v>142.05633032540334</v>
      </c>
    </row>
    <row r="57" spans="1:9">
      <c r="A57" s="3" t="s">
        <v>221</v>
      </c>
      <c r="B57">
        <v>6.82</v>
      </c>
      <c r="C57" s="4">
        <v>918</v>
      </c>
      <c r="D57">
        <f t="shared" si="0"/>
        <v>134.6041055718475</v>
      </c>
    </row>
    <row r="58" spans="1:9">
      <c r="A58" s="3" t="s">
        <v>342</v>
      </c>
      <c r="B58">
        <v>3.57</v>
      </c>
      <c r="C58" s="4">
        <v>472</v>
      </c>
      <c r="D58">
        <f t="shared" si="0"/>
        <v>132.21288515406164</v>
      </c>
    </row>
    <row r="59" spans="1:9">
      <c r="A59" s="3" t="s">
        <v>303</v>
      </c>
      <c r="B59">
        <v>2.63</v>
      </c>
      <c r="C59" s="4">
        <v>342</v>
      </c>
      <c r="D59">
        <f t="shared" si="0"/>
        <v>130.03802281368823</v>
      </c>
    </row>
    <row r="60" spans="1:9">
      <c r="A60" s="3" t="s">
        <v>335</v>
      </c>
      <c r="B60">
        <v>2.13</v>
      </c>
      <c r="C60" s="4">
        <v>265</v>
      </c>
      <c r="D60">
        <f t="shared" si="0"/>
        <v>124.41314553990611</v>
      </c>
    </row>
    <row r="61" spans="1:9">
      <c r="A61" s="3" t="s">
        <v>150</v>
      </c>
      <c r="B61">
        <v>11.08</v>
      </c>
      <c r="C61" s="4">
        <v>1358</v>
      </c>
      <c r="D61">
        <f t="shared" si="0"/>
        <v>122.56317689530685</v>
      </c>
    </row>
    <row r="62" spans="1:9">
      <c r="A62" s="3" t="s">
        <v>332</v>
      </c>
      <c r="B62">
        <v>42.38</v>
      </c>
      <c r="C62" s="4">
        <v>5194</v>
      </c>
      <c r="D62">
        <f t="shared" si="0"/>
        <v>122.55781028787163</v>
      </c>
    </row>
    <row r="63" spans="1:9">
      <c r="A63" s="3" t="s">
        <v>345</v>
      </c>
      <c r="B63">
        <v>16.89</v>
      </c>
      <c r="C63" s="4">
        <v>2068</v>
      </c>
      <c r="D63">
        <f t="shared" si="0"/>
        <v>122.43931320307874</v>
      </c>
    </row>
    <row r="64" spans="1:9">
      <c r="A64" s="3" t="s">
        <v>314</v>
      </c>
      <c r="B64">
        <v>7.51</v>
      </c>
      <c r="C64" s="4">
        <v>906</v>
      </c>
      <c r="D64">
        <f t="shared" si="0"/>
        <v>120.63914780292943</v>
      </c>
    </row>
    <row r="65" spans="1:4">
      <c r="A65" s="3" t="s">
        <v>126</v>
      </c>
      <c r="B65">
        <v>3.11</v>
      </c>
      <c r="C65" s="4">
        <v>371</v>
      </c>
      <c r="D65">
        <f t="shared" si="0"/>
        <v>119.29260450160773</v>
      </c>
    </row>
    <row r="66" spans="1:4">
      <c r="A66" s="3" t="s">
        <v>208</v>
      </c>
      <c r="B66">
        <v>2.41</v>
      </c>
      <c r="C66" s="4">
        <v>286</v>
      </c>
      <c r="D66">
        <f t="shared" ref="D66:D129" si="12">C66/B66</f>
        <v>118.67219917012447</v>
      </c>
    </row>
    <row r="67" spans="1:4">
      <c r="A67" s="3" t="s">
        <v>58</v>
      </c>
      <c r="B67">
        <v>47.47</v>
      </c>
      <c r="C67" s="4">
        <v>5568</v>
      </c>
      <c r="D67">
        <f t="shared" si="12"/>
        <v>117.29513376869602</v>
      </c>
    </row>
    <row r="68" spans="1:4">
      <c r="A68" s="3" t="s">
        <v>339</v>
      </c>
      <c r="B68">
        <v>9.25</v>
      </c>
      <c r="C68" s="4">
        <v>1071</v>
      </c>
      <c r="D68">
        <f t="shared" si="12"/>
        <v>115.78378378378379</v>
      </c>
    </row>
    <row r="69" spans="1:4">
      <c r="A69" s="3" t="s">
        <v>201</v>
      </c>
      <c r="B69">
        <v>5.47</v>
      </c>
      <c r="C69" s="4">
        <v>631</v>
      </c>
      <c r="D69">
        <f t="shared" si="12"/>
        <v>115.3564899451554</v>
      </c>
    </row>
    <row r="70" spans="1:4">
      <c r="A70" s="3" t="s">
        <v>20</v>
      </c>
      <c r="B70">
        <v>5.75</v>
      </c>
      <c r="C70" s="4">
        <v>632</v>
      </c>
      <c r="D70">
        <f t="shared" si="12"/>
        <v>109.91304347826087</v>
      </c>
    </row>
    <row r="71" spans="1:4">
      <c r="A71" s="3" t="s">
        <v>40</v>
      </c>
      <c r="B71">
        <v>31.39</v>
      </c>
      <c r="C71" s="4">
        <v>3381</v>
      </c>
      <c r="D71">
        <f t="shared" si="12"/>
        <v>107.70946161197834</v>
      </c>
    </row>
    <row r="72" spans="1:4">
      <c r="A72" s="3" t="s">
        <v>352</v>
      </c>
      <c r="B72">
        <v>2.0499999999999998</v>
      </c>
      <c r="C72" s="4">
        <v>219</v>
      </c>
      <c r="D72">
        <f t="shared" si="12"/>
        <v>106.82926829268294</v>
      </c>
    </row>
    <row r="73" spans="1:4">
      <c r="A73" s="3" t="s">
        <v>331</v>
      </c>
      <c r="B73">
        <v>7.08</v>
      </c>
      <c r="C73" s="4">
        <v>756</v>
      </c>
      <c r="D73">
        <f t="shared" si="12"/>
        <v>106.77966101694915</v>
      </c>
    </row>
    <row r="74" spans="1:4">
      <c r="A74" s="3" t="s">
        <v>321</v>
      </c>
      <c r="B74">
        <v>24.32</v>
      </c>
      <c r="C74" s="4">
        <v>2494</v>
      </c>
      <c r="D74">
        <f t="shared" si="12"/>
        <v>102.54934210526315</v>
      </c>
    </row>
    <row r="75" spans="1:4">
      <c r="A75" s="3" t="s">
        <v>353</v>
      </c>
      <c r="B75">
        <v>1.59</v>
      </c>
      <c r="C75" s="4">
        <v>163</v>
      </c>
      <c r="D75">
        <f t="shared" si="12"/>
        <v>102.51572327044025</v>
      </c>
    </row>
    <row r="76" spans="1:4">
      <c r="A76" s="3" t="s">
        <v>318</v>
      </c>
      <c r="B76">
        <v>7.74</v>
      </c>
      <c r="C76" s="4">
        <v>779</v>
      </c>
      <c r="D76">
        <f t="shared" si="12"/>
        <v>100.64599483204134</v>
      </c>
    </row>
    <row r="77" spans="1:4">
      <c r="A77" s="3" t="s">
        <v>190</v>
      </c>
      <c r="B77">
        <v>8.44</v>
      </c>
      <c r="C77" s="4">
        <v>846</v>
      </c>
      <c r="D77">
        <f t="shared" si="12"/>
        <v>100.23696682464455</v>
      </c>
    </row>
    <row r="78" spans="1:4">
      <c r="A78" s="3" t="s">
        <v>51</v>
      </c>
      <c r="B78">
        <v>25.85</v>
      </c>
      <c r="C78" s="4">
        <v>2546</v>
      </c>
      <c r="D78">
        <f t="shared" si="12"/>
        <v>98.491295938104443</v>
      </c>
    </row>
    <row r="79" spans="1:4">
      <c r="A79" s="3" t="s">
        <v>260</v>
      </c>
      <c r="B79">
        <v>60.13</v>
      </c>
      <c r="C79" s="4">
        <v>5913</v>
      </c>
      <c r="D79">
        <f t="shared" si="12"/>
        <v>98.336936637285874</v>
      </c>
    </row>
    <row r="80" spans="1:4">
      <c r="A80" s="3" t="s">
        <v>63</v>
      </c>
      <c r="B80">
        <v>19.809999999999999</v>
      </c>
      <c r="C80" s="4">
        <v>1943</v>
      </c>
      <c r="D80">
        <f t="shared" si="12"/>
        <v>98.081776880363464</v>
      </c>
    </row>
    <row r="81" spans="1:4">
      <c r="A81" s="3" t="s">
        <v>261</v>
      </c>
      <c r="B81">
        <v>46.51</v>
      </c>
      <c r="C81" s="4">
        <v>4483</v>
      </c>
      <c r="D81">
        <f t="shared" si="12"/>
        <v>96.387873575575156</v>
      </c>
    </row>
    <row r="82" spans="1:4">
      <c r="A82" s="3" t="s">
        <v>29</v>
      </c>
      <c r="B82">
        <v>7.33</v>
      </c>
      <c r="C82" s="4">
        <v>687</v>
      </c>
      <c r="D82">
        <f t="shared" si="12"/>
        <v>93.7244201909959</v>
      </c>
    </row>
    <row r="83" spans="1:4">
      <c r="A83" s="3" t="s">
        <v>240</v>
      </c>
      <c r="B83">
        <v>5.71</v>
      </c>
      <c r="C83" s="4">
        <v>522</v>
      </c>
      <c r="D83">
        <f t="shared" si="12"/>
        <v>91.418563922942212</v>
      </c>
    </row>
    <row r="84" spans="1:4">
      <c r="A84" s="3" t="s">
        <v>22</v>
      </c>
      <c r="B84">
        <v>5.57</v>
      </c>
      <c r="C84" s="4">
        <v>508</v>
      </c>
      <c r="D84">
        <f t="shared" si="12"/>
        <v>91.202872531418308</v>
      </c>
    </row>
    <row r="85" spans="1:4">
      <c r="A85" s="3" t="s">
        <v>214</v>
      </c>
      <c r="B85">
        <v>13.08</v>
      </c>
      <c r="C85" s="4">
        <v>1171</v>
      </c>
      <c r="D85">
        <f t="shared" si="12"/>
        <v>89.525993883792054</v>
      </c>
    </row>
    <row r="86" spans="1:4">
      <c r="A86" s="3" t="s">
        <v>195</v>
      </c>
      <c r="B86">
        <v>3.04</v>
      </c>
      <c r="C86" s="4">
        <v>270</v>
      </c>
      <c r="D86">
        <f t="shared" si="12"/>
        <v>88.815789473684205</v>
      </c>
    </row>
    <row r="87" spans="1:4">
      <c r="A87" s="3" t="s">
        <v>324</v>
      </c>
      <c r="B87">
        <v>5.04</v>
      </c>
      <c r="C87" s="4">
        <v>447</v>
      </c>
      <c r="D87">
        <f t="shared" si="12"/>
        <v>88.69047619047619</v>
      </c>
    </row>
    <row r="88" spans="1:4">
      <c r="A88" s="3" t="s">
        <v>32</v>
      </c>
      <c r="B88">
        <v>15.96</v>
      </c>
      <c r="C88" s="4">
        <v>1411</v>
      </c>
      <c r="D88">
        <f t="shared" si="12"/>
        <v>88.408521303258141</v>
      </c>
    </row>
    <row r="89" spans="1:4">
      <c r="A89" s="3" t="s">
        <v>238</v>
      </c>
      <c r="B89">
        <v>13.71</v>
      </c>
      <c r="C89" s="4">
        <v>1206</v>
      </c>
      <c r="D89">
        <f t="shared" si="12"/>
        <v>87.964989059080963</v>
      </c>
    </row>
    <row r="90" spans="1:4">
      <c r="A90" s="3" t="s">
        <v>93</v>
      </c>
      <c r="B90">
        <v>5.31</v>
      </c>
      <c r="C90" s="4">
        <v>467</v>
      </c>
      <c r="D90">
        <f t="shared" si="12"/>
        <v>87.947269303201509</v>
      </c>
    </row>
    <row r="91" spans="1:4">
      <c r="A91" s="3" t="s">
        <v>165</v>
      </c>
      <c r="B91">
        <v>1.42</v>
      </c>
      <c r="C91" s="4">
        <v>122</v>
      </c>
      <c r="D91">
        <f t="shared" si="12"/>
        <v>85.91549295774648</v>
      </c>
    </row>
    <row r="92" spans="1:4">
      <c r="A92" s="3" t="s">
        <v>351</v>
      </c>
      <c r="B92">
        <v>25.57</v>
      </c>
      <c r="C92" s="4">
        <v>2146</v>
      </c>
      <c r="D92">
        <f t="shared" si="12"/>
        <v>83.926476339460308</v>
      </c>
    </row>
    <row r="93" spans="1:4">
      <c r="A93" s="3" t="s">
        <v>319</v>
      </c>
      <c r="B93">
        <v>2.88</v>
      </c>
      <c r="C93" s="4">
        <v>241</v>
      </c>
      <c r="D93">
        <f t="shared" si="12"/>
        <v>83.680555555555557</v>
      </c>
    </row>
    <row r="94" spans="1:4">
      <c r="A94" s="3" t="s">
        <v>163</v>
      </c>
      <c r="B94">
        <v>3.35</v>
      </c>
      <c r="C94" s="4">
        <v>280</v>
      </c>
      <c r="D94">
        <f t="shared" si="12"/>
        <v>83.582089552238799</v>
      </c>
    </row>
    <row r="95" spans="1:4">
      <c r="A95" s="3" t="s">
        <v>148</v>
      </c>
      <c r="B95">
        <v>10.31</v>
      </c>
      <c r="C95" s="4">
        <v>852</v>
      </c>
      <c r="D95">
        <f t="shared" si="12"/>
        <v>82.638215324927245</v>
      </c>
    </row>
    <row r="96" spans="1:4">
      <c r="A96" s="3" t="s">
        <v>39</v>
      </c>
      <c r="B96">
        <v>1.78</v>
      </c>
      <c r="C96" s="4">
        <v>145</v>
      </c>
      <c r="D96">
        <f t="shared" si="12"/>
        <v>81.460674157303373</v>
      </c>
    </row>
    <row r="97" spans="1:4">
      <c r="A97" s="3" t="s">
        <v>102</v>
      </c>
      <c r="B97">
        <v>11.87</v>
      </c>
      <c r="C97" s="4">
        <v>966</v>
      </c>
      <c r="D97">
        <f t="shared" si="12"/>
        <v>81.381634372367316</v>
      </c>
    </row>
    <row r="98" spans="1:4">
      <c r="A98" s="3" t="s">
        <v>47</v>
      </c>
      <c r="B98">
        <v>5.0199999999999996</v>
      </c>
      <c r="C98" s="4">
        <v>405</v>
      </c>
      <c r="D98">
        <f t="shared" si="12"/>
        <v>80.677290836653398</v>
      </c>
    </row>
    <row r="99" spans="1:4">
      <c r="A99" s="3" t="s">
        <v>213</v>
      </c>
      <c r="B99">
        <v>3.56</v>
      </c>
      <c r="C99" s="4">
        <v>287</v>
      </c>
      <c r="D99">
        <f t="shared" si="12"/>
        <v>80.617977528089881</v>
      </c>
    </row>
    <row r="100" spans="1:4">
      <c r="A100" s="3" t="s">
        <v>23</v>
      </c>
      <c r="B100">
        <v>15.44</v>
      </c>
      <c r="C100" s="4">
        <v>1244</v>
      </c>
      <c r="D100">
        <f t="shared" si="12"/>
        <v>80.569948186528507</v>
      </c>
    </row>
    <row r="101" spans="1:4">
      <c r="A101" s="3" t="s">
        <v>196</v>
      </c>
      <c r="B101">
        <v>21.85</v>
      </c>
      <c r="C101" s="4">
        <v>1753</v>
      </c>
      <c r="D101">
        <f t="shared" si="12"/>
        <v>80.22883295194508</v>
      </c>
    </row>
    <row r="102" spans="1:4">
      <c r="A102" s="3" t="s">
        <v>230</v>
      </c>
      <c r="B102">
        <v>5.26</v>
      </c>
      <c r="C102" s="4">
        <v>419</v>
      </c>
      <c r="D102">
        <f t="shared" si="12"/>
        <v>79.657794676806091</v>
      </c>
    </row>
    <row r="103" spans="1:4">
      <c r="A103" s="3" t="s">
        <v>125</v>
      </c>
      <c r="B103">
        <v>6.06</v>
      </c>
      <c r="C103" s="4">
        <v>478</v>
      </c>
      <c r="D103">
        <f t="shared" si="12"/>
        <v>78.877887788778878</v>
      </c>
    </row>
    <row r="104" spans="1:4">
      <c r="A104" s="3" t="s">
        <v>182</v>
      </c>
      <c r="B104">
        <v>5.0999999999999996</v>
      </c>
      <c r="C104" s="4">
        <v>402</v>
      </c>
      <c r="D104">
        <f t="shared" si="12"/>
        <v>78.82352941176471</v>
      </c>
    </row>
    <row r="105" spans="1:4">
      <c r="A105" s="3" t="s">
        <v>112</v>
      </c>
      <c r="B105">
        <v>5.64</v>
      </c>
      <c r="C105" s="4">
        <v>431</v>
      </c>
      <c r="D105">
        <f t="shared" si="12"/>
        <v>76.418439716312065</v>
      </c>
    </row>
    <row r="106" spans="1:4">
      <c r="A106" s="3" t="s">
        <v>127</v>
      </c>
      <c r="B106">
        <v>3.31</v>
      </c>
      <c r="C106" s="4">
        <v>251</v>
      </c>
      <c r="D106">
        <f t="shared" si="12"/>
        <v>75.830815709969784</v>
      </c>
    </row>
    <row r="107" spans="1:4">
      <c r="A107" s="3" t="s">
        <v>334</v>
      </c>
      <c r="B107">
        <v>8.7899999999999991</v>
      </c>
      <c r="C107" s="4">
        <v>658</v>
      </c>
      <c r="D107">
        <f t="shared" si="12"/>
        <v>74.857792946530154</v>
      </c>
    </row>
    <row r="108" spans="1:4">
      <c r="A108" s="3" t="s">
        <v>26</v>
      </c>
      <c r="B108">
        <v>5.37</v>
      </c>
      <c r="C108" s="4">
        <v>397</v>
      </c>
      <c r="D108">
        <f t="shared" si="12"/>
        <v>73.929236499068907</v>
      </c>
    </row>
    <row r="109" spans="1:4">
      <c r="A109" s="3" t="s">
        <v>168</v>
      </c>
      <c r="B109">
        <v>1.98</v>
      </c>
      <c r="C109" s="4">
        <v>146</v>
      </c>
      <c r="D109">
        <f t="shared" si="12"/>
        <v>73.737373737373744</v>
      </c>
    </row>
    <row r="110" spans="1:4">
      <c r="A110" s="3" t="s">
        <v>194</v>
      </c>
      <c r="B110">
        <v>7.91</v>
      </c>
      <c r="C110" s="4">
        <v>577</v>
      </c>
      <c r="D110">
        <f t="shared" si="12"/>
        <v>72.945638432364092</v>
      </c>
    </row>
    <row r="111" spans="1:4">
      <c r="A111" s="3" t="s">
        <v>233</v>
      </c>
      <c r="B111">
        <v>9.83</v>
      </c>
      <c r="C111" s="4">
        <v>716</v>
      </c>
      <c r="D111">
        <f t="shared" si="12"/>
        <v>72.838250254323498</v>
      </c>
    </row>
    <row r="112" spans="1:4">
      <c r="A112" s="3" t="s">
        <v>139</v>
      </c>
      <c r="B112">
        <v>3.43</v>
      </c>
      <c r="C112" s="4">
        <v>247</v>
      </c>
      <c r="D112">
        <f t="shared" si="12"/>
        <v>72.011661807580168</v>
      </c>
    </row>
    <row r="113" spans="1:8">
      <c r="A113" s="3" t="s">
        <v>153</v>
      </c>
      <c r="B113">
        <v>3.01</v>
      </c>
      <c r="C113" s="4">
        <v>215</v>
      </c>
      <c r="D113">
        <f t="shared" si="12"/>
        <v>71.428571428571431</v>
      </c>
    </row>
    <row r="114" spans="1:8">
      <c r="A114" s="3" t="s">
        <v>158</v>
      </c>
      <c r="B114">
        <v>5.72</v>
      </c>
      <c r="C114" s="4">
        <v>408</v>
      </c>
      <c r="D114">
        <f t="shared" si="12"/>
        <v>71.328671328671334</v>
      </c>
    </row>
    <row r="115" spans="1:8">
      <c r="A115" s="3" t="s">
        <v>113</v>
      </c>
      <c r="B115">
        <v>14.68</v>
      </c>
      <c r="C115" s="4">
        <v>1047</v>
      </c>
      <c r="D115">
        <f t="shared" si="12"/>
        <v>71.321525885558586</v>
      </c>
      <c r="G115">
        <f>SUM(G2:G114)</f>
        <v>900.88</v>
      </c>
      <c r="H115" s="5">
        <f>SUM(H2:H114)</f>
        <v>412395</v>
      </c>
    </row>
    <row r="116" spans="1:8">
      <c r="A116" s="3" t="s">
        <v>110</v>
      </c>
      <c r="B116">
        <v>15.24</v>
      </c>
      <c r="C116" s="4">
        <v>1082</v>
      </c>
      <c r="D116">
        <f t="shared" si="12"/>
        <v>70.99737532808399</v>
      </c>
    </row>
    <row r="117" spans="1:8">
      <c r="A117" s="3" t="s">
        <v>320</v>
      </c>
      <c r="B117">
        <v>11.15</v>
      </c>
      <c r="C117" s="4">
        <v>788</v>
      </c>
      <c r="D117">
        <f t="shared" si="12"/>
        <v>70.672645739910308</v>
      </c>
    </row>
    <row r="118" spans="1:8">
      <c r="A118" s="3" t="s">
        <v>336</v>
      </c>
      <c r="B118">
        <v>12.34</v>
      </c>
      <c r="C118" s="4">
        <v>872</v>
      </c>
      <c r="D118">
        <f t="shared" si="12"/>
        <v>70.664505672609394</v>
      </c>
    </row>
    <row r="119" spans="1:8">
      <c r="A119" s="3" t="s">
        <v>270</v>
      </c>
      <c r="B119">
        <v>4.68</v>
      </c>
      <c r="C119" s="4">
        <v>330</v>
      </c>
      <c r="D119">
        <f t="shared" si="12"/>
        <v>70.512820512820511</v>
      </c>
    </row>
    <row r="120" spans="1:8">
      <c r="A120" s="3" t="s">
        <v>146</v>
      </c>
      <c r="B120">
        <v>5.85</v>
      </c>
      <c r="C120" s="4">
        <v>405</v>
      </c>
      <c r="D120">
        <f t="shared" si="12"/>
        <v>69.230769230769241</v>
      </c>
    </row>
    <row r="121" spans="1:8">
      <c r="A121" s="3" t="s">
        <v>46</v>
      </c>
      <c r="B121">
        <v>9.48</v>
      </c>
      <c r="C121" s="4">
        <v>650</v>
      </c>
      <c r="D121">
        <f t="shared" si="12"/>
        <v>68.565400843881847</v>
      </c>
    </row>
    <row r="122" spans="1:8">
      <c r="A122" s="3" t="s">
        <v>82</v>
      </c>
      <c r="B122">
        <v>20.87</v>
      </c>
      <c r="C122" s="4">
        <v>1425</v>
      </c>
      <c r="D122">
        <f t="shared" si="12"/>
        <v>68.279827503593665</v>
      </c>
    </row>
    <row r="123" spans="1:8">
      <c r="A123" s="3" t="s">
        <v>49</v>
      </c>
      <c r="B123">
        <v>8.5399999999999991</v>
      </c>
      <c r="C123" s="4">
        <v>578</v>
      </c>
      <c r="D123">
        <f t="shared" si="12"/>
        <v>67.681498829039825</v>
      </c>
    </row>
    <row r="124" spans="1:8">
      <c r="A124" s="3" t="s">
        <v>135</v>
      </c>
      <c r="B124">
        <v>7.38</v>
      </c>
      <c r="C124" s="4">
        <v>495</v>
      </c>
      <c r="D124">
        <f t="shared" si="12"/>
        <v>67.073170731707322</v>
      </c>
    </row>
    <row r="125" spans="1:8">
      <c r="A125" s="3" t="s">
        <v>151</v>
      </c>
      <c r="B125">
        <v>3.42</v>
      </c>
      <c r="C125" s="4">
        <v>221</v>
      </c>
      <c r="D125">
        <f t="shared" si="12"/>
        <v>64.619883040935676</v>
      </c>
    </row>
    <row r="126" spans="1:8">
      <c r="A126" s="3" t="s">
        <v>282</v>
      </c>
      <c r="B126">
        <v>28.23</v>
      </c>
      <c r="C126" s="4">
        <v>1804</v>
      </c>
      <c r="D126">
        <f t="shared" si="12"/>
        <v>63.903648600779313</v>
      </c>
    </row>
    <row r="127" spans="1:8">
      <c r="A127" s="3" t="s">
        <v>328</v>
      </c>
      <c r="B127">
        <v>10.11</v>
      </c>
      <c r="C127" s="4">
        <v>643</v>
      </c>
      <c r="D127">
        <f t="shared" si="12"/>
        <v>63.600395647873398</v>
      </c>
    </row>
    <row r="128" spans="1:8">
      <c r="A128" s="3" t="s">
        <v>244</v>
      </c>
      <c r="B128">
        <v>5.97</v>
      </c>
      <c r="C128" s="4">
        <v>379</v>
      </c>
      <c r="D128">
        <f t="shared" si="12"/>
        <v>63.484087102177554</v>
      </c>
    </row>
    <row r="129" spans="1:4">
      <c r="A129" s="3" t="s">
        <v>134</v>
      </c>
      <c r="B129">
        <v>18.79</v>
      </c>
      <c r="C129" s="4">
        <v>1187</v>
      </c>
      <c r="D129">
        <f t="shared" si="12"/>
        <v>63.171899946780208</v>
      </c>
    </row>
    <row r="130" spans="1:4">
      <c r="A130" s="3" t="s">
        <v>156</v>
      </c>
      <c r="B130">
        <v>8.3000000000000007</v>
      </c>
      <c r="C130" s="4">
        <v>521</v>
      </c>
      <c r="D130">
        <f t="shared" ref="D130:D193" si="13">C130/B130</f>
        <v>62.771084337349393</v>
      </c>
    </row>
    <row r="131" spans="1:4">
      <c r="A131" s="3" t="s">
        <v>343</v>
      </c>
      <c r="B131">
        <v>2.82</v>
      </c>
      <c r="C131" s="4">
        <v>177</v>
      </c>
      <c r="D131">
        <f t="shared" si="13"/>
        <v>62.765957446808514</v>
      </c>
    </row>
    <row r="132" spans="1:4">
      <c r="A132" s="3" t="s">
        <v>129</v>
      </c>
      <c r="B132">
        <v>4.28</v>
      </c>
      <c r="C132" s="4">
        <v>268</v>
      </c>
      <c r="D132">
        <f t="shared" si="13"/>
        <v>62.616822429906541</v>
      </c>
    </row>
    <row r="133" spans="1:4">
      <c r="A133" s="3" t="s">
        <v>237</v>
      </c>
      <c r="B133">
        <v>39.409999999999997</v>
      </c>
      <c r="C133" s="4">
        <v>2454</v>
      </c>
      <c r="D133">
        <f t="shared" si="13"/>
        <v>62.268459781781281</v>
      </c>
    </row>
    <row r="134" spans="1:4">
      <c r="A134" s="3" t="s">
        <v>254</v>
      </c>
      <c r="B134">
        <v>6.13</v>
      </c>
      <c r="C134" s="4">
        <v>378</v>
      </c>
      <c r="D134">
        <f t="shared" si="13"/>
        <v>61.663947797716148</v>
      </c>
    </row>
    <row r="135" spans="1:4">
      <c r="A135" s="3" t="s">
        <v>178</v>
      </c>
      <c r="B135">
        <v>8.08</v>
      </c>
      <c r="C135" s="4">
        <v>492</v>
      </c>
      <c r="D135">
        <f t="shared" si="13"/>
        <v>60.89108910891089</v>
      </c>
    </row>
    <row r="136" spans="1:4">
      <c r="A136" s="3" t="s">
        <v>177</v>
      </c>
      <c r="B136">
        <v>18.32</v>
      </c>
      <c r="C136" s="4">
        <v>1106</v>
      </c>
      <c r="D136">
        <f t="shared" si="13"/>
        <v>60.37117903930131</v>
      </c>
    </row>
    <row r="137" spans="1:4">
      <c r="A137" s="3" t="s">
        <v>71</v>
      </c>
      <c r="B137">
        <v>5.59</v>
      </c>
      <c r="C137" s="4">
        <v>337</v>
      </c>
      <c r="D137">
        <f t="shared" si="13"/>
        <v>60.286225402504471</v>
      </c>
    </row>
    <row r="138" spans="1:4">
      <c r="A138" s="3" t="s">
        <v>348</v>
      </c>
      <c r="B138">
        <v>28.01</v>
      </c>
      <c r="C138" s="4">
        <v>1671</v>
      </c>
      <c r="D138">
        <f t="shared" si="13"/>
        <v>59.657265262406277</v>
      </c>
    </row>
    <row r="139" spans="1:4">
      <c r="A139" s="3" t="s">
        <v>136</v>
      </c>
      <c r="B139">
        <v>9.99</v>
      </c>
      <c r="C139" s="4">
        <v>595</v>
      </c>
      <c r="D139">
        <f t="shared" si="13"/>
        <v>59.55955955955956</v>
      </c>
    </row>
    <row r="140" spans="1:4">
      <c r="A140" s="3" t="s">
        <v>311</v>
      </c>
      <c r="B140">
        <v>11.14</v>
      </c>
      <c r="C140" s="4">
        <v>663</v>
      </c>
      <c r="D140">
        <f t="shared" si="13"/>
        <v>59.515260323159779</v>
      </c>
    </row>
    <row r="141" spans="1:4">
      <c r="A141" s="3" t="s">
        <v>97</v>
      </c>
      <c r="B141">
        <v>3.86</v>
      </c>
      <c r="C141" s="4">
        <v>225</v>
      </c>
      <c r="D141">
        <f t="shared" si="13"/>
        <v>58.290155440414509</v>
      </c>
    </row>
    <row r="142" spans="1:4">
      <c r="A142" s="3" t="s">
        <v>155</v>
      </c>
      <c r="B142">
        <v>7.95</v>
      </c>
      <c r="C142" s="4">
        <v>463</v>
      </c>
      <c r="D142">
        <f t="shared" si="13"/>
        <v>58.238993710691823</v>
      </c>
    </row>
    <row r="143" spans="1:4">
      <c r="A143" s="3" t="s">
        <v>144</v>
      </c>
      <c r="B143">
        <v>5.08</v>
      </c>
      <c r="C143" s="4">
        <v>295</v>
      </c>
      <c r="D143">
        <f t="shared" si="13"/>
        <v>58.070866141732282</v>
      </c>
    </row>
    <row r="144" spans="1:4">
      <c r="A144" s="3" t="s">
        <v>124</v>
      </c>
      <c r="B144">
        <v>2.69</v>
      </c>
      <c r="C144" s="4">
        <v>154</v>
      </c>
      <c r="D144">
        <f t="shared" si="13"/>
        <v>57.249070631970262</v>
      </c>
    </row>
    <row r="145" spans="1:4">
      <c r="A145" s="3" t="s">
        <v>169</v>
      </c>
      <c r="B145">
        <v>2.83</v>
      </c>
      <c r="C145" s="4">
        <v>161</v>
      </c>
      <c r="D145">
        <f t="shared" si="13"/>
        <v>56.890459363957596</v>
      </c>
    </row>
    <row r="146" spans="1:4">
      <c r="A146" s="3" t="s">
        <v>121</v>
      </c>
      <c r="B146">
        <v>3.72</v>
      </c>
      <c r="C146" s="4">
        <v>211</v>
      </c>
      <c r="D146">
        <f t="shared" si="13"/>
        <v>56.72043010752688</v>
      </c>
    </row>
    <row r="147" spans="1:4">
      <c r="A147" s="3" t="s">
        <v>204</v>
      </c>
      <c r="B147">
        <v>5.21</v>
      </c>
      <c r="C147" s="4">
        <v>294</v>
      </c>
      <c r="D147">
        <f t="shared" si="13"/>
        <v>56.429942418426101</v>
      </c>
    </row>
    <row r="148" spans="1:4">
      <c r="A148" s="3" t="s">
        <v>116</v>
      </c>
      <c r="B148">
        <v>33.58</v>
      </c>
      <c r="C148" s="4">
        <v>1880</v>
      </c>
      <c r="D148">
        <f t="shared" si="13"/>
        <v>55.985705777248363</v>
      </c>
    </row>
    <row r="149" spans="1:4">
      <c r="A149" s="3" t="s">
        <v>197</v>
      </c>
      <c r="B149">
        <v>14.02</v>
      </c>
      <c r="C149" s="4">
        <v>776</v>
      </c>
      <c r="D149">
        <f t="shared" si="13"/>
        <v>55.349500713266764</v>
      </c>
    </row>
    <row r="150" spans="1:4">
      <c r="A150" s="3" t="s">
        <v>43</v>
      </c>
      <c r="B150">
        <v>2.88</v>
      </c>
      <c r="C150" s="4">
        <v>158</v>
      </c>
      <c r="D150">
        <f t="shared" si="13"/>
        <v>54.861111111111114</v>
      </c>
    </row>
    <row r="151" spans="1:4">
      <c r="A151" s="3" t="s">
        <v>37</v>
      </c>
      <c r="B151">
        <v>11.21</v>
      </c>
      <c r="C151" s="4">
        <v>614</v>
      </c>
      <c r="D151">
        <f t="shared" si="13"/>
        <v>54.772524531668147</v>
      </c>
    </row>
    <row r="152" spans="1:4">
      <c r="A152" s="3" t="s">
        <v>170</v>
      </c>
      <c r="B152">
        <v>7.65</v>
      </c>
      <c r="C152" s="4">
        <v>416</v>
      </c>
      <c r="D152">
        <f t="shared" si="13"/>
        <v>54.37908496732026</v>
      </c>
    </row>
    <row r="153" spans="1:4">
      <c r="A153" s="3" t="s">
        <v>145</v>
      </c>
      <c r="B153">
        <v>8.94</v>
      </c>
      <c r="C153" s="4">
        <v>486</v>
      </c>
      <c r="D153">
        <f t="shared" si="13"/>
        <v>54.36241610738255</v>
      </c>
    </row>
    <row r="154" spans="1:4">
      <c r="A154" s="3" t="s">
        <v>57</v>
      </c>
      <c r="B154">
        <v>3.42</v>
      </c>
      <c r="C154" s="4">
        <v>180</v>
      </c>
      <c r="D154">
        <f t="shared" si="13"/>
        <v>52.631578947368425</v>
      </c>
    </row>
    <row r="155" spans="1:4">
      <c r="A155" s="3" t="s">
        <v>54</v>
      </c>
      <c r="B155">
        <v>12.71</v>
      </c>
      <c r="C155" s="4">
        <v>668</v>
      </c>
      <c r="D155">
        <f t="shared" si="13"/>
        <v>52.55704169944925</v>
      </c>
    </row>
    <row r="156" spans="1:4">
      <c r="A156" s="3" t="s">
        <v>189</v>
      </c>
      <c r="B156">
        <v>14.23</v>
      </c>
      <c r="C156" s="4">
        <v>747</v>
      </c>
      <c r="D156">
        <f t="shared" si="13"/>
        <v>52.494729444834853</v>
      </c>
    </row>
    <row r="157" spans="1:4">
      <c r="A157" s="3" t="s">
        <v>199</v>
      </c>
      <c r="B157">
        <v>3.97</v>
      </c>
      <c r="C157" s="4">
        <v>207</v>
      </c>
      <c r="D157">
        <f t="shared" si="13"/>
        <v>52.141057934508815</v>
      </c>
    </row>
    <row r="158" spans="1:4">
      <c r="A158" s="3" t="s">
        <v>357</v>
      </c>
      <c r="B158">
        <v>9.9</v>
      </c>
      <c r="C158" s="4">
        <v>515</v>
      </c>
      <c r="D158">
        <f t="shared" si="13"/>
        <v>52.020202020202021</v>
      </c>
    </row>
    <row r="159" spans="1:4">
      <c r="A159" s="3" t="s">
        <v>206</v>
      </c>
      <c r="B159">
        <v>7.62</v>
      </c>
      <c r="C159" s="4">
        <v>390</v>
      </c>
      <c r="D159">
        <f t="shared" si="13"/>
        <v>51.181102362204726</v>
      </c>
    </row>
    <row r="160" spans="1:4">
      <c r="A160" s="3" t="s">
        <v>180</v>
      </c>
      <c r="B160">
        <v>5.27</v>
      </c>
      <c r="C160" s="4">
        <v>269</v>
      </c>
      <c r="D160">
        <f t="shared" si="13"/>
        <v>51.043643263757119</v>
      </c>
    </row>
    <row r="161" spans="1:4">
      <c r="A161" s="3" t="s">
        <v>147</v>
      </c>
      <c r="B161">
        <v>7.89</v>
      </c>
      <c r="C161" s="4">
        <v>401</v>
      </c>
      <c r="D161">
        <f t="shared" si="13"/>
        <v>50.823827629911285</v>
      </c>
    </row>
    <row r="162" spans="1:4">
      <c r="A162" s="3" t="s">
        <v>28</v>
      </c>
      <c r="B162">
        <v>7.27</v>
      </c>
      <c r="C162" s="4">
        <v>368</v>
      </c>
      <c r="D162">
        <f t="shared" si="13"/>
        <v>50.618982118294362</v>
      </c>
    </row>
    <row r="163" spans="1:4">
      <c r="A163" s="3" t="s">
        <v>358</v>
      </c>
      <c r="B163">
        <v>11.86</v>
      </c>
      <c r="C163" s="4">
        <v>600</v>
      </c>
      <c r="D163">
        <f t="shared" si="13"/>
        <v>50.59021922428331</v>
      </c>
    </row>
    <row r="164" spans="1:4">
      <c r="A164" s="3" t="s">
        <v>264</v>
      </c>
      <c r="B164">
        <v>8.4</v>
      </c>
      <c r="C164" s="4">
        <v>423</v>
      </c>
      <c r="D164">
        <f t="shared" si="13"/>
        <v>50.357142857142854</v>
      </c>
    </row>
    <row r="165" spans="1:4">
      <c r="A165" s="3" t="s">
        <v>137</v>
      </c>
      <c r="B165">
        <v>3.08</v>
      </c>
      <c r="C165" s="4">
        <v>155</v>
      </c>
      <c r="D165">
        <f t="shared" si="13"/>
        <v>50.324675324675326</v>
      </c>
    </row>
    <row r="166" spans="1:4">
      <c r="A166" s="3" t="s">
        <v>48</v>
      </c>
      <c r="B166">
        <v>13.04</v>
      </c>
      <c r="C166" s="4">
        <v>652</v>
      </c>
      <c r="D166">
        <f t="shared" si="13"/>
        <v>50</v>
      </c>
    </row>
    <row r="167" spans="1:4">
      <c r="A167" s="3" t="s">
        <v>44</v>
      </c>
      <c r="B167">
        <v>12.82</v>
      </c>
      <c r="C167" s="4">
        <v>627</v>
      </c>
      <c r="D167">
        <f t="shared" si="13"/>
        <v>48.907956318252729</v>
      </c>
    </row>
    <row r="168" spans="1:4">
      <c r="A168" s="3" t="s">
        <v>100</v>
      </c>
      <c r="B168">
        <v>16.66</v>
      </c>
      <c r="C168" s="4">
        <v>810</v>
      </c>
      <c r="D168">
        <f t="shared" si="13"/>
        <v>48.619447779111646</v>
      </c>
    </row>
    <row r="169" spans="1:4">
      <c r="A169" s="3" t="s">
        <v>218</v>
      </c>
      <c r="B169">
        <v>4.28</v>
      </c>
      <c r="C169" s="4">
        <v>207</v>
      </c>
      <c r="D169">
        <f t="shared" si="13"/>
        <v>48.364485981308405</v>
      </c>
    </row>
    <row r="170" spans="1:4">
      <c r="A170" s="3" t="s">
        <v>265</v>
      </c>
      <c r="B170">
        <v>7.76</v>
      </c>
      <c r="C170" s="4">
        <v>374</v>
      </c>
      <c r="D170">
        <f t="shared" si="13"/>
        <v>48.195876288659797</v>
      </c>
    </row>
    <row r="171" spans="1:4">
      <c r="A171" s="3" t="s">
        <v>296</v>
      </c>
      <c r="B171">
        <v>8.8000000000000007</v>
      </c>
      <c r="C171" s="4">
        <v>424</v>
      </c>
      <c r="D171">
        <f t="shared" si="13"/>
        <v>48.18181818181818</v>
      </c>
    </row>
    <row r="172" spans="1:4">
      <c r="A172" s="3" t="s">
        <v>172</v>
      </c>
      <c r="B172">
        <v>7.23</v>
      </c>
      <c r="C172" s="4">
        <v>347</v>
      </c>
      <c r="D172">
        <f t="shared" si="13"/>
        <v>47.994467496542185</v>
      </c>
    </row>
    <row r="173" spans="1:4">
      <c r="A173" s="3" t="s">
        <v>138</v>
      </c>
      <c r="B173">
        <v>7.82</v>
      </c>
      <c r="C173" s="4">
        <v>374</v>
      </c>
      <c r="D173">
        <f t="shared" si="13"/>
        <v>47.826086956521735</v>
      </c>
    </row>
    <row r="174" spans="1:4">
      <c r="A174" s="3" t="s">
        <v>174</v>
      </c>
      <c r="B174">
        <v>2.81</v>
      </c>
      <c r="C174" s="4">
        <v>133</v>
      </c>
      <c r="D174">
        <f t="shared" si="13"/>
        <v>47.330960854092524</v>
      </c>
    </row>
    <row r="175" spans="1:4">
      <c r="A175" s="3" t="s">
        <v>15</v>
      </c>
      <c r="B175">
        <v>5.53</v>
      </c>
      <c r="C175" s="4">
        <v>261</v>
      </c>
      <c r="D175">
        <f t="shared" si="13"/>
        <v>47.197106690777574</v>
      </c>
    </row>
    <row r="176" spans="1:4">
      <c r="A176" s="3" t="s">
        <v>119</v>
      </c>
      <c r="B176">
        <v>4.54</v>
      </c>
      <c r="C176" s="4">
        <v>212</v>
      </c>
      <c r="D176">
        <f t="shared" si="13"/>
        <v>46.696035242290748</v>
      </c>
    </row>
    <row r="177" spans="1:4">
      <c r="A177" s="3" t="s">
        <v>253</v>
      </c>
      <c r="B177">
        <v>2.25</v>
      </c>
      <c r="C177" s="4">
        <v>105</v>
      </c>
      <c r="D177">
        <f t="shared" si="13"/>
        <v>46.666666666666664</v>
      </c>
    </row>
    <row r="178" spans="1:4">
      <c r="A178" s="3" t="s">
        <v>289</v>
      </c>
      <c r="B178">
        <v>39.89</v>
      </c>
      <c r="C178" s="4">
        <v>1861</v>
      </c>
      <c r="D178">
        <f t="shared" si="13"/>
        <v>46.653296565555273</v>
      </c>
    </row>
    <row r="179" spans="1:4">
      <c r="A179" s="3" t="s">
        <v>117</v>
      </c>
      <c r="B179">
        <v>5.52</v>
      </c>
      <c r="C179" s="4">
        <v>257</v>
      </c>
      <c r="D179">
        <f t="shared" si="13"/>
        <v>46.557971014492757</v>
      </c>
    </row>
    <row r="180" spans="1:4">
      <c r="A180" s="3" t="s">
        <v>298</v>
      </c>
      <c r="B180">
        <v>12.49</v>
      </c>
      <c r="C180" s="4">
        <v>581</v>
      </c>
      <c r="D180">
        <f t="shared" si="13"/>
        <v>46.517213771016813</v>
      </c>
    </row>
    <row r="181" spans="1:4">
      <c r="A181" s="3" t="s">
        <v>251</v>
      </c>
      <c r="B181">
        <v>5.29</v>
      </c>
      <c r="C181" s="4">
        <v>246</v>
      </c>
      <c r="D181">
        <f t="shared" si="13"/>
        <v>46.502835538752365</v>
      </c>
    </row>
    <row r="182" spans="1:4">
      <c r="A182" s="3" t="s">
        <v>120</v>
      </c>
      <c r="B182">
        <v>3.17</v>
      </c>
      <c r="C182" s="4">
        <v>146</v>
      </c>
      <c r="D182">
        <f t="shared" si="13"/>
        <v>46.056782334384856</v>
      </c>
    </row>
    <row r="183" spans="1:4">
      <c r="A183" s="3" t="s">
        <v>263</v>
      </c>
      <c r="B183">
        <v>12.52</v>
      </c>
      <c r="C183" s="4">
        <v>568</v>
      </c>
      <c r="D183">
        <f t="shared" si="13"/>
        <v>45.367412140575084</v>
      </c>
    </row>
    <row r="184" spans="1:4">
      <c r="A184" s="3" t="s">
        <v>94</v>
      </c>
      <c r="B184">
        <v>20.58</v>
      </c>
      <c r="C184" s="4">
        <v>933</v>
      </c>
      <c r="D184">
        <f t="shared" si="13"/>
        <v>45.335276967930035</v>
      </c>
    </row>
    <row r="185" spans="1:4">
      <c r="A185" s="3" t="s">
        <v>118</v>
      </c>
      <c r="B185">
        <v>5.48</v>
      </c>
      <c r="C185" s="4">
        <v>248</v>
      </c>
      <c r="D185">
        <f t="shared" si="13"/>
        <v>45.255474452554743</v>
      </c>
    </row>
    <row r="186" spans="1:4">
      <c r="A186" s="3" t="s">
        <v>327</v>
      </c>
      <c r="B186">
        <v>3.19</v>
      </c>
      <c r="C186" s="4">
        <v>143</v>
      </c>
      <c r="D186">
        <f t="shared" si="13"/>
        <v>44.827586206896555</v>
      </c>
    </row>
    <row r="187" spans="1:4">
      <c r="A187" s="3" t="s">
        <v>175</v>
      </c>
      <c r="B187">
        <v>8.42</v>
      </c>
      <c r="C187" s="4">
        <v>377</v>
      </c>
      <c r="D187">
        <f t="shared" si="13"/>
        <v>44.774346793349167</v>
      </c>
    </row>
    <row r="188" spans="1:4">
      <c r="A188" s="3" t="s">
        <v>340</v>
      </c>
      <c r="B188">
        <v>9.8699999999999992</v>
      </c>
      <c r="C188" s="4">
        <v>437</v>
      </c>
      <c r="D188">
        <f t="shared" si="13"/>
        <v>44.275582573454919</v>
      </c>
    </row>
    <row r="189" spans="1:4">
      <c r="A189" s="3" t="s">
        <v>229</v>
      </c>
      <c r="B189">
        <v>13.42</v>
      </c>
      <c r="C189" s="4">
        <v>594</v>
      </c>
      <c r="D189">
        <f t="shared" si="13"/>
        <v>44.26229508196721</v>
      </c>
    </row>
    <row r="190" spans="1:4">
      <c r="A190" s="3" t="s">
        <v>211</v>
      </c>
      <c r="B190">
        <v>4.79</v>
      </c>
      <c r="C190" s="4">
        <v>209</v>
      </c>
      <c r="D190">
        <f t="shared" si="13"/>
        <v>43.632567849686851</v>
      </c>
    </row>
    <row r="191" spans="1:4">
      <c r="A191" s="3" t="s">
        <v>297</v>
      </c>
      <c r="B191">
        <v>11.06</v>
      </c>
      <c r="C191" s="4">
        <v>482</v>
      </c>
      <c r="D191">
        <f t="shared" si="13"/>
        <v>43.580470162748639</v>
      </c>
    </row>
    <row r="192" spans="1:4">
      <c r="A192" s="3" t="s">
        <v>154</v>
      </c>
      <c r="B192">
        <v>32.229999999999997</v>
      </c>
      <c r="C192" s="4">
        <v>1373</v>
      </c>
      <c r="D192">
        <f t="shared" si="13"/>
        <v>42.600062053986974</v>
      </c>
    </row>
    <row r="193" spans="1:4">
      <c r="A193" s="3" t="s">
        <v>226</v>
      </c>
      <c r="B193">
        <v>15.27</v>
      </c>
      <c r="C193" s="4">
        <v>649</v>
      </c>
      <c r="D193">
        <f t="shared" si="13"/>
        <v>42.501637197118534</v>
      </c>
    </row>
    <row r="194" spans="1:4">
      <c r="A194" s="3" t="s">
        <v>171</v>
      </c>
      <c r="B194">
        <v>37.21</v>
      </c>
      <c r="C194" s="4">
        <v>1576</v>
      </c>
      <c r="D194">
        <f t="shared" ref="D194:D257" si="14">C194/B194</f>
        <v>42.35420585864015</v>
      </c>
    </row>
    <row r="195" spans="1:4">
      <c r="A195" s="3" t="s">
        <v>59</v>
      </c>
      <c r="B195">
        <v>10.48</v>
      </c>
      <c r="C195" s="4">
        <v>442</v>
      </c>
      <c r="D195">
        <f t="shared" si="14"/>
        <v>42.175572519083971</v>
      </c>
    </row>
    <row r="196" spans="1:4">
      <c r="A196" s="3" t="s">
        <v>21</v>
      </c>
      <c r="B196">
        <v>8.81</v>
      </c>
      <c r="C196" s="4">
        <v>370</v>
      </c>
      <c r="D196">
        <f t="shared" si="14"/>
        <v>41.997729852440408</v>
      </c>
    </row>
    <row r="197" spans="1:4">
      <c r="A197" s="3" t="s">
        <v>115</v>
      </c>
      <c r="B197">
        <v>7.78</v>
      </c>
      <c r="C197" s="4">
        <v>320</v>
      </c>
      <c r="D197">
        <f t="shared" si="14"/>
        <v>41.131105398457585</v>
      </c>
    </row>
    <row r="198" spans="1:4">
      <c r="A198" s="3" t="s">
        <v>246</v>
      </c>
      <c r="B198">
        <v>36.69</v>
      </c>
      <c r="C198" s="4">
        <v>1508</v>
      </c>
      <c r="D198">
        <f t="shared" si="14"/>
        <v>41.101117470700466</v>
      </c>
    </row>
    <row r="199" spans="1:4">
      <c r="A199" s="3" t="s">
        <v>309</v>
      </c>
      <c r="B199">
        <v>7.5</v>
      </c>
      <c r="C199" s="4">
        <v>308</v>
      </c>
      <c r="D199">
        <f t="shared" si="14"/>
        <v>41.06666666666667</v>
      </c>
    </row>
    <row r="200" spans="1:4">
      <c r="A200" s="3" t="s">
        <v>186</v>
      </c>
      <c r="B200">
        <v>6.16</v>
      </c>
      <c r="C200" s="4">
        <v>252</v>
      </c>
      <c r="D200">
        <f t="shared" si="14"/>
        <v>40.909090909090907</v>
      </c>
    </row>
    <row r="201" spans="1:4">
      <c r="A201" s="3" t="s">
        <v>185</v>
      </c>
      <c r="B201">
        <v>3.99</v>
      </c>
      <c r="C201" s="4">
        <v>163</v>
      </c>
      <c r="D201">
        <f t="shared" si="14"/>
        <v>40.852130325814535</v>
      </c>
    </row>
    <row r="202" spans="1:4">
      <c r="A202" s="3" t="s">
        <v>232</v>
      </c>
      <c r="B202">
        <v>3.68</v>
      </c>
      <c r="C202" s="4">
        <v>149</v>
      </c>
      <c r="D202">
        <f t="shared" si="14"/>
        <v>40.489130434782609</v>
      </c>
    </row>
    <row r="203" spans="1:4">
      <c r="A203" s="3" t="s">
        <v>207</v>
      </c>
      <c r="B203">
        <v>10.74</v>
      </c>
      <c r="C203" s="4">
        <v>431</v>
      </c>
      <c r="D203">
        <f t="shared" si="14"/>
        <v>40.130353817504655</v>
      </c>
    </row>
    <row r="204" spans="1:4">
      <c r="A204" s="3" t="s">
        <v>274</v>
      </c>
      <c r="B204">
        <v>5.57</v>
      </c>
      <c r="C204" s="4">
        <v>223</v>
      </c>
      <c r="D204">
        <f t="shared" si="14"/>
        <v>40.035906642728904</v>
      </c>
    </row>
    <row r="205" spans="1:4">
      <c r="A205" s="3" t="s">
        <v>133</v>
      </c>
      <c r="B205">
        <v>2.6</v>
      </c>
      <c r="C205" s="4">
        <v>104</v>
      </c>
      <c r="D205">
        <f t="shared" si="14"/>
        <v>40</v>
      </c>
    </row>
    <row r="206" spans="1:4">
      <c r="A206" s="3" t="s">
        <v>183</v>
      </c>
      <c r="B206">
        <v>3.3</v>
      </c>
      <c r="C206" s="4">
        <v>132</v>
      </c>
      <c r="D206">
        <f t="shared" si="14"/>
        <v>40</v>
      </c>
    </row>
    <row r="207" spans="1:4">
      <c r="A207" s="3" t="s">
        <v>73</v>
      </c>
      <c r="B207">
        <v>10.68</v>
      </c>
      <c r="C207" s="4">
        <v>427</v>
      </c>
      <c r="D207">
        <f t="shared" si="14"/>
        <v>39.981273408239701</v>
      </c>
    </row>
    <row r="208" spans="1:4">
      <c r="A208" s="3" t="s">
        <v>142</v>
      </c>
      <c r="B208">
        <v>6.35</v>
      </c>
      <c r="C208" s="4">
        <v>252</v>
      </c>
      <c r="D208">
        <f t="shared" si="14"/>
        <v>39.685039370078741</v>
      </c>
    </row>
    <row r="209" spans="1:4">
      <c r="A209" s="3" t="s">
        <v>347</v>
      </c>
      <c r="B209">
        <v>15.35</v>
      </c>
      <c r="C209" s="4">
        <v>608</v>
      </c>
      <c r="D209">
        <f t="shared" si="14"/>
        <v>39.609120521172642</v>
      </c>
    </row>
    <row r="210" spans="1:4">
      <c r="A210" s="3" t="s">
        <v>176</v>
      </c>
      <c r="B210">
        <v>15.24</v>
      </c>
      <c r="C210" s="4">
        <v>602</v>
      </c>
      <c r="D210">
        <f t="shared" si="14"/>
        <v>39.501312335958005</v>
      </c>
    </row>
    <row r="211" spans="1:4">
      <c r="A211" s="3" t="s">
        <v>256</v>
      </c>
      <c r="B211">
        <v>18.53</v>
      </c>
      <c r="C211" s="4">
        <v>729</v>
      </c>
      <c r="D211">
        <f t="shared" si="14"/>
        <v>39.341608202914188</v>
      </c>
    </row>
    <row r="212" spans="1:4">
      <c r="A212" s="3" t="s">
        <v>255</v>
      </c>
      <c r="B212">
        <v>53.39</v>
      </c>
      <c r="C212" s="4">
        <v>2085</v>
      </c>
      <c r="D212">
        <f t="shared" si="14"/>
        <v>39.052256976961978</v>
      </c>
    </row>
    <row r="213" spans="1:4">
      <c r="A213" s="3" t="s">
        <v>181</v>
      </c>
      <c r="B213">
        <v>11.14</v>
      </c>
      <c r="C213" s="4">
        <v>435</v>
      </c>
      <c r="D213">
        <f t="shared" si="14"/>
        <v>39.048473967684018</v>
      </c>
    </row>
    <row r="214" spans="1:4">
      <c r="A214" s="3" t="s">
        <v>179</v>
      </c>
      <c r="B214">
        <v>5.61</v>
      </c>
      <c r="C214" s="4">
        <v>215</v>
      </c>
      <c r="D214">
        <f t="shared" si="14"/>
        <v>38.32442067736185</v>
      </c>
    </row>
    <row r="215" spans="1:4">
      <c r="A215" s="3" t="s">
        <v>279</v>
      </c>
      <c r="B215">
        <v>2.2799999999999998</v>
      </c>
      <c r="C215" s="4">
        <v>87</v>
      </c>
      <c r="D215">
        <f t="shared" si="14"/>
        <v>38.15789473684211</v>
      </c>
    </row>
    <row r="216" spans="1:4">
      <c r="A216" s="3" t="s">
        <v>34</v>
      </c>
      <c r="B216">
        <v>5.36</v>
      </c>
      <c r="C216" s="4">
        <v>203</v>
      </c>
      <c r="D216">
        <f t="shared" si="14"/>
        <v>37.873134328358205</v>
      </c>
    </row>
    <row r="217" spans="1:4">
      <c r="A217" s="3" t="s">
        <v>31</v>
      </c>
      <c r="B217">
        <v>14.23</v>
      </c>
      <c r="C217" s="4">
        <v>535</v>
      </c>
      <c r="D217">
        <f t="shared" si="14"/>
        <v>37.596626844694306</v>
      </c>
    </row>
    <row r="218" spans="1:4">
      <c r="A218" s="3" t="s">
        <v>266</v>
      </c>
      <c r="B218">
        <v>7.37</v>
      </c>
      <c r="C218" s="4">
        <v>276</v>
      </c>
      <c r="D218">
        <f t="shared" si="14"/>
        <v>37.449118046132973</v>
      </c>
    </row>
    <row r="219" spans="1:4">
      <c r="A219" s="3" t="s">
        <v>209</v>
      </c>
      <c r="B219">
        <v>7.01</v>
      </c>
      <c r="C219" s="4">
        <v>260</v>
      </c>
      <c r="D219">
        <f t="shared" si="14"/>
        <v>37.089871611982886</v>
      </c>
    </row>
    <row r="220" spans="1:4">
      <c r="A220" s="3" t="s">
        <v>160</v>
      </c>
      <c r="B220">
        <v>4.47</v>
      </c>
      <c r="C220" s="4">
        <v>165</v>
      </c>
      <c r="D220">
        <f t="shared" si="14"/>
        <v>36.912751677852349</v>
      </c>
    </row>
    <row r="221" spans="1:4">
      <c r="A221" s="3" t="s">
        <v>273</v>
      </c>
      <c r="B221">
        <v>52.72</v>
      </c>
      <c r="C221" s="4">
        <v>1922</v>
      </c>
      <c r="D221">
        <f t="shared" si="14"/>
        <v>36.456752655538693</v>
      </c>
    </row>
    <row r="222" spans="1:4">
      <c r="A222" s="3" t="s">
        <v>354</v>
      </c>
      <c r="B222">
        <v>27.97</v>
      </c>
      <c r="C222" s="4">
        <v>1017</v>
      </c>
      <c r="D222">
        <f t="shared" si="14"/>
        <v>36.360386127994282</v>
      </c>
    </row>
    <row r="223" spans="1:4">
      <c r="A223" s="3" t="s">
        <v>234</v>
      </c>
      <c r="B223">
        <v>16.72</v>
      </c>
      <c r="C223" s="4">
        <v>604</v>
      </c>
      <c r="D223">
        <f t="shared" si="14"/>
        <v>36.124401913875602</v>
      </c>
    </row>
    <row r="224" spans="1:4">
      <c r="A224" s="3" t="s">
        <v>241</v>
      </c>
      <c r="B224">
        <v>10.3</v>
      </c>
      <c r="C224" s="4">
        <v>372</v>
      </c>
      <c r="D224">
        <f t="shared" si="14"/>
        <v>36.116504854368927</v>
      </c>
    </row>
    <row r="225" spans="1:4">
      <c r="A225" s="3" t="s">
        <v>200</v>
      </c>
      <c r="B225">
        <v>74.930000000000007</v>
      </c>
      <c r="C225" s="4">
        <v>2703</v>
      </c>
      <c r="D225">
        <f t="shared" si="14"/>
        <v>36.073668757507001</v>
      </c>
    </row>
    <row r="226" spans="1:4">
      <c r="A226" s="3" t="s">
        <v>98</v>
      </c>
      <c r="B226">
        <v>31.24</v>
      </c>
      <c r="C226" s="4">
        <v>1110</v>
      </c>
      <c r="D226">
        <f t="shared" si="14"/>
        <v>35.531370038412291</v>
      </c>
    </row>
    <row r="227" spans="1:4">
      <c r="A227" s="3" t="s">
        <v>96</v>
      </c>
      <c r="B227">
        <v>5.09</v>
      </c>
      <c r="C227" s="4">
        <v>180</v>
      </c>
      <c r="D227">
        <f t="shared" si="14"/>
        <v>35.36345776031434</v>
      </c>
    </row>
    <row r="228" spans="1:4">
      <c r="A228" s="3" t="s">
        <v>307</v>
      </c>
      <c r="B228">
        <v>9.76</v>
      </c>
      <c r="C228" s="4">
        <v>343</v>
      </c>
      <c r="D228">
        <f t="shared" si="14"/>
        <v>35.143442622950822</v>
      </c>
    </row>
    <row r="229" spans="1:4">
      <c r="A229" s="3" t="s">
        <v>109</v>
      </c>
      <c r="B229">
        <v>19.57</v>
      </c>
      <c r="C229" s="4">
        <v>685</v>
      </c>
      <c r="D229">
        <f t="shared" si="14"/>
        <v>35.00255493101686</v>
      </c>
    </row>
    <row r="230" spans="1:4">
      <c r="A230" s="3" t="s">
        <v>130</v>
      </c>
      <c r="B230">
        <v>7.55</v>
      </c>
      <c r="C230" s="4">
        <v>263</v>
      </c>
      <c r="D230">
        <f t="shared" si="14"/>
        <v>34.834437086092713</v>
      </c>
    </row>
    <row r="231" spans="1:4">
      <c r="A231" s="3" t="s">
        <v>166</v>
      </c>
      <c r="B231">
        <v>20.12</v>
      </c>
      <c r="C231" s="4">
        <v>697</v>
      </c>
      <c r="D231">
        <f t="shared" si="14"/>
        <v>34.642147117296219</v>
      </c>
    </row>
    <row r="232" spans="1:4">
      <c r="A232" s="3" t="s">
        <v>123</v>
      </c>
      <c r="B232">
        <v>12.39</v>
      </c>
      <c r="C232" s="4">
        <v>429</v>
      </c>
      <c r="D232">
        <f t="shared" si="14"/>
        <v>34.624697336561745</v>
      </c>
    </row>
    <row r="233" spans="1:4">
      <c r="A233" s="3" t="s">
        <v>114</v>
      </c>
      <c r="B233">
        <v>2.1800000000000002</v>
      </c>
      <c r="C233" s="4">
        <v>75</v>
      </c>
      <c r="D233">
        <f t="shared" si="14"/>
        <v>34.403669724770637</v>
      </c>
    </row>
    <row r="234" spans="1:4">
      <c r="A234" s="3" t="s">
        <v>64</v>
      </c>
      <c r="B234">
        <v>31.39</v>
      </c>
      <c r="C234" s="4">
        <v>1074</v>
      </c>
      <c r="D234">
        <f t="shared" si="14"/>
        <v>34.214718063077413</v>
      </c>
    </row>
    <row r="235" spans="1:4">
      <c r="A235" s="3" t="s">
        <v>17</v>
      </c>
      <c r="B235">
        <v>6.36</v>
      </c>
      <c r="C235" s="4">
        <v>215</v>
      </c>
      <c r="D235">
        <f t="shared" si="14"/>
        <v>33.80503144654088</v>
      </c>
    </row>
    <row r="236" spans="1:4">
      <c r="A236" s="3" t="s">
        <v>228</v>
      </c>
      <c r="B236">
        <v>10.25</v>
      </c>
      <c r="C236" s="4">
        <v>346</v>
      </c>
      <c r="D236">
        <f t="shared" si="14"/>
        <v>33.756097560975611</v>
      </c>
    </row>
    <row r="237" spans="1:4">
      <c r="A237" s="3" t="s">
        <v>236</v>
      </c>
      <c r="B237">
        <v>25.21</v>
      </c>
      <c r="C237" s="4">
        <v>834</v>
      </c>
      <c r="D237">
        <f t="shared" si="14"/>
        <v>33.082110273700913</v>
      </c>
    </row>
    <row r="238" spans="1:4">
      <c r="A238" s="3" t="s">
        <v>106</v>
      </c>
      <c r="B238">
        <v>3.86</v>
      </c>
      <c r="C238" s="4">
        <v>127</v>
      </c>
      <c r="D238">
        <f t="shared" si="14"/>
        <v>32.901554404145081</v>
      </c>
    </row>
    <row r="239" spans="1:4">
      <c r="A239" s="3" t="s">
        <v>66</v>
      </c>
      <c r="B239">
        <v>18.829999999999998</v>
      </c>
      <c r="C239" s="4">
        <v>617</v>
      </c>
      <c r="D239">
        <f t="shared" si="14"/>
        <v>32.766861391396709</v>
      </c>
    </row>
    <row r="240" spans="1:4">
      <c r="A240" s="3" t="s">
        <v>272</v>
      </c>
      <c r="B240">
        <v>4.74</v>
      </c>
      <c r="C240" s="4">
        <v>155</v>
      </c>
      <c r="D240">
        <f t="shared" si="14"/>
        <v>32.700421940928265</v>
      </c>
    </row>
    <row r="241" spans="1:4">
      <c r="A241" s="3" t="s">
        <v>362</v>
      </c>
      <c r="B241">
        <v>17.13</v>
      </c>
      <c r="C241" s="4">
        <v>558</v>
      </c>
      <c r="D241">
        <f t="shared" si="14"/>
        <v>32.574430823117339</v>
      </c>
    </row>
    <row r="242" spans="1:4">
      <c r="A242" s="3" t="s">
        <v>247</v>
      </c>
      <c r="B242">
        <v>29.12</v>
      </c>
      <c r="C242" s="4">
        <v>945</v>
      </c>
      <c r="D242">
        <f t="shared" si="14"/>
        <v>32.451923076923073</v>
      </c>
    </row>
    <row r="243" spans="1:4">
      <c r="A243" s="3" t="s">
        <v>149</v>
      </c>
      <c r="B243">
        <v>9.8000000000000007</v>
      </c>
      <c r="C243" s="4">
        <v>317</v>
      </c>
      <c r="D243">
        <f t="shared" si="14"/>
        <v>32.346938775510203</v>
      </c>
    </row>
    <row r="244" spans="1:4">
      <c r="A244" s="3" t="s">
        <v>202</v>
      </c>
      <c r="B244">
        <v>40.24</v>
      </c>
      <c r="C244" s="4">
        <v>1300</v>
      </c>
      <c r="D244">
        <f t="shared" si="14"/>
        <v>32.306163021868784</v>
      </c>
    </row>
    <row r="245" spans="1:4">
      <c r="A245" s="3" t="s">
        <v>141</v>
      </c>
      <c r="B245">
        <v>3.85</v>
      </c>
      <c r="C245" s="4">
        <v>124</v>
      </c>
      <c r="D245">
        <f t="shared" si="14"/>
        <v>32.20779220779221</v>
      </c>
    </row>
    <row r="246" spans="1:4">
      <c r="A246" s="3" t="s">
        <v>56</v>
      </c>
      <c r="B246">
        <v>36.75</v>
      </c>
      <c r="C246" s="4">
        <v>1147</v>
      </c>
      <c r="D246">
        <f t="shared" si="14"/>
        <v>31.210884353741495</v>
      </c>
    </row>
    <row r="247" spans="1:4">
      <c r="A247" s="3" t="s">
        <v>65</v>
      </c>
      <c r="B247">
        <v>7.38</v>
      </c>
      <c r="C247" s="4">
        <v>229</v>
      </c>
      <c r="D247">
        <f t="shared" si="14"/>
        <v>31.02981029810298</v>
      </c>
    </row>
    <row r="248" spans="1:4">
      <c r="A248" s="3" t="s">
        <v>107</v>
      </c>
      <c r="B248">
        <v>5.1100000000000003</v>
      </c>
      <c r="C248" s="4">
        <v>155</v>
      </c>
      <c r="D248">
        <f t="shared" si="14"/>
        <v>30.332681017612522</v>
      </c>
    </row>
    <row r="249" spans="1:4">
      <c r="A249" s="3" t="s">
        <v>267</v>
      </c>
      <c r="B249">
        <v>23.18</v>
      </c>
      <c r="C249" s="4">
        <v>696</v>
      </c>
      <c r="D249">
        <f t="shared" si="14"/>
        <v>30.025884383088869</v>
      </c>
    </row>
    <row r="250" spans="1:4">
      <c r="A250" s="3" t="s">
        <v>88</v>
      </c>
      <c r="B250">
        <v>23.06</v>
      </c>
      <c r="C250" s="4">
        <v>689</v>
      </c>
      <c r="D250">
        <f t="shared" si="14"/>
        <v>29.878577623590633</v>
      </c>
    </row>
    <row r="251" spans="1:4">
      <c r="A251" s="3" t="s">
        <v>220</v>
      </c>
      <c r="B251">
        <v>9.3800000000000008</v>
      </c>
      <c r="C251" s="4">
        <v>279</v>
      </c>
      <c r="D251">
        <f t="shared" si="14"/>
        <v>29.744136460554369</v>
      </c>
    </row>
    <row r="252" spans="1:4">
      <c r="A252" s="3" t="s">
        <v>187</v>
      </c>
      <c r="B252">
        <v>6.94</v>
      </c>
      <c r="C252" s="4">
        <v>201</v>
      </c>
      <c r="D252">
        <f t="shared" si="14"/>
        <v>28.962536023054753</v>
      </c>
    </row>
    <row r="253" spans="1:4">
      <c r="A253" s="3" t="s">
        <v>62</v>
      </c>
      <c r="B253">
        <v>14.35</v>
      </c>
      <c r="C253" s="4">
        <v>415</v>
      </c>
      <c r="D253">
        <f t="shared" si="14"/>
        <v>28.919860627177702</v>
      </c>
    </row>
    <row r="254" spans="1:4">
      <c r="A254" s="3" t="s">
        <v>101</v>
      </c>
      <c r="B254">
        <v>19.66</v>
      </c>
      <c r="C254" s="4">
        <v>568</v>
      </c>
      <c r="D254">
        <f t="shared" si="14"/>
        <v>28.8911495422177</v>
      </c>
    </row>
    <row r="255" spans="1:4">
      <c r="A255" s="3" t="s">
        <v>242</v>
      </c>
      <c r="B255">
        <v>18.72</v>
      </c>
      <c r="C255" s="4">
        <v>521</v>
      </c>
      <c r="D255">
        <f t="shared" si="14"/>
        <v>27.831196581196583</v>
      </c>
    </row>
    <row r="256" spans="1:4">
      <c r="A256" s="3" t="s">
        <v>275</v>
      </c>
      <c r="B256">
        <v>14.31</v>
      </c>
      <c r="C256" s="4">
        <v>397</v>
      </c>
      <c r="D256">
        <f t="shared" si="14"/>
        <v>27.742837176799441</v>
      </c>
    </row>
    <row r="257" spans="1:4">
      <c r="A257" s="3" t="s">
        <v>92</v>
      </c>
      <c r="B257">
        <v>8.25</v>
      </c>
      <c r="C257" s="4">
        <v>228</v>
      </c>
      <c r="D257">
        <f t="shared" si="14"/>
        <v>27.636363636363637</v>
      </c>
    </row>
    <row r="258" spans="1:4">
      <c r="A258" s="3" t="s">
        <v>227</v>
      </c>
      <c r="B258">
        <v>18.559999999999999</v>
      </c>
      <c r="C258" s="4">
        <v>509</v>
      </c>
      <c r="D258">
        <f t="shared" ref="D258:D321" si="15">C258/B258</f>
        <v>27.424568965517242</v>
      </c>
    </row>
    <row r="259" spans="1:4">
      <c r="A259" s="3" t="s">
        <v>281</v>
      </c>
      <c r="B259">
        <v>14.77</v>
      </c>
      <c r="C259" s="4">
        <v>404</v>
      </c>
      <c r="D259">
        <f t="shared" si="15"/>
        <v>27.352742044685172</v>
      </c>
    </row>
    <row r="260" spans="1:4">
      <c r="A260" s="3" t="s">
        <v>243</v>
      </c>
      <c r="B260">
        <v>5.64</v>
      </c>
      <c r="C260" s="4">
        <v>153</v>
      </c>
      <c r="D260">
        <f t="shared" si="15"/>
        <v>27.127659574468087</v>
      </c>
    </row>
    <row r="261" spans="1:4">
      <c r="A261" s="3" t="s">
        <v>198</v>
      </c>
      <c r="B261">
        <v>15.63</v>
      </c>
      <c r="C261" s="4">
        <v>418</v>
      </c>
      <c r="D261">
        <f t="shared" si="15"/>
        <v>26.743442098528469</v>
      </c>
    </row>
    <row r="262" spans="1:4">
      <c r="A262" s="3" t="s">
        <v>217</v>
      </c>
      <c r="B262">
        <v>36.4</v>
      </c>
      <c r="C262" s="4">
        <v>969</v>
      </c>
      <c r="D262">
        <f t="shared" si="15"/>
        <v>26.62087912087912</v>
      </c>
    </row>
    <row r="263" spans="1:4">
      <c r="A263" s="3" t="s">
        <v>173</v>
      </c>
      <c r="B263">
        <v>3.27</v>
      </c>
      <c r="C263" s="4">
        <v>86</v>
      </c>
      <c r="D263">
        <f t="shared" si="15"/>
        <v>26.299694189602448</v>
      </c>
    </row>
    <row r="264" spans="1:4">
      <c r="A264" s="3" t="s">
        <v>287</v>
      </c>
      <c r="B264">
        <v>17.16</v>
      </c>
      <c r="C264" s="4">
        <v>451</v>
      </c>
      <c r="D264">
        <f t="shared" si="15"/>
        <v>26.282051282051281</v>
      </c>
    </row>
    <row r="265" spans="1:4">
      <c r="A265" s="3" t="s">
        <v>140</v>
      </c>
      <c r="B265">
        <v>7.04</v>
      </c>
      <c r="C265" s="4">
        <v>185</v>
      </c>
      <c r="D265">
        <f t="shared" si="15"/>
        <v>26.27840909090909</v>
      </c>
    </row>
    <row r="266" spans="1:4">
      <c r="A266" s="3" t="s">
        <v>239</v>
      </c>
      <c r="B266">
        <v>34.729999999999997</v>
      </c>
      <c r="C266" s="4">
        <v>912</v>
      </c>
      <c r="D266">
        <f t="shared" si="15"/>
        <v>26.259717823207605</v>
      </c>
    </row>
    <row r="267" spans="1:4">
      <c r="A267" s="3" t="s">
        <v>90</v>
      </c>
      <c r="B267">
        <v>13.45</v>
      </c>
      <c r="C267" s="4">
        <v>353</v>
      </c>
      <c r="D267">
        <f t="shared" si="15"/>
        <v>26.245353159851302</v>
      </c>
    </row>
    <row r="268" spans="1:4">
      <c r="A268" s="3" t="s">
        <v>60</v>
      </c>
      <c r="B268">
        <v>14.14</v>
      </c>
      <c r="C268" s="4">
        <v>369</v>
      </c>
      <c r="D268">
        <f t="shared" si="15"/>
        <v>26.096181046676094</v>
      </c>
    </row>
    <row r="269" spans="1:4">
      <c r="A269" s="3" t="s">
        <v>91</v>
      </c>
      <c r="B269">
        <v>6.7</v>
      </c>
      <c r="C269" s="4">
        <v>173</v>
      </c>
      <c r="D269">
        <f t="shared" si="15"/>
        <v>25.82089552238806</v>
      </c>
    </row>
    <row r="270" spans="1:4">
      <c r="A270" s="3" t="s">
        <v>355</v>
      </c>
      <c r="B270">
        <v>10.95</v>
      </c>
      <c r="C270" s="4">
        <v>280</v>
      </c>
      <c r="D270">
        <f t="shared" si="15"/>
        <v>25.570776255707763</v>
      </c>
    </row>
    <row r="271" spans="1:4">
      <c r="A271" s="3" t="s">
        <v>154</v>
      </c>
      <c r="B271">
        <v>25.89</v>
      </c>
      <c r="C271" s="4">
        <v>645</v>
      </c>
      <c r="D271">
        <f t="shared" si="15"/>
        <v>24.913093858632678</v>
      </c>
    </row>
    <row r="272" spans="1:4">
      <c r="A272" s="3" t="s">
        <v>33</v>
      </c>
      <c r="B272">
        <v>4.66</v>
      </c>
      <c r="C272" s="4">
        <v>116</v>
      </c>
      <c r="D272">
        <f t="shared" si="15"/>
        <v>24.892703862660944</v>
      </c>
    </row>
    <row r="273" spans="1:4">
      <c r="A273" s="3" t="s">
        <v>68</v>
      </c>
      <c r="B273">
        <v>22.36</v>
      </c>
      <c r="C273" s="4">
        <v>555</v>
      </c>
      <c r="D273">
        <f t="shared" si="15"/>
        <v>24.821109123434706</v>
      </c>
    </row>
    <row r="274" spans="1:4">
      <c r="A274" s="3" t="s">
        <v>252</v>
      </c>
      <c r="B274">
        <v>12.45</v>
      </c>
      <c r="C274" s="4">
        <v>308</v>
      </c>
      <c r="D274">
        <f t="shared" si="15"/>
        <v>24.738955823293175</v>
      </c>
    </row>
    <row r="275" spans="1:4">
      <c r="A275" s="3" t="s">
        <v>70</v>
      </c>
      <c r="B275">
        <v>46.11</v>
      </c>
      <c r="C275" s="4">
        <v>1134</v>
      </c>
      <c r="D275">
        <f t="shared" si="15"/>
        <v>24.593363695510735</v>
      </c>
    </row>
    <row r="276" spans="1:4">
      <c r="A276" s="3" t="s">
        <v>219</v>
      </c>
      <c r="B276">
        <v>2.85</v>
      </c>
      <c r="C276" s="4">
        <v>69</v>
      </c>
      <c r="D276">
        <f t="shared" si="15"/>
        <v>24.210526315789473</v>
      </c>
    </row>
    <row r="277" spans="1:4">
      <c r="A277" s="3" t="s">
        <v>231</v>
      </c>
      <c r="B277">
        <v>21.29</v>
      </c>
      <c r="C277" s="4">
        <v>513</v>
      </c>
      <c r="D277">
        <f t="shared" si="15"/>
        <v>24.095819633630814</v>
      </c>
    </row>
    <row r="278" spans="1:4">
      <c r="A278" s="3" t="s">
        <v>271</v>
      </c>
      <c r="B278">
        <v>9.59</v>
      </c>
      <c r="C278" s="4">
        <v>231</v>
      </c>
      <c r="D278">
        <f t="shared" si="15"/>
        <v>24.087591240875913</v>
      </c>
    </row>
    <row r="279" spans="1:4">
      <c r="A279" s="3" t="s">
        <v>258</v>
      </c>
      <c r="B279">
        <v>11.63</v>
      </c>
      <c r="C279" s="4">
        <v>280</v>
      </c>
      <c r="D279">
        <f t="shared" si="15"/>
        <v>24.07566638005159</v>
      </c>
    </row>
    <row r="280" spans="1:4">
      <c r="A280" s="3" t="s">
        <v>250</v>
      </c>
      <c r="B280">
        <v>22.05</v>
      </c>
      <c r="C280" s="4">
        <v>530</v>
      </c>
      <c r="D280">
        <f t="shared" si="15"/>
        <v>24.036281179138321</v>
      </c>
    </row>
    <row r="281" spans="1:4">
      <c r="A281" s="3" t="s">
        <v>95</v>
      </c>
      <c r="B281">
        <v>3.84</v>
      </c>
      <c r="C281" s="4">
        <v>92</v>
      </c>
      <c r="D281">
        <f t="shared" si="15"/>
        <v>23.958333333333336</v>
      </c>
    </row>
    <row r="282" spans="1:4">
      <c r="A282" s="3" t="s">
        <v>363</v>
      </c>
      <c r="B282">
        <v>6.74</v>
      </c>
      <c r="C282" s="4">
        <v>161</v>
      </c>
      <c r="D282">
        <f t="shared" si="15"/>
        <v>23.887240356083087</v>
      </c>
    </row>
    <row r="283" spans="1:4">
      <c r="A283" s="3" t="s">
        <v>305</v>
      </c>
      <c r="B283">
        <v>6.98</v>
      </c>
      <c r="C283" s="4">
        <v>164</v>
      </c>
      <c r="D283">
        <f t="shared" si="15"/>
        <v>23.495702005730656</v>
      </c>
    </row>
    <row r="284" spans="1:4">
      <c r="A284" s="3" t="s">
        <v>259</v>
      </c>
      <c r="B284">
        <v>5.62</v>
      </c>
      <c r="C284" s="4">
        <v>132</v>
      </c>
      <c r="D284">
        <f t="shared" si="15"/>
        <v>23.487544483985765</v>
      </c>
    </row>
    <row r="285" spans="1:4">
      <c r="A285" s="3" t="s">
        <v>205</v>
      </c>
      <c r="B285">
        <v>5.64</v>
      </c>
      <c r="C285" s="4">
        <v>128</v>
      </c>
      <c r="D285">
        <f t="shared" si="15"/>
        <v>22.695035460992909</v>
      </c>
    </row>
    <row r="286" spans="1:4">
      <c r="A286" s="3" t="s">
        <v>326</v>
      </c>
      <c r="B286">
        <v>11.49</v>
      </c>
      <c r="C286" s="4">
        <v>259</v>
      </c>
      <c r="D286">
        <f t="shared" si="15"/>
        <v>22.541340295909485</v>
      </c>
    </row>
    <row r="287" spans="1:4">
      <c r="A287" s="3" t="s">
        <v>235</v>
      </c>
      <c r="B287">
        <v>4.3499999999999996</v>
      </c>
      <c r="C287" s="4">
        <v>98</v>
      </c>
      <c r="D287">
        <f t="shared" si="15"/>
        <v>22.52873563218391</v>
      </c>
    </row>
    <row r="288" spans="1:4">
      <c r="A288" s="3" t="s">
        <v>277</v>
      </c>
      <c r="B288">
        <v>12.76</v>
      </c>
      <c r="C288" s="4">
        <v>287</v>
      </c>
      <c r="D288">
        <f t="shared" si="15"/>
        <v>22.49216300940439</v>
      </c>
    </row>
    <row r="289" spans="1:4">
      <c r="A289" s="3" t="s">
        <v>257</v>
      </c>
      <c r="B289">
        <v>14.75</v>
      </c>
      <c r="C289" s="4">
        <v>330</v>
      </c>
      <c r="D289">
        <f t="shared" si="15"/>
        <v>22.372881355932204</v>
      </c>
    </row>
    <row r="290" spans="1:4">
      <c r="A290" s="3" t="s">
        <v>27</v>
      </c>
      <c r="B290">
        <v>17.690000000000001</v>
      </c>
      <c r="C290" s="4">
        <v>395</v>
      </c>
      <c r="D290">
        <f t="shared" si="15"/>
        <v>22.328999434708873</v>
      </c>
    </row>
    <row r="291" spans="1:4">
      <c r="A291" s="3" t="s">
        <v>344</v>
      </c>
      <c r="B291">
        <v>11.76</v>
      </c>
      <c r="C291" s="4">
        <v>261</v>
      </c>
      <c r="D291">
        <f t="shared" si="15"/>
        <v>22.19387755102041</v>
      </c>
    </row>
    <row r="292" spans="1:4">
      <c r="A292" s="3" t="s">
        <v>128</v>
      </c>
      <c r="B292">
        <v>9.9700000000000006</v>
      </c>
      <c r="C292" s="4">
        <v>220</v>
      </c>
      <c r="D292">
        <f t="shared" si="15"/>
        <v>22.066198595787359</v>
      </c>
    </row>
    <row r="293" spans="1:4">
      <c r="A293" s="3" t="s">
        <v>87</v>
      </c>
      <c r="B293">
        <v>21.89</v>
      </c>
      <c r="C293" s="4">
        <v>473</v>
      </c>
      <c r="D293">
        <f t="shared" si="15"/>
        <v>21.608040201005025</v>
      </c>
    </row>
    <row r="294" spans="1:4">
      <c r="A294" s="3" t="s">
        <v>356</v>
      </c>
      <c r="B294">
        <v>3.6</v>
      </c>
      <c r="C294" s="4">
        <v>77</v>
      </c>
      <c r="D294">
        <f t="shared" si="15"/>
        <v>21.388888888888889</v>
      </c>
    </row>
    <row r="295" spans="1:4">
      <c r="A295" s="3" t="s">
        <v>188</v>
      </c>
      <c r="B295">
        <v>30.12</v>
      </c>
      <c r="C295" s="4">
        <v>643</v>
      </c>
      <c r="D295">
        <f t="shared" si="15"/>
        <v>21.347941567065071</v>
      </c>
    </row>
    <row r="296" spans="1:4">
      <c r="A296" s="3" t="s">
        <v>341</v>
      </c>
      <c r="B296">
        <v>5.73</v>
      </c>
      <c r="C296" s="4">
        <v>122</v>
      </c>
      <c r="D296">
        <f t="shared" si="15"/>
        <v>21.291448516579404</v>
      </c>
    </row>
    <row r="297" spans="1:4">
      <c r="A297" s="3" t="s">
        <v>304</v>
      </c>
      <c r="B297">
        <v>7.08</v>
      </c>
      <c r="C297" s="4">
        <v>150</v>
      </c>
      <c r="D297">
        <f t="shared" si="15"/>
        <v>21.1864406779661</v>
      </c>
    </row>
    <row r="298" spans="1:4">
      <c r="A298" s="3" t="s">
        <v>349</v>
      </c>
      <c r="B298">
        <v>23.68</v>
      </c>
      <c r="C298" s="4">
        <v>499</v>
      </c>
      <c r="D298">
        <f t="shared" si="15"/>
        <v>21.072635135135137</v>
      </c>
    </row>
    <row r="299" spans="1:4">
      <c r="A299" s="3" t="s">
        <v>210</v>
      </c>
      <c r="B299">
        <v>4.2</v>
      </c>
      <c r="C299" s="4">
        <v>88</v>
      </c>
      <c r="D299">
        <f t="shared" si="15"/>
        <v>20.952380952380953</v>
      </c>
    </row>
    <row r="300" spans="1:4">
      <c r="A300" s="3" t="s">
        <v>76</v>
      </c>
      <c r="B300">
        <v>27.89</v>
      </c>
      <c r="C300" s="4">
        <v>583</v>
      </c>
      <c r="D300">
        <f t="shared" si="15"/>
        <v>20.903549659376122</v>
      </c>
    </row>
    <row r="301" spans="1:4">
      <c r="A301" s="3" t="s">
        <v>268</v>
      </c>
      <c r="B301">
        <v>3.47</v>
      </c>
      <c r="C301" s="4">
        <v>72</v>
      </c>
      <c r="D301">
        <f t="shared" si="15"/>
        <v>20.749279538904897</v>
      </c>
    </row>
    <row r="302" spans="1:4">
      <c r="A302" s="3" t="s">
        <v>143</v>
      </c>
      <c r="B302">
        <v>5.78</v>
      </c>
      <c r="C302" s="4">
        <v>119</v>
      </c>
      <c r="D302">
        <f t="shared" si="15"/>
        <v>20.588235294117645</v>
      </c>
    </row>
    <row r="303" spans="1:4">
      <c r="A303" s="3" t="s">
        <v>317</v>
      </c>
      <c r="B303">
        <v>42.55</v>
      </c>
      <c r="C303" s="4">
        <v>859</v>
      </c>
      <c r="D303">
        <f t="shared" si="15"/>
        <v>20.188014101057579</v>
      </c>
    </row>
    <row r="304" spans="1:4">
      <c r="A304" s="3" t="s">
        <v>262</v>
      </c>
      <c r="B304">
        <v>12.34</v>
      </c>
      <c r="C304" s="4">
        <v>242</v>
      </c>
      <c r="D304">
        <f t="shared" si="15"/>
        <v>19.611021069692057</v>
      </c>
    </row>
    <row r="305" spans="1:4">
      <c r="A305" s="3" t="s">
        <v>292</v>
      </c>
      <c r="B305">
        <v>8.5299999999999994</v>
      </c>
      <c r="C305" s="4">
        <v>166</v>
      </c>
      <c r="D305">
        <f t="shared" si="15"/>
        <v>19.460726846424386</v>
      </c>
    </row>
    <row r="306" spans="1:4">
      <c r="A306" s="3" t="s">
        <v>161</v>
      </c>
      <c r="B306">
        <v>22.72</v>
      </c>
      <c r="C306" s="4">
        <v>441</v>
      </c>
      <c r="D306">
        <f t="shared" si="15"/>
        <v>19.410211267605636</v>
      </c>
    </row>
    <row r="307" spans="1:4">
      <c r="A307" s="3" t="s">
        <v>285</v>
      </c>
      <c r="B307">
        <v>12.3</v>
      </c>
      <c r="C307" s="4">
        <v>237</v>
      </c>
      <c r="D307">
        <f t="shared" si="15"/>
        <v>19.268292682926827</v>
      </c>
    </row>
    <row r="308" spans="1:4">
      <c r="A308" s="3" t="s">
        <v>85</v>
      </c>
      <c r="B308">
        <v>11.04</v>
      </c>
      <c r="C308" s="4">
        <v>209</v>
      </c>
      <c r="D308">
        <f t="shared" si="15"/>
        <v>18.931159420289855</v>
      </c>
    </row>
    <row r="309" spans="1:4">
      <c r="A309" s="3" t="s">
        <v>152</v>
      </c>
      <c r="B309">
        <v>4.9000000000000004</v>
      </c>
      <c r="C309" s="4">
        <v>92</v>
      </c>
      <c r="D309">
        <f t="shared" si="15"/>
        <v>18.77551020408163</v>
      </c>
    </row>
    <row r="310" spans="1:4">
      <c r="A310" s="3" t="s">
        <v>224</v>
      </c>
      <c r="B310">
        <v>10.74</v>
      </c>
      <c r="C310" s="4">
        <v>201</v>
      </c>
      <c r="D310">
        <f t="shared" si="15"/>
        <v>18.715083798882681</v>
      </c>
    </row>
    <row r="311" spans="1:4">
      <c r="A311" s="3" t="s">
        <v>222</v>
      </c>
      <c r="B311">
        <v>12.66</v>
      </c>
      <c r="C311" s="4">
        <v>233</v>
      </c>
      <c r="D311">
        <f t="shared" si="15"/>
        <v>18.404423380726698</v>
      </c>
    </row>
    <row r="312" spans="1:4">
      <c r="A312" s="3" t="s">
        <v>75</v>
      </c>
      <c r="B312">
        <v>12.57</v>
      </c>
      <c r="C312" s="4">
        <v>228</v>
      </c>
      <c r="D312">
        <f t="shared" si="15"/>
        <v>18.138424821002385</v>
      </c>
    </row>
    <row r="313" spans="1:4">
      <c r="A313" s="3" t="s">
        <v>283</v>
      </c>
      <c r="B313">
        <v>10.81</v>
      </c>
      <c r="C313" s="4">
        <v>179</v>
      </c>
      <c r="D313">
        <f t="shared" si="15"/>
        <v>16.558741905642922</v>
      </c>
    </row>
    <row r="314" spans="1:4">
      <c r="A314" s="3" t="s">
        <v>249</v>
      </c>
      <c r="B314">
        <v>6.12</v>
      </c>
      <c r="C314" s="4">
        <v>100</v>
      </c>
      <c r="D314">
        <f t="shared" si="15"/>
        <v>16.33986928104575</v>
      </c>
    </row>
    <row r="315" spans="1:4">
      <c r="A315" s="3" t="s">
        <v>216</v>
      </c>
      <c r="B315">
        <v>9.6300000000000008</v>
      </c>
      <c r="C315" s="4">
        <v>157</v>
      </c>
      <c r="D315">
        <f t="shared" si="15"/>
        <v>16.303219106957425</v>
      </c>
    </row>
    <row r="316" spans="1:4">
      <c r="A316" s="3" t="s">
        <v>280</v>
      </c>
      <c r="B316">
        <v>11.2</v>
      </c>
      <c r="C316" s="4">
        <v>182</v>
      </c>
      <c r="D316">
        <f t="shared" si="15"/>
        <v>16.25</v>
      </c>
    </row>
    <row r="317" spans="1:4">
      <c r="A317" s="3" t="s">
        <v>45</v>
      </c>
      <c r="B317">
        <v>19.54</v>
      </c>
      <c r="C317" s="4">
        <v>315</v>
      </c>
      <c r="D317">
        <f t="shared" si="15"/>
        <v>16.120777891504606</v>
      </c>
    </row>
    <row r="318" spans="1:4">
      <c r="A318" s="3" t="s">
        <v>269</v>
      </c>
      <c r="B318">
        <v>16.420000000000002</v>
      </c>
      <c r="C318" s="4">
        <v>264</v>
      </c>
      <c r="D318">
        <f t="shared" si="15"/>
        <v>16.077953714981728</v>
      </c>
    </row>
    <row r="319" spans="1:4">
      <c r="A319" s="3" t="s">
        <v>291</v>
      </c>
      <c r="B319">
        <v>6.39</v>
      </c>
      <c r="C319" s="4">
        <v>102</v>
      </c>
      <c r="D319">
        <f t="shared" si="15"/>
        <v>15.962441314553992</v>
      </c>
    </row>
    <row r="320" spans="1:4">
      <c r="A320" s="3" t="s">
        <v>215</v>
      </c>
      <c r="B320">
        <v>20.98</v>
      </c>
      <c r="C320" s="4">
        <v>328</v>
      </c>
      <c r="D320">
        <f t="shared" si="15"/>
        <v>15.633937082936129</v>
      </c>
    </row>
    <row r="321" spans="1:4">
      <c r="A321" s="3" t="s">
        <v>104</v>
      </c>
      <c r="B321">
        <v>17.809999999999999</v>
      </c>
      <c r="C321" s="4">
        <v>274</v>
      </c>
      <c r="D321">
        <f t="shared" si="15"/>
        <v>15.384615384615385</v>
      </c>
    </row>
    <row r="322" spans="1:4">
      <c r="A322" s="3" t="s">
        <v>288</v>
      </c>
      <c r="B322">
        <v>18.46</v>
      </c>
      <c r="C322" s="4">
        <v>275</v>
      </c>
      <c r="D322">
        <f t="shared" ref="D322:D355" si="16">C322/B322</f>
        <v>14.897074756229685</v>
      </c>
    </row>
    <row r="323" spans="1:4">
      <c r="A323" s="3" t="s">
        <v>306</v>
      </c>
      <c r="B323">
        <v>5.13</v>
      </c>
      <c r="C323" s="4">
        <v>76</v>
      </c>
      <c r="D323">
        <f t="shared" si="16"/>
        <v>14.814814814814815</v>
      </c>
    </row>
    <row r="324" spans="1:4">
      <c r="A324" s="3" t="s">
        <v>67</v>
      </c>
      <c r="B324">
        <v>12.72</v>
      </c>
      <c r="C324" s="4">
        <v>188</v>
      </c>
      <c r="D324">
        <f t="shared" si="16"/>
        <v>14.779874213836477</v>
      </c>
    </row>
    <row r="325" spans="1:4">
      <c r="A325" s="3" t="s">
        <v>105</v>
      </c>
      <c r="B325">
        <v>14.98</v>
      </c>
      <c r="C325" s="4">
        <v>221</v>
      </c>
      <c r="D325">
        <f t="shared" si="16"/>
        <v>14.753004005340454</v>
      </c>
    </row>
    <row r="326" spans="1:4">
      <c r="A326" s="3" t="s">
        <v>55</v>
      </c>
      <c r="B326">
        <v>11.73</v>
      </c>
      <c r="C326" s="4">
        <v>172</v>
      </c>
      <c r="D326">
        <f t="shared" si="16"/>
        <v>14.663256606990622</v>
      </c>
    </row>
    <row r="327" spans="1:4">
      <c r="A327" s="3" t="s">
        <v>248</v>
      </c>
      <c r="B327">
        <v>28.21</v>
      </c>
      <c r="C327" s="4">
        <v>403</v>
      </c>
      <c r="D327">
        <f t="shared" si="16"/>
        <v>14.285714285714285</v>
      </c>
    </row>
    <row r="328" spans="1:4">
      <c r="A328" s="3" t="s">
        <v>301</v>
      </c>
      <c r="B328">
        <v>26.28</v>
      </c>
      <c r="C328" s="4">
        <v>374</v>
      </c>
      <c r="D328">
        <f t="shared" si="16"/>
        <v>14.231354642313546</v>
      </c>
    </row>
    <row r="329" spans="1:4">
      <c r="A329" s="3" t="s">
        <v>276</v>
      </c>
      <c r="B329">
        <v>6.07</v>
      </c>
      <c r="C329" s="4">
        <v>86</v>
      </c>
      <c r="D329">
        <f t="shared" si="16"/>
        <v>14.168039538714991</v>
      </c>
    </row>
    <row r="330" spans="1:4">
      <c r="A330" s="3" t="s">
        <v>42</v>
      </c>
      <c r="B330">
        <v>26.77</v>
      </c>
      <c r="C330" s="4">
        <v>365</v>
      </c>
      <c r="D330">
        <f t="shared" si="16"/>
        <v>13.63466567052671</v>
      </c>
    </row>
    <row r="331" spans="1:4">
      <c r="A331" s="3" t="s">
        <v>41</v>
      </c>
      <c r="B331">
        <v>13.66</v>
      </c>
      <c r="C331" s="4">
        <v>184</v>
      </c>
      <c r="D331">
        <f t="shared" si="16"/>
        <v>13.469985358711567</v>
      </c>
    </row>
    <row r="332" spans="1:4">
      <c r="A332" s="3" t="s">
        <v>89</v>
      </c>
      <c r="B332">
        <v>12.8</v>
      </c>
      <c r="C332" s="4">
        <v>170</v>
      </c>
      <c r="D332">
        <f t="shared" si="16"/>
        <v>13.28125</v>
      </c>
    </row>
    <row r="333" spans="1:4">
      <c r="A333" s="3" t="s">
        <v>325</v>
      </c>
      <c r="B333">
        <v>9.64</v>
      </c>
      <c r="C333" s="4">
        <v>123</v>
      </c>
      <c r="D333">
        <f t="shared" si="16"/>
        <v>12.759336099585061</v>
      </c>
    </row>
    <row r="334" spans="1:4">
      <c r="A334" s="3" t="s">
        <v>99</v>
      </c>
      <c r="B334">
        <v>13.57</v>
      </c>
      <c r="C334" s="4">
        <v>172</v>
      </c>
      <c r="D334">
        <f t="shared" si="16"/>
        <v>12.675018422991894</v>
      </c>
    </row>
    <row r="335" spans="1:4">
      <c r="A335" s="3" t="s">
        <v>50</v>
      </c>
      <c r="B335">
        <v>8.25</v>
      </c>
      <c r="C335" s="4">
        <v>97</v>
      </c>
      <c r="D335">
        <f t="shared" si="16"/>
        <v>11.757575757575758</v>
      </c>
    </row>
    <row r="336" spans="1:4">
      <c r="A336" s="3" t="s">
        <v>189</v>
      </c>
      <c r="B336">
        <v>2.59</v>
      </c>
      <c r="C336" s="4">
        <v>30</v>
      </c>
      <c r="D336">
        <f t="shared" si="16"/>
        <v>11.583011583011583</v>
      </c>
    </row>
    <row r="337" spans="1:4">
      <c r="A337" s="3" t="s">
        <v>350</v>
      </c>
      <c r="B337">
        <v>52.34</v>
      </c>
      <c r="C337" s="4">
        <v>596</v>
      </c>
      <c r="D337">
        <f t="shared" si="16"/>
        <v>11.387084447841039</v>
      </c>
    </row>
    <row r="338" spans="1:4">
      <c r="A338" s="3" t="s">
        <v>53</v>
      </c>
      <c r="B338">
        <v>17.87</v>
      </c>
      <c r="C338" s="4">
        <v>201</v>
      </c>
      <c r="D338">
        <f t="shared" si="16"/>
        <v>11.247901510912143</v>
      </c>
    </row>
    <row r="339" spans="1:4">
      <c r="A339" s="3" t="s">
        <v>30</v>
      </c>
      <c r="B339">
        <v>19.89</v>
      </c>
      <c r="C339" s="4">
        <v>199</v>
      </c>
      <c r="D339">
        <f t="shared" si="16"/>
        <v>10.005027652086476</v>
      </c>
    </row>
    <row r="340" spans="1:4">
      <c r="A340" s="3" t="s">
        <v>297</v>
      </c>
      <c r="B340">
        <v>19.09</v>
      </c>
      <c r="C340" s="4">
        <v>164</v>
      </c>
      <c r="D340">
        <f t="shared" si="16"/>
        <v>8.5908852802514399</v>
      </c>
    </row>
    <row r="341" spans="1:4">
      <c r="A341" s="3" t="s">
        <v>69</v>
      </c>
      <c r="B341">
        <v>20.05</v>
      </c>
      <c r="C341" s="4">
        <v>171</v>
      </c>
      <c r="D341">
        <f t="shared" si="16"/>
        <v>8.528678304239401</v>
      </c>
    </row>
    <row r="342" spans="1:4">
      <c r="A342" s="3" t="s">
        <v>131</v>
      </c>
      <c r="B342">
        <v>12.01</v>
      </c>
      <c r="C342" s="4">
        <v>102</v>
      </c>
      <c r="D342">
        <f t="shared" si="16"/>
        <v>8.4929225645295592</v>
      </c>
    </row>
    <row r="343" spans="1:4">
      <c r="A343" s="3" t="s">
        <v>72</v>
      </c>
      <c r="B343">
        <v>15.79</v>
      </c>
      <c r="C343" s="4">
        <v>120</v>
      </c>
      <c r="D343">
        <f t="shared" si="16"/>
        <v>7.59974667511083</v>
      </c>
    </row>
    <row r="344" spans="1:4">
      <c r="A344" s="3" t="s">
        <v>35</v>
      </c>
      <c r="B344">
        <v>44.22</v>
      </c>
      <c r="C344" s="4">
        <v>306</v>
      </c>
      <c r="D344">
        <f t="shared" si="16"/>
        <v>6.9199457259158752</v>
      </c>
    </row>
    <row r="345" spans="1:4">
      <c r="A345" s="3" t="s">
        <v>108</v>
      </c>
      <c r="B345">
        <v>30.33</v>
      </c>
      <c r="C345" s="4">
        <v>188</v>
      </c>
      <c r="D345">
        <f t="shared" si="16"/>
        <v>6.1984833498186616</v>
      </c>
    </row>
    <row r="346" spans="1:4">
      <c r="A346" s="3" t="s">
        <v>74</v>
      </c>
      <c r="B346">
        <v>34.4</v>
      </c>
      <c r="C346" s="4">
        <v>180</v>
      </c>
      <c r="D346">
        <f t="shared" si="16"/>
        <v>5.2325581395348841</v>
      </c>
    </row>
    <row r="347" spans="1:4">
      <c r="A347" s="3" t="s">
        <v>68</v>
      </c>
      <c r="B347">
        <v>45.34</v>
      </c>
      <c r="C347" s="4">
        <v>224</v>
      </c>
      <c r="D347">
        <f t="shared" si="16"/>
        <v>4.9404499338332597</v>
      </c>
    </row>
    <row r="348" spans="1:4">
      <c r="A348" s="3" t="s">
        <v>290</v>
      </c>
      <c r="B348">
        <v>18.43</v>
      </c>
      <c r="C348" s="4">
        <v>74</v>
      </c>
      <c r="D348">
        <f t="shared" si="16"/>
        <v>4.0151926207270758</v>
      </c>
    </row>
    <row r="349" spans="1:4">
      <c r="A349" s="3" t="s">
        <v>329</v>
      </c>
      <c r="B349">
        <v>32.43</v>
      </c>
      <c r="C349" s="4">
        <v>123</v>
      </c>
      <c r="D349">
        <f t="shared" si="16"/>
        <v>3.7927844588344124</v>
      </c>
    </row>
    <row r="350" spans="1:4">
      <c r="A350" s="3" t="s">
        <v>84</v>
      </c>
      <c r="B350">
        <v>30.34</v>
      </c>
      <c r="C350" s="4">
        <v>99</v>
      </c>
      <c r="D350">
        <f t="shared" si="16"/>
        <v>3.2630191166776532</v>
      </c>
    </row>
    <row r="351" spans="1:4">
      <c r="A351" s="3" t="s">
        <v>25</v>
      </c>
      <c r="B351">
        <v>19.29</v>
      </c>
      <c r="C351" s="4">
        <v>53</v>
      </c>
      <c r="D351">
        <f t="shared" si="16"/>
        <v>2.7475375842405394</v>
      </c>
    </row>
    <row r="352" spans="1:4">
      <c r="A352" s="3" t="s">
        <v>80</v>
      </c>
      <c r="B352">
        <v>48.7</v>
      </c>
      <c r="C352" s="4">
        <v>104</v>
      </c>
      <c r="D352">
        <f t="shared" si="16"/>
        <v>2.1355236139630387</v>
      </c>
    </row>
    <row r="353" spans="1:4">
      <c r="A353" s="3" t="s">
        <v>286</v>
      </c>
      <c r="B353">
        <v>33.6</v>
      </c>
      <c r="C353" s="4">
        <v>50</v>
      </c>
      <c r="D353">
        <f t="shared" si="16"/>
        <v>1.4880952380952381</v>
      </c>
    </row>
    <row r="354" spans="1:4">
      <c r="A354" s="3" t="s">
        <v>83</v>
      </c>
      <c r="B354">
        <v>68.42</v>
      </c>
      <c r="C354" s="4">
        <v>88</v>
      </c>
      <c r="D354">
        <f t="shared" si="16"/>
        <v>1.2861736334405145</v>
      </c>
    </row>
    <row r="355" spans="1:4">
      <c r="A355" s="3" t="s">
        <v>86</v>
      </c>
      <c r="B355">
        <v>20.89</v>
      </c>
      <c r="C355" s="4">
        <v>23</v>
      </c>
      <c r="D355">
        <f t="shared" si="16"/>
        <v>1.1010052656773575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S355"/>
  <sheetViews>
    <sheetView topLeftCell="C4" workbookViewId="0">
      <selection activeCell="R17" sqref="R17"/>
    </sheetView>
  </sheetViews>
  <sheetFormatPr defaultRowHeight="15"/>
  <sheetData>
    <row r="1" spans="1:19">
      <c r="A1" s="1" t="s">
        <v>0</v>
      </c>
      <c r="B1" t="s">
        <v>1</v>
      </c>
      <c r="C1" s="2" t="s">
        <v>14</v>
      </c>
      <c r="D1" t="s">
        <v>364</v>
      </c>
      <c r="F1" s="13" t="s">
        <v>368</v>
      </c>
      <c r="G1" s="13"/>
      <c r="H1" s="13"/>
      <c r="I1" s="13"/>
      <c r="K1" t="s">
        <v>369</v>
      </c>
      <c r="P1" t="s">
        <v>370</v>
      </c>
    </row>
    <row r="2" spans="1:19">
      <c r="A2" s="3" t="s">
        <v>337</v>
      </c>
      <c r="B2">
        <v>23.78</v>
      </c>
      <c r="C2" s="4">
        <v>51060</v>
      </c>
      <c r="D2">
        <f t="shared" ref="D2:D65" si="0">C2/B2</f>
        <v>2147.1825063078218</v>
      </c>
      <c r="F2" s="3" t="s">
        <v>360</v>
      </c>
      <c r="G2">
        <v>93.95</v>
      </c>
      <c r="H2" s="4">
        <v>95436</v>
      </c>
      <c r="I2">
        <f t="shared" ref="I2:I33" si="1">H2/G2</f>
        <v>1015.8169238956891</v>
      </c>
      <c r="K2" s="3" t="s">
        <v>337</v>
      </c>
      <c r="L2">
        <v>23.78</v>
      </c>
      <c r="M2" s="4">
        <v>51060</v>
      </c>
      <c r="N2">
        <f t="shared" ref="N2" si="2">M2/L2</f>
        <v>2147.1825063078218</v>
      </c>
      <c r="P2" s="3" t="s">
        <v>330</v>
      </c>
      <c r="Q2">
        <v>1.43</v>
      </c>
      <c r="R2" s="4">
        <v>2154</v>
      </c>
      <c r="S2">
        <f>R2/Q2</f>
        <v>1506.2937062937065</v>
      </c>
    </row>
    <row r="3" spans="1:19">
      <c r="A3" s="3" t="s">
        <v>77</v>
      </c>
      <c r="B3">
        <v>29.27</v>
      </c>
      <c r="C3" s="4">
        <v>51007</v>
      </c>
      <c r="D3">
        <f t="shared" si="0"/>
        <v>1742.6375128117527</v>
      </c>
      <c r="F3" s="3" t="s">
        <v>359</v>
      </c>
      <c r="G3">
        <v>6.66</v>
      </c>
      <c r="H3" s="4">
        <v>2691</v>
      </c>
      <c r="I3">
        <f t="shared" si="1"/>
        <v>404.05405405405406</v>
      </c>
      <c r="K3" s="3" t="s">
        <v>338</v>
      </c>
      <c r="L3">
        <v>1.77</v>
      </c>
      <c r="M3" s="4">
        <v>779</v>
      </c>
      <c r="N3">
        <f t="shared" ref="N3:N8" si="3">M3/L3</f>
        <v>440.11299435028246</v>
      </c>
      <c r="P3" s="3" t="s">
        <v>338</v>
      </c>
      <c r="Q3">
        <v>1.77</v>
      </c>
      <c r="R3" s="4">
        <v>779</v>
      </c>
      <c r="S3">
        <f>R3/Q3</f>
        <v>440.11299435028246</v>
      </c>
    </row>
    <row r="4" spans="1:19">
      <c r="A4" s="3" t="s">
        <v>330</v>
      </c>
      <c r="B4">
        <v>1.43</v>
      </c>
      <c r="C4" s="4">
        <v>2154</v>
      </c>
      <c r="D4">
        <f t="shared" si="0"/>
        <v>1506.2937062937065</v>
      </c>
      <c r="F4" s="3" t="s">
        <v>346</v>
      </c>
      <c r="G4">
        <v>12.88</v>
      </c>
      <c r="H4" s="4">
        <v>4110</v>
      </c>
      <c r="I4">
        <f t="shared" si="1"/>
        <v>319.09937888198755</v>
      </c>
      <c r="K4" s="3" t="s">
        <v>312</v>
      </c>
      <c r="L4">
        <v>33.86</v>
      </c>
      <c r="M4" s="4">
        <v>7630</v>
      </c>
      <c r="N4">
        <f t="shared" si="3"/>
        <v>225.33963378617838</v>
      </c>
      <c r="P4" s="3" t="s">
        <v>337</v>
      </c>
      <c r="Q4">
        <v>23.78</v>
      </c>
      <c r="R4" s="4">
        <v>51060</v>
      </c>
      <c r="S4">
        <f t="shared" ref="S4" si="4">R4/Q4</f>
        <v>2147.1825063078218</v>
      </c>
    </row>
    <row r="5" spans="1:19">
      <c r="A5" s="3" t="s">
        <v>159</v>
      </c>
      <c r="B5">
        <v>17.989999999999998</v>
      </c>
      <c r="C5" s="4">
        <v>24879</v>
      </c>
      <c r="D5">
        <f t="shared" si="0"/>
        <v>1382.9349638688161</v>
      </c>
      <c r="F5" s="3" t="s">
        <v>361</v>
      </c>
      <c r="G5">
        <v>8.11</v>
      </c>
      <c r="H5" s="4">
        <v>1865</v>
      </c>
      <c r="I5">
        <f t="shared" si="1"/>
        <v>229.96300863131938</v>
      </c>
      <c r="K5" s="3" t="s">
        <v>322</v>
      </c>
      <c r="L5">
        <v>46.87</v>
      </c>
      <c r="M5" s="4">
        <v>13318</v>
      </c>
      <c r="N5">
        <f t="shared" si="3"/>
        <v>284.14764241519094</v>
      </c>
      <c r="P5" s="3" t="s">
        <v>310</v>
      </c>
      <c r="Q5">
        <v>8.52</v>
      </c>
      <c r="R5" s="4">
        <v>1841</v>
      </c>
      <c r="S5">
        <f>R5/Q5</f>
        <v>216.07981220657277</v>
      </c>
    </row>
    <row r="6" spans="1:19">
      <c r="A6" s="3" t="s">
        <v>78</v>
      </c>
      <c r="B6">
        <v>17.12</v>
      </c>
      <c r="C6" s="4">
        <v>20717</v>
      </c>
      <c r="D6">
        <f t="shared" si="0"/>
        <v>1210.1051401869158</v>
      </c>
      <c r="F6" s="3" t="s">
        <v>345</v>
      </c>
      <c r="G6">
        <v>16.89</v>
      </c>
      <c r="H6" s="4">
        <v>2234</v>
      </c>
      <c r="I6">
        <f t="shared" si="1"/>
        <v>132.26761397276493</v>
      </c>
      <c r="K6" s="3" t="s">
        <v>346</v>
      </c>
      <c r="L6">
        <v>12.88</v>
      </c>
      <c r="M6" s="4">
        <v>4110</v>
      </c>
      <c r="N6">
        <f t="shared" si="3"/>
        <v>319.09937888198755</v>
      </c>
      <c r="P6" s="3" t="s">
        <v>339</v>
      </c>
      <c r="Q6">
        <v>9.25</v>
      </c>
      <c r="R6" s="4">
        <v>1093</v>
      </c>
      <c r="S6">
        <f t="shared" ref="S6" si="5">R6/Q6</f>
        <v>118.16216216216216</v>
      </c>
    </row>
    <row r="7" spans="1:19">
      <c r="A7" s="3" t="s">
        <v>360</v>
      </c>
      <c r="B7">
        <v>93.95</v>
      </c>
      <c r="C7" s="4">
        <v>95436</v>
      </c>
      <c r="D7">
        <f t="shared" si="0"/>
        <v>1015.8169238956891</v>
      </c>
      <c r="F7" s="3" t="s">
        <v>352</v>
      </c>
      <c r="G7">
        <v>2.0499999999999998</v>
      </c>
      <c r="H7" s="4">
        <v>290</v>
      </c>
      <c r="I7">
        <f t="shared" si="1"/>
        <v>141.46341463414635</v>
      </c>
      <c r="K7" s="3" t="s">
        <v>310</v>
      </c>
      <c r="L7">
        <v>8.52</v>
      </c>
      <c r="M7" s="4">
        <v>1841</v>
      </c>
      <c r="N7">
        <f t="shared" si="3"/>
        <v>216.07981220657277</v>
      </c>
      <c r="P7" s="3" t="s">
        <v>333</v>
      </c>
      <c r="Q7">
        <v>3.74</v>
      </c>
      <c r="R7" s="4">
        <v>2240</v>
      </c>
      <c r="S7">
        <f>R7/Q7</f>
        <v>598.93048128342241</v>
      </c>
    </row>
    <row r="8" spans="1:19">
      <c r="A8" s="3" t="s">
        <v>245</v>
      </c>
      <c r="B8">
        <v>24.29</v>
      </c>
      <c r="C8" s="4">
        <v>19639</v>
      </c>
      <c r="D8">
        <f t="shared" si="0"/>
        <v>808.52202552490735</v>
      </c>
      <c r="F8" s="3" t="s">
        <v>322</v>
      </c>
      <c r="G8">
        <v>46.87</v>
      </c>
      <c r="H8" s="4">
        <v>13318</v>
      </c>
      <c r="I8">
        <f t="shared" si="1"/>
        <v>284.14764241519094</v>
      </c>
      <c r="K8" s="3" t="s">
        <v>330</v>
      </c>
      <c r="L8">
        <v>1.43</v>
      </c>
      <c r="M8" s="4">
        <v>2154</v>
      </c>
      <c r="N8">
        <f t="shared" si="3"/>
        <v>1506.2937062937065</v>
      </c>
    </row>
    <row r="9" spans="1:19">
      <c r="A9" s="3" t="s">
        <v>184</v>
      </c>
      <c r="B9">
        <v>16.670000000000002</v>
      </c>
      <c r="C9" s="4">
        <v>13132</v>
      </c>
      <c r="D9">
        <f t="shared" si="0"/>
        <v>787.76244751049785</v>
      </c>
      <c r="F9" s="3" t="s">
        <v>312</v>
      </c>
      <c r="G9">
        <v>33.86</v>
      </c>
      <c r="H9" s="4">
        <v>7630</v>
      </c>
      <c r="I9">
        <f t="shared" si="1"/>
        <v>225.33963378617838</v>
      </c>
      <c r="K9" s="3" t="s">
        <v>333</v>
      </c>
      <c r="L9">
        <v>3.74</v>
      </c>
      <c r="M9" s="4">
        <v>2240</v>
      </c>
      <c r="N9">
        <f>M9/L9</f>
        <v>598.93048128342241</v>
      </c>
      <c r="Q9" s="10">
        <f>SUM(Q2:Q7)</f>
        <v>48.49</v>
      </c>
      <c r="R9" s="11">
        <f>SUM(R2:R7)</f>
        <v>59167</v>
      </c>
      <c r="S9" s="10">
        <f>R9/Q9</f>
        <v>1220.1897298412043</v>
      </c>
    </row>
    <row r="10" spans="1:19">
      <c r="A10" s="3" t="s">
        <v>300</v>
      </c>
      <c r="B10">
        <v>86.94</v>
      </c>
      <c r="C10" s="4">
        <v>68263</v>
      </c>
      <c r="D10">
        <f t="shared" si="0"/>
        <v>785.17368299976999</v>
      </c>
      <c r="F10" s="3" t="s">
        <v>337</v>
      </c>
      <c r="G10">
        <v>23.78</v>
      </c>
      <c r="H10" s="4">
        <v>51060</v>
      </c>
      <c r="I10">
        <f t="shared" si="1"/>
        <v>2147.1825063078218</v>
      </c>
      <c r="K10" s="3" t="s">
        <v>360</v>
      </c>
      <c r="L10">
        <v>93.95</v>
      </c>
      <c r="M10" s="4">
        <v>95436</v>
      </c>
      <c r="N10">
        <f t="shared" ref="N10:N17" si="6">M10/L10</f>
        <v>1015.8169238956891</v>
      </c>
    </row>
    <row r="11" spans="1:19">
      <c r="A11" s="3" t="s">
        <v>162</v>
      </c>
      <c r="B11">
        <v>11.89</v>
      </c>
      <c r="C11" s="4">
        <v>9312</v>
      </c>
      <c r="D11">
        <f t="shared" si="0"/>
        <v>783.17914213624886</v>
      </c>
      <c r="F11" s="3" t="s">
        <v>330</v>
      </c>
      <c r="G11">
        <v>1.43</v>
      </c>
      <c r="H11" s="4">
        <v>2154</v>
      </c>
      <c r="I11">
        <f t="shared" si="1"/>
        <v>1506.2937062937065</v>
      </c>
      <c r="K11" s="3" t="s">
        <v>359</v>
      </c>
      <c r="L11">
        <v>6.66</v>
      </c>
      <c r="M11" s="4">
        <v>2691</v>
      </c>
      <c r="N11">
        <f t="shared" si="6"/>
        <v>404.05405405405406</v>
      </c>
      <c r="P11" t="s">
        <v>370</v>
      </c>
    </row>
    <row r="12" spans="1:19">
      <c r="A12" s="3" t="s">
        <v>293</v>
      </c>
      <c r="B12">
        <v>40.700000000000003</v>
      </c>
      <c r="C12" s="4">
        <v>27397</v>
      </c>
      <c r="D12">
        <f t="shared" si="0"/>
        <v>673.14496314496307</v>
      </c>
      <c r="F12" s="3" t="s">
        <v>338</v>
      </c>
      <c r="G12">
        <v>1.77</v>
      </c>
      <c r="H12" s="4">
        <v>779</v>
      </c>
      <c r="I12">
        <f t="shared" si="1"/>
        <v>440.11299435028246</v>
      </c>
      <c r="K12" s="3" t="s">
        <v>361</v>
      </c>
      <c r="L12">
        <v>8.11</v>
      </c>
      <c r="M12" s="4">
        <v>1865</v>
      </c>
      <c r="N12">
        <f t="shared" si="6"/>
        <v>229.96300863131938</v>
      </c>
      <c r="P12" s="3" t="s">
        <v>77</v>
      </c>
      <c r="Q12">
        <v>29.27</v>
      </c>
      <c r="R12" s="4">
        <v>51007</v>
      </c>
      <c r="S12">
        <f t="shared" ref="S12:S14" si="7">R12/Q12</f>
        <v>1742.6375128117527</v>
      </c>
    </row>
    <row r="13" spans="1:19">
      <c r="A13" s="3" t="s">
        <v>61</v>
      </c>
      <c r="B13">
        <v>26.21</v>
      </c>
      <c r="C13" s="4">
        <v>16040</v>
      </c>
      <c r="D13">
        <f t="shared" si="0"/>
        <v>611.98016024418155</v>
      </c>
      <c r="F13" s="3" t="s">
        <v>310</v>
      </c>
      <c r="G13">
        <v>8.52</v>
      </c>
      <c r="H13" s="4">
        <v>1841</v>
      </c>
      <c r="I13">
        <f t="shared" si="1"/>
        <v>216.07981220657277</v>
      </c>
      <c r="K13" s="3" t="s">
        <v>345</v>
      </c>
      <c r="L13">
        <v>16.89</v>
      </c>
      <c r="M13" s="4">
        <v>2234</v>
      </c>
      <c r="N13">
        <f t="shared" si="6"/>
        <v>132.26761397276493</v>
      </c>
      <c r="P13" s="3" t="s">
        <v>78</v>
      </c>
      <c r="Q13">
        <v>17.12</v>
      </c>
      <c r="R13" s="4">
        <v>20717</v>
      </c>
      <c r="S13">
        <f t="shared" si="7"/>
        <v>1210.1051401869158</v>
      </c>
    </row>
    <row r="14" spans="1:19">
      <c r="A14" s="3" t="s">
        <v>333</v>
      </c>
      <c r="B14">
        <v>3.74</v>
      </c>
      <c r="C14" s="4">
        <v>2240</v>
      </c>
      <c r="D14">
        <f t="shared" si="0"/>
        <v>598.93048128342241</v>
      </c>
      <c r="F14" s="3" t="s">
        <v>323</v>
      </c>
      <c r="G14">
        <v>3.03</v>
      </c>
      <c r="H14" s="4">
        <v>538</v>
      </c>
      <c r="I14">
        <f t="shared" si="1"/>
        <v>177.55775577557756</v>
      </c>
      <c r="K14" s="3" t="s">
        <v>352</v>
      </c>
      <c r="L14">
        <v>2.0499999999999998</v>
      </c>
      <c r="M14" s="4">
        <v>290</v>
      </c>
      <c r="N14">
        <f t="shared" si="6"/>
        <v>141.46341463414635</v>
      </c>
      <c r="P14" s="3" t="s">
        <v>102</v>
      </c>
      <c r="Q14">
        <v>11.87</v>
      </c>
      <c r="R14" s="4">
        <v>1001</v>
      </c>
      <c r="S14">
        <f t="shared" si="7"/>
        <v>84.330244313395113</v>
      </c>
    </row>
    <row r="15" spans="1:19">
      <c r="A15" s="3" t="s">
        <v>313</v>
      </c>
      <c r="B15">
        <v>15.4</v>
      </c>
      <c r="C15" s="4">
        <v>8780</v>
      </c>
      <c r="D15">
        <f t="shared" si="0"/>
        <v>570.12987012987014</v>
      </c>
      <c r="F15" s="3" t="s">
        <v>313</v>
      </c>
      <c r="G15">
        <v>15.4</v>
      </c>
      <c r="H15" s="4">
        <v>8780</v>
      </c>
      <c r="I15">
        <f t="shared" si="1"/>
        <v>570.12987012987014</v>
      </c>
      <c r="K15" s="3" t="s">
        <v>323</v>
      </c>
      <c r="L15">
        <v>3.03</v>
      </c>
      <c r="M15" s="4">
        <v>538</v>
      </c>
      <c r="N15">
        <f t="shared" si="6"/>
        <v>177.55775577557756</v>
      </c>
    </row>
    <row r="16" spans="1:19">
      <c r="A16" s="3" t="s">
        <v>223</v>
      </c>
      <c r="B16">
        <v>2.74</v>
      </c>
      <c r="C16" s="4">
        <v>1402</v>
      </c>
      <c r="D16">
        <f t="shared" si="0"/>
        <v>511.67883211678827</v>
      </c>
      <c r="F16" s="3" t="s">
        <v>308</v>
      </c>
      <c r="G16">
        <v>32.53</v>
      </c>
      <c r="H16" s="4">
        <v>15890</v>
      </c>
      <c r="I16">
        <f t="shared" si="1"/>
        <v>488.47217952659082</v>
      </c>
      <c r="K16" s="3" t="s">
        <v>313</v>
      </c>
      <c r="L16">
        <v>15.4</v>
      </c>
      <c r="M16" s="4">
        <v>8780</v>
      </c>
      <c r="N16">
        <f t="shared" si="6"/>
        <v>570.12987012987014</v>
      </c>
      <c r="Q16" s="10">
        <f>SUM(Q12:Q14)</f>
        <v>58.26</v>
      </c>
      <c r="R16" s="11">
        <f>SUM(R12:R14)</f>
        <v>72725</v>
      </c>
      <c r="S16" s="10">
        <f>R16/Q16</f>
        <v>1248.2835564709922</v>
      </c>
    </row>
    <row r="17" spans="1:14">
      <c r="A17" s="3" t="s">
        <v>308</v>
      </c>
      <c r="B17">
        <v>32.53</v>
      </c>
      <c r="C17" s="4">
        <v>15890</v>
      </c>
      <c r="D17">
        <f t="shared" si="0"/>
        <v>488.47217952659082</v>
      </c>
      <c r="F17" s="3" t="s">
        <v>284</v>
      </c>
      <c r="G17">
        <v>6.13</v>
      </c>
      <c r="H17" s="4">
        <v>1169</v>
      </c>
      <c r="I17">
        <f t="shared" si="1"/>
        <v>190.70146818923328</v>
      </c>
      <c r="K17" s="3" t="s">
        <v>308</v>
      </c>
      <c r="L17">
        <v>32.53</v>
      </c>
      <c r="M17" s="4">
        <v>15890</v>
      </c>
      <c r="N17">
        <f t="shared" si="6"/>
        <v>488.47217952659082</v>
      </c>
    </row>
    <row r="18" spans="1:14">
      <c r="A18" s="3" t="s">
        <v>278</v>
      </c>
      <c r="B18">
        <v>42.7</v>
      </c>
      <c r="C18" s="4">
        <v>19919</v>
      </c>
      <c r="D18">
        <f t="shared" si="0"/>
        <v>466.4871194379391</v>
      </c>
      <c r="F18" s="3" t="s">
        <v>300</v>
      </c>
      <c r="G18">
        <v>86.94</v>
      </c>
      <c r="H18" s="4">
        <v>68263</v>
      </c>
      <c r="I18">
        <f t="shared" si="1"/>
        <v>785.17368299976999</v>
      </c>
      <c r="K18" s="3" t="s">
        <v>300</v>
      </c>
      <c r="L18">
        <v>86.94</v>
      </c>
      <c r="M18" s="4">
        <v>68263</v>
      </c>
      <c r="N18">
        <f t="shared" ref="N18:N25" si="8">M18/L18</f>
        <v>785.17368299976999</v>
      </c>
    </row>
    <row r="19" spans="1:14">
      <c r="A19" s="3" t="s">
        <v>52</v>
      </c>
      <c r="B19">
        <v>24.69</v>
      </c>
      <c r="C19" s="4">
        <v>11024</v>
      </c>
      <c r="D19">
        <f t="shared" si="0"/>
        <v>446.49655731065207</v>
      </c>
      <c r="F19" s="3" t="s">
        <v>302</v>
      </c>
      <c r="G19">
        <v>7.46</v>
      </c>
      <c r="H19" s="4">
        <v>2623</v>
      </c>
      <c r="I19">
        <f t="shared" si="1"/>
        <v>351.60857908847186</v>
      </c>
      <c r="K19" s="3" t="s">
        <v>293</v>
      </c>
      <c r="L19">
        <v>40.700000000000003</v>
      </c>
      <c r="M19" s="4">
        <v>27397</v>
      </c>
      <c r="N19">
        <f t="shared" si="8"/>
        <v>673.14496314496307</v>
      </c>
    </row>
    <row r="20" spans="1:14">
      <c r="A20" s="3" t="s">
        <v>19</v>
      </c>
      <c r="B20">
        <v>117.91</v>
      </c>
      <c r="C20" s="4">
        <v>52506</v>
      </c>
      <c r="D20">
        <f t="shared" si="0"/>
        <v>445.30574166737341</v>
      </c>
      <c r="F20" s="3" t="s">
        <v>303</v>
      </c>
      <c r="G20">
        <v>2.63</v>
      </c>
      <c r="H20" s="4">
        <v>402</v>
      </c>
      <c r="I20">
        <f t="shared" si="1"/>
        <v>152.85171102661599</v>
      </c>
      <c r="K20" s="3" t="s">
        <v>294</v>
      </c>
      <c r="L20">
        <v>16.809999999999999</v>
      </c>
      <c r="M20" s="4">
        <v>3621</v>
      </c>
      <c r="N20">
        <f t="shared" si="8"/>
        <v>215.40749553837003</v>
      </c>
    </row>
    <row r="21" spans="1:14">
      <c r="A21" s="3" t="s">
        <v>338</v>
      </c>
      <c r="B21">
        <v>1.77</v>
      </c>
      <c r="C21" s="4">
        <v>779</v>
      </c>
      <c r="D21">
        <f t="shared" si="0"/>
        <v>440.11299435028246</v>
      </c>
      <c r="F21" s="3" t="s">
        <v>293</v>
      </c>
      <c r="G21">
        <v>40.700000000000003</v>
      </c>
      <c r="H21" s="4">
        <v>27397</v>
      </c>
      <c r="I21">
        <f t="shared" si="1"/>
        <v>673.14496314496307</v>
      </c>
      <c r="K21" s="3" t="s">
        <v>302</v>
      </c>
      <c r="L21">
        <v>7.46</v>
      </c>
      <c r="M21" s="4">
        <v>2623</v>
      </c>
      <c r="N21">
        <f>M21/L21</f>
        <v>351.60857908847186</v>
      </c>
    </row>
    <row r="22" spans="1:14">
      <c r="A22" s="3" t="s">
        <v>16</v>
      </c>
      <c r="B22">
        <v>9.77</v>
      </c>
      <c r="C22" s="4">
        <v>4062</v>
      </c>
      <c r="D22">
        <f t="shared" si="0"/>
        <v>415.76253838280451</v>
      </c>
      <c r="F22" s="3" t="s">
        <v>294</v>
      </c>
      <c r="G22">
        <v>16.809999999999999</v>
      </c>
      <c r="H22" s="4">
        <v>3621</v>
      </c>
      <c r="I22">
        <f t="shared" si="1"/>
        <v>215.40749553837003</v>
      </c>
      <c r="K22" s="3" t="s">
        <v>299</v>
      </c>
      <c r="L22">
        <v>14.4</v>
      </c>
      <c r="M22" s="4">
        <v>4969</v>
      </c>
      <c r="N22">
        <f t="shared" si="8"/>
        <v>345.06944444444446</v>
      </c>
    </row>
    <row r="23" spans="1:14">
      <c r="A23" s="3" t="s">
        <v>315</v>
      </c>
      <c r="B23">
        <v>3</v>
      </c>
      <c r="C23" s="4">
        <v>1242</v>
      </c>
      <c r="D23">
        <f t="shared" si="0"/>
        <v>414</v>
      </c>
      <c r="F23" s="3" t="s">
        <v>295</v>
      </c>
      <c r="G23">
        <v>2.68</v>
      </c>
      <c r="H23" s="4">
        <v>762</v>
      </c>
      <c r="I23">
        <f t="shared" si="1"/>
        <v>284.32835820895519</v>
      </c>
      <c r="K23" s="3" t="s">
        <v>303</v>
      </c>
      <c r="L23">
        <v>2.63</v>
      </c>
      <c r="M23" s="4">
        <v>402</v>
      </c>
      <c r="N23">
        <f t="shared" si="8"/>
        <v>152.85171102661599</v>
      </c>
    </row>
    <row r="24" spans="1:14">
      <c r="A24" s="3" t="s">
        <v>359</v>
      </c>
      <c r="B24">
        <v>6.66</v>
      </c>
      <c r="C24" s="4">
        <v>2691</v>
      </c>
      <c r="D24">
        <f t="shared" si="0"/>
        <v>404.05405405405406</v>
      </c>
      <c r="F24" s="3" t="s">
        <v>299</v>
      </c>
      <c r="G24">
        <v>14.4</v>
      </c>
      <c r="H24" s="4">
        <v>4969</v>
      </c>
      <c r="I24">
        <f t="shared" si="1"/>
        <v>345.06944444444446</v>
      </c>
      <c r="K24" s="3" t="s">
        <v>314</v>
      </c>
      <c r="L24">
        <v>7.51</v>
      </c>
      <c r="M24" s="4">
        <v>952</v>
      </c>
      <c r="N24">
        <f t="shared" si="8"/>
        <v>126.76431424766977</v>
      </c>
    </row>
    <row r="25" spans="1:14">
      <c r="A25" s="3" t="s">
        <v>302</v>
      </c>
      <c r="B25">
        <v>7.46</v>
      </c>
      <c r="C25" s="4">
        <v>2623</v>
      </c>
      <c r="D25">
        <f t="shared" si="0"/>
        <v>351.60857908847186</v>
      </c>
      <c r="F25" s="3" t="s">
        <v>314</v>
      </c>
      <c r="G25">
        <v>7.51</v>
      </c>
      <c r="H25" s="4">
        <v>952</v>
      </c>
      <c r="I25">
        <f t="shared" si="1"/>
        <v>126.76431424766977</v>
      </c>
      <c r="K25" s="3" t="s">
        <v>316</v>
      </c>
      <c r="L25">
        <v>11.09</v>
      </c>
      <c r="M25" s="4">
        <v>1989</v>
      </c>
      <c r="N25">
        <f t="shared" si="8"/>
        <v>179.35076645626691</v>
      </c>
    </row>
    <row r="26" spans="1:14">
      <c r="A26" s="3" t="s">
        <v>299</v>
      </c>
      <c r="B26">
        <v>14.4</v>
      </c>
      <c r="C26" s="4">
        <v>4969</v>
      </c>
      <c r="D26">
        <f t="shared" si="0"/>
        <v>345.06944444444446</v>
      </c>
      <c r="F26" s="3" t="s">
        <v>316</v>
      </c>
      <c r="G26">
        <v>11.09</v>
      </c>
      <c r="H26" s="4">
        <v>1989</v>
      </c>
      <c r="I26">
        <f t="shared" si="1"/>
        <v>179.35076645626691</v>
      </c>
    </row>
    <row r="27" spans="1:14">
      <c r="A27" s="3" t="s">
        <v>103</v>
      </c>
      <c r="B27">
        <v>9.77</v>
      </c>
      <c r="C27" s="4">
        <v>3336</v>
      </c>
      <c r="D27">
        <f t="shared" si="0"/>
        <v>341.45342886386902</v>
      </c>
      <c r="F27" s="3" t="s">
        <v>353</v>
      </c>
      <c r="G27">
        <v>1.59</v>
      </c>
      <c r="H27" s="4">
        <v>196</v>
      </c>
      <c r="I27">
        <f t="shared" si="1"/>
        <v>123.27044025157232</v>
      </c>
      <c r="L27" s="10">
        <f>SUM(L2:L25)</f>
        <v>499.00999999999982</v>
      </c>
      <c r="M27" s="11">
        <f>SUM(M2:M26)</f>
        <v>321072</v>
      </c>
      <c r="N27" s="10">
        <f>M27/L27</f>
        <v>643.41796757580028</v>
      </c>
    </row>
    <row r="28" spans="1:14">
      <c r="A28" s="3" t="s">
        <v>346</v>
      </c>
      <c r="B28">
        <v>12.88</v>
      </c>
      <c r="C28" s="4">
        <v>4110</v>
      </c>
      <c r="D28">
        <f t="shared" si="0"/>
        <v>319.09937888198755</v>
      </c>
      <c r="F28" s="3" t="s">
        <v>332</v>
      </c>
      <c r="G28">
        <v>42.38</v>
      </c>
      <c r="H28" s="4">
        <v>5030</v>
      </c>
      <c r="I28">
        <f t="shared" si="1"/>
        <v>118.68806040585181</v>
      </c>
    </row>
    <row r="29" spans="1:14">
      <c r="A29" s="3" t="s">
        <v>38</v>
      </c>
      <c r="B29">
        <v>13.31</v>
      </c>
      <c r="C29" s="4">
        <v>3920</v>
      </c>
      <c r="D29">
        <f t="shared" si="0"/>
        <v>294.51540195341846</v>
      </c>
      <c r="F29" s="3" t="s">
        <v>298</v>
      </c>
      <c r="G29">
        <v>12.49</v>
      </c>
      <c r="H29" s="4">
        <v>380</v>
      </c>
      <c r="I29">
        <f t="shared" si="1"/>
        <v>30.424339471577262</v>
      </c>
    </row>
    <row r="30" spans="1:14">
      <c r="A30" s="3" t="s">
        <v>111</v>
      </c>
      <c r="B30">
        <v>8.6199999999999992</v>
      </c>
      <c r="C30" s="4">
        <v>2535</v>
      </c>
      <c r="D30">
        <f t="shared" si="0"/>
        <v>294.08352668213462</v>
      </c>
      <c r="F30" s="3" t="s">
        <v>339</v>
      </c>
      <c r="G30">
        <v>9.25</v>
      </c>
      <c r="H30" s="4">
        <v>1093</v>
      </c>
      <c r="I30">
        <f t="shared" si="1"/>
        <v>118.16216216216216</v>
      </c>
      <c r="K30" t="s">
        <v>369</v>
      </c>
    </row>
    <row r="31" spans="1:14">
      <c r="A31" s="3" t="s">
        <v>81</v>
      </c>
      <c r="B31">
        <v>53.8</v>
      </c>
      <c r="C31" s="4">
        <v>15757</v>
      </c>
      <c r="D31">
        <f t="shared" si="0"/>
        <v>292.88104089219331</v>
      </c>
      <c r="F31" s="3" t="s">
        <v>315</v>
      </c>
      <c r="G31">
        <v>3</v>
      </c>
      <c r="H31" s="4">
        <v>1242</v>
      </c>
      <c r="I31">
        <f t="shared" si="1"/>
        <v>414</v>
      </c>
      <c r="K31" s="3" t="s">
        <v>77</v>
      </c>
      <c r="L31">
        <v>29.27</v>
      </c>
      <c r="M31" s="4">
        <v>51007</v>
      </c>
      <c r="N31">
        <f t="shared" ref="N31:N38" si="9">M31/L31</f>
        <v>1742.6375128117527</v>
      </c>
    </row>
    <row r="32" spans="1:14">
      <c r="A32" s="3" t="s">
        <v>295</v>
      </c>
      <c r="B32">
        <v>2.68</v>
      </c>
      <c r="C32" s="4">
        <v>762</v>
      </c>
      <c r="D32">
        <f t="shared" si="0"/>
        <v>284.32835820895519</v>
      </c>
      <c r="F32" s="3" t="s">
        <v>335</v>
      </c>
      <c r="G32">
        <v>2.13</v>
      </c>
      <c r="H32" s="4">
        <v>243</v>
      </c>
      <c r="I32">
        <f t="shared" si="1"/>
        <v>114.08450704225352</v>
      </c>
      <c r="K32" s="3" t="s">
        <v>78</v>
      </c>
      <c r="L32">
        <v>17.12</v>
      </c>
      <c r="M32" s="4">
        <v>20717</v>
      </c>
      <c r="N32">
        <f t="shared" si="9"/>
        <v>1210.1051401869158</v>
      </c>
    </row>
    <row r="33" spans="1:14">
      <c r="A33" s="3" t="s">
        <v>322</v>
      </c>
      <c r="B33">
        <v>46.87</v>
      </c>
      <c r="C33" s="4">
        <v>13318</v>
      </c>
      <c r="D33">
        <f t="shared" si="0"/>
        <v>284.14764241519094</v>
      </c>
      <c r="F33" s="3" t="s">
        <v>321</v>
      </c>
      <c r="G33">
        <v>24.32</v>
      </c>
      <c r="H33" s="4">
        <v>2627</v>
      </c>
      <c r="I33">
        <f t="shared" si="1"/>
        <v>108.01809210526315</v>
      </c>
      <c r="K33" s="3" t="s">
        <v>102</v>
      </c>
      <c r="L33">
        <v>11.87</v>
      </c>
      <c r="M33" s="4">
        <v>1001</v>
      </c>
      <c r="N33">
        <f t="shared" si="9"/>
        <v>84.330244313395113</v>
      </c>
    </row>
    <row r="34" spans="1:14">
      <c r="A34" s="3" t="s">
        <v>225</v>
      </c>
      <c r="B34">
        <v>4.76</v>
      </c>
      <c r="C34" s="4">
        <v>1292</v>
      </c>
      <c r="D34">
        <f t="shared" si="0"/>
        <v>271.42857142857144</v>
      </c>
      <c r="F34" s="3" t="s">
        <v>318</v>
      </c>
      <c r="G34">
        <v>7.74</v>
      </c>
      <c r="H34" s="4">
        <v>816</v>
      </c>
      <c r="I34">
        <f t="shared" ref="I34:I42" si="10">H34/G34</f>
        <v>105.42635658914729</v>
      </c>
      <c r="K34" s="3" t="s">
        <v>93</v>
      </c>
      <c r="L34">
        <v>5.31</v>
      </c>
      <c r="M34" s="4">
        <v>520</v>
      </c>
      <c r="N34">
        <f t="shared" si="9"/>
        <v>97.928436911487765</v>
      </c>
    </row>
    <row r="35" spans="1:14">
      <c r="A35" s="3" t="s">
        <v>79</v>
      </c>
      <c r="B35">
        <v>65.62</v>
      </c>
      <c r="C35" s="4">
        <v>17579</v>
      </c>
      <c r="D35">
        <f t="shared" si="0"/>
        <v>267.89088692471807</v>
      </c>
      <c r="F35" s="3" t="s">
        <v>331</v>
      </c>
      <c r="G35">
        <v>7.08</v>
      </c>
      <c r="H35" s="4">
        <v>753</v>
      </c>
      <c r="I35">
        <f t="shared" si="10"/>
        <v>106.35593220338983</v>
      </c>
      <c r="K35" s="3" t="s">
        <v>71</v>
      </c>
      <c r="L35">
        <v>5.59</v>
      </c>
      <c r="M35" s="4">
        <v>378</v>
      </c>
      <c r="N35">
        <f t="shared" si="9"/>
        <v>67.620751341681583</v>
      </c>
    </row>
    <row r="36" spans="1:14">
      <c r="A36" s="3" t="s">
        <v>66</v>
      </c>
      <c r="B36">
        <v>4.07</v>
      </c>
      <c r="C36" s="4">
        <v>1028</v>
      </c>
      <c r="D36">
        <f t="shared" si="0"/>
        <v>252.57985257985257</v>
      </c>
      <c r="F36" s="3" t="s">
        <v>324</v>
      </c>
      <c r="G36">
        <v>5.04</v>
      </c>
      <c r="H36" s="4">
        <v>529</v>
      </c>
      <c r="I36">
        <f t="shared" si="10"/>
        <v>104.96031746031746</v>
      </c>
      <c r="K36" s="3" t="s">
        <v>73</v>
      </c>
      <c r="L36">
        <v>10.68</v>
      </c>
      <c r="M36" s="4">
        <v>516</v>
      </c>
      <c r="N36">
        <f t="shared" si="9"/>
        <v>48.314606741573037</v>
      </c>
    </row>
    <row r="37" spans="1:14">
      <c r="A37" s="3" t="s">
        <v>157</v>
      </c>
      <c r="B37">
        <v>15.65</v>
      </c>
      <c r="C37" s="4">
        <v>3677</v>
      </c>
      <c r="D37">
        <f t="shared" si="0"/>
        <v>234.95207667731628</v>
      </c>
      <c r="F37" s="3" t="s">
        <v>319</v>
      </c>
      <c r="G37">
        <v>2.88</v>
      </c>
      <c r="H37" s="4">
        <v>248</v>
      </c>
      <c r="I37">
        <f t="shared" si="10"/>
        <v>86.111111111111114</v>
      </c>
      <c r="K37" s="3" t="s">
        <v>100</v>
      </c>
      <c r="L37">
        <v>16.66</v>
      </c>
      <c r="M37" s="4">
        <v>876</v>
      </c>
      <c r="N37">
        <f t="shared" si="9"/>
        <v>52.581032412965186</v>
      </c>
    </row>
    <row r="38" spans="1:14">
      <c r="A38" s="3" t="s">
        <v>361</v>
      </c>
      <c r="B38">
        <v>8.11</v>
      </c>
      <c r="C38" s="4">
        <v>1865</v>
      </c>
      <c r="D38">
        <f t="shared" si="0"/>
        <v>229.96300863131938</v>
      </c>
      <c r="F38" s="3" t="s">
        <v>351</v>
      </c>
      <c r="G38">
        <v>25.57</v>
      </c>
      <c r="H38" s="4">
        <v>2109</v>
      </c>
      <c r="I38">
        <f t="shared" si="10"/>
        <v>82.479468126710984</v>
      </c>
      <c r="K38" s="3" t="s">
        <v>109</v>
      </c>
      <c r="L38">
        <v>19.57</v>
      </c>
      <c r="M38" s="4">
        <v>763</v>
      </c>
      <c r="N38">
        <f t="shared" si="9"/>
        <v>38.988247317322433</v>
      </c>
    </row>
    <row r="39" spans="1:14">
      <c r="A39" s="3" t="s">
        <v>312</v>
      </c>
      <c r="B39">
        <v>33.86</v>
      </c>
      <c r="C39" s="4">
        <v>7630</v>
      </c>
      <c r="D39">
        <f t="shared" si="0"/>
        <v>225.33963378617838</v>
      </c>
      <c r="F39" s="3" t="s">
        <v>20</v>
      </c>
      <c r="G39">
        <v>5.75</v>
      </c>
      <c r="H39" s="4">
        <v>650</v>
      </c>
      <c r="I39">
        <f t="shared" si="10"/>
        <v>113.04347826086956</v>
      </c>
    </row>
    <row r="40" spans="1:14">
      <c r="A40" s="3" t="s">
        <v>310</v>
      </c>
      <c r="B40">
        <v>8.52</v>
      </c>
      <c r="C40" s="4">
        <v>1841</v>
      </c>
      <c r="D40">
        <f t="shared" si="0"/>
        <v>216.07981220657277</v>
      </c>
      <c r="F40" s="3" t="s">
        <v>19</v>
      </c>
      <c r="G40">
        <v>117.91</v>
      </c>
      <c r="H40" s="4">
        <v>52506</v>
      </c>
      <c r="I40">
        <f t="shared" si="10"/>
        <v>445.30574166737341</v>
      </c>
      <c r="L40" s="10">
        <f>SUM(L31:L38)</f>
        <v>116.07</v>
      </c>
      <c r="M40" s="11">
        <f>SUM(M31:M38)</f>
        <v>75778</v>
      </c>
      <c r="N40" s="10">
        <f>M40/L40</f>
        <v>652.86465064185404</v>
      </c>
    </row>
    <row r="41" spans="1:14">
      <c r="A41" s="3" t="s">
        <v>193</v>
      </c>
      <c r="B41">
        <v>13.56</v>
      </c>
      <c r="C41" s="4">
        <v>2930</v>
      </c>
      <c r="D41">
        <f t="shared" si="0"/>
        <v>216.07669616519172</v>
      </c>
      <c r="F41" s="3" t="s">
        <v>36</v>
      </c>
      <c r="G41">
        <v>36.57</v>
      </c>
      <c r="H41" s="4">
        <v>5259</v>
      </c>
      <c r="I41">
        <f t="shared" si="10"/>
        <v>143.80639868744873</v>
      </c>
    </row>
    <row r="42" spans="1:14">
      <c r="A42" s="3" t="s">
        <v>294</v>
      </c>
      <c r="B42">
        <v>16.809999999999999</v>
      </c>
      <c r="C42" s="4">
        <v>3621</v>
      </c>
      <c r="D42">
        <f t="shared" si="0"/>
        <v>215.40749553837003</v>
      </c>
      <c r="F42" s="3" t="s">
        <v>48</v>
      </c>
      <c r="G42">
        <v>13.04</v>
      </c>
      <c r="H42" s="4">
        <v>723</v>
      </c>
      <c r="I42">
        <f t="shared" si="10"/>
        <v>55.444785276073624</v>
      </c>
    </row>
    <row r="43" spans="1:14">
      <c r="A43" s="3" t="s">
        <v>212</v>
      </c>
      <c r="B43">
        <v>2.33</v>
      </c>
      <c r="C43" s="4">
        <v>474</v>
      </c>
      <c r="D43">
        <f t="shared" si="0"/>
        <v>203.43347639484978</v>
      </c>
      <c r="F43" s="3" t="s">
        <v>39</v>
      </c>
      <c r="G43">
        <v>1.78</v>
      </c>
      <c r="H43" s="4">
        <v>154</v>
      </c>
      <c r="I43">
        <f t="shared" ref="I43:I51" si="11">H43/G43</f>
        <v>86.516853932584269</v>
      </c>
    </row>
    <row r="44" spans="1:14">
      <c r="A44" s="3" t="s">
        <v>164</v>
      </c>
      <c r="B44">
        <v>3.32</v>
      </c>
      <c r="C44" s="4">
        <v>669</v>
      </c>
      <c r="D44">
        <f t="shared" si="0"/>
        <v>201.50602409638554</v>
      </c>
      <c r="F44" s="3" t="s">
        <v>328</v>
      </c>
      <c r="G44">
        <v>10.11</v>
      </c>
      <c r="H44" s="4">
        <v>720</v>
      </c>
      <c r="I44">
        <f t="shared" si="11"/>
        <v>71.2166172106825</v>
      </c>
    </row>
    <row r="45" spans="1:14">
      <c r="A45" s="3" t="s">
        <v>191</v>
      </c>
      <c r="B45">
        <v>3.71</v>
      </c>
      <c r="C45" s="4">
        <v>717</v>
      </c>
      <c r="D45">
        <f t="shared" si="0"/>
        <v>193.26145552560646</v>
      </c>
      <c r="F45" s="3" t="s">
        <v>156</v>
      </c>
      <c r="G45">
        <v>8.3000000000000007</v>
      </c>
      <c r="H45" s="4">
        <v>551</v>
      </c>
      <c r="I45">
        <f t="shared" si="11"/>
        <v>66.385542168674689</v>
      </c>
    </row>
    <row r="46" spans="1:14">
      <c r="A46" s="3" t="s">
        <v>284</v>
      </c>
      <c r="B46">
        <v>6.13</v>
      </c>
      <c r="C46" s="4">
        <v>1169</v>
      </c>
      <c r="D46">
        <f t="shared" si="0"/>
        <v>190.70146818923328</v>
      </c>
      <c r="F46" s="3" t="s">
        <v>311</v>
      </c>
      <c r="G46">
        <v>11.14</v>
      </c>
      <c r="H46" s="4">
        <v>705</v>
      </c>
      <c r="I46">
        <f t="shared" si="11"/>
        <v>63.28545780969479</v>
      </c>
    </row>
    <row r="47" spans="1:14">
      <c r="A47" s="3" t="s">
        <v>122</v>
      </c>
      <c r="B47">
        <v>7.05</v>
      </c>
      <c r="C47" s="4">
        <v>1312</v>
      </c>
      <c r="D47">
        <f t="shared" si="0"/>
        <v>186.09929078014184</v>
      </c>
      <c r="F47" s="3" t="s">
        <v>178</v>
      </c>
      <c r="G47">
        <v>8.08</v>
      </c>
      <c r="H47" s="4">
        <v>507</v>
      </c>
      <c r="I47">
        <f t="shared" si="11"/>
        <v>62.74752475247525</v>
      </c>
    </row>
    <row r="48" spans="1:14">
      <c r="A48" s="3" t="s">
        <v>132</v>
      </c>
      <c r="B48">
        <v>5.0999999999999996</v>
      </c>
      <c r="C48" s="4">
        <v>948</v>
      </c>
      <c r="D48">
        <f t="shared" si="0"/>
        <v>185.88235294117649</v>
      </c>
      <c r="F48" s="3" t="s">
        <v>164</v>
      </c>
      <c r="G48">
        <v>3.32</v>
      </c>
      <c r="H48" s="4">
        <v>669</v>
      </c>
      <c r="I48">
        <f t="shared" si="11"/>
        <v>201.50602409638554</v>
      </c>
    </row>
    <row r="49" spans="1:9">
      <c r="A49" s="3" t="s">
        <v>316</v>
      </c>
      <c r="B49">
        <v>11.09</v>
      </c>
      <c r="C49" s="4">
        <v>1989</v>
      </c>
      <c r="D49">
        <f t="shared" si="0"/>
        <v>179.35076645626691</v>
      </c>
      <c r="F49" s="3" t="s">
        <v>174</v>
      </c>
      <c r="G49">
        <v>2.81</v>
      </c>
      <c r="H49" s="4">
        <v>177</v>
      </c>
      <c r="I49">
        <f t="shared" si="11"/>
        <v>62.989323843416372</v>
      </c>
    </row>
    <row r="50" spans="1:9">
      <c r="A50" s="3" t="s">
        <v>323</v>
      </c>
      <c r="B50">
        <v>3.03</v>
      </c>
      <c r="C50" s="4">
        <v>538</v>
      </c>
      <c r="D50">
        <f t="shared" si="0"/>
        <v>177.55775577557756</v>
      </c>
      <c r="F50" s="3" t="s">
        <v>162</v>
      </c>
      <c r="G50">
        <v>11.89</v>
      </c>
      <c r="H50" s="4">
        <v>9312</v>
      </c>
      <c r="I50">
        <f t="shared" si="11"/>
        <v>783.17914213624886</v>
      </c>
    </row>
    <row r="51" spans="1:9">
      <c r="A51" s="3" t="s">
        <v>24</v>
      </c>
      <c r="B51">
        <v>11.07</v>
      </c>
      <c r="C51" s="4">
        <v>1948</v>
      </c>
      <c r="D51">
        <f t="shared" si="0"/>
        <v>175.97109304426377</v>
      </c>
      <c r="F51" s="3" t="s">
        <v>333</v>
      </c>
      <c r="G51">
        <v>3.74</v>
      </c>
      <c r="H51" s="4">
        <v>2240</v>
      </c>
      <c r="I51">
        <f t="shared" si="11"/>
        <v>598.93048128342241</v>
      </c>
    </row>
    <row r="52" spans="1:9">
      <c r="A52" s="3" t="s">
        <v>167</v>
      </c>
      <c r="B52">
        <v>0.83</v>
      </c>
      <c r="C52" s="4">
        <v>143</v>
      </c>
      <c r="D52">
        <f t="shared" si="0"/>
        <v>172.28915662650604</v>
      </c>
    </row>
    <row r="53" spans="1:9">
      <c r="A53" s="3" t="s">
        <v>192</v>
      </c>
      <c r="B53">
        <v>53.86</v>
      </c>
      <c r="C53" s="4">
        <v>9197</v>
      </c>
      <c r="D53">
        <f t="shared" si="0"/>
        <v>170.75751949498701</v>
      </c>
    </row>
    <row r="54" spans="1:9">
      <c r="A54" s="3" t="s">
        <v>203</v>
      </c>
      <c r="B54">
        <v>2.96</v>
      </c>
      <c r="C54" s="4">
        <v>472</v>
      </c>
      <c r="D54">
        <f t="shared" si="0"/>
        <v>159.45945945945945</v>
      </c>
    </row>
    <row r="55" spans="1:9">
      <c r="A55" s="3" t="s">
        <v>303</v>
      </c>
      <c r="B55">
        <v>2.63</v>
      </c>
      <c r="C55" s="4">
        <v>402</v>
      </c>
      <c r="D55">
        <f t="shared" si="0"/>
        <v>152.85171102661599</v>
      </c>
    </row>
    <row r="56" spans="1:9">
      <c r="A56" s="3" t="s">
        <v>36</v>
      </c>
      <c r="B56">
        <v>36.57</v>
      </c>
      <c r="C56" s="4">
        <v>5259</v>
      </c>
      <c r="D56">
        <f t="shared" si="0"/>
        <v>143.80639868744873</v>
      </c>
    </row>
    <row r="57" spans="1:9">
      <c r="A57" s="3" t="s">
        <v>18</v>
      </c>
      <c r="B57">
        <v>38.76</v>
      </c>
      <c r="C57" s="4">
        <v>5492</v>
      </c>
      <c r="D57">
        <f t="shared" si="0"/>
        <v>141.69246646026832</v>
      </c>
    </row>
    <row r="58" spans="1:9">
      <c r="A58" s="3" t="s">
        <v>352</v>
      </c>
      <c r="B58">
        <v>2.0499999999999998</v>
      </c>
      <c r="C58" s="4">
        <v>290</v>
      </c>
      <c r="D58">
        <f t="shared" si="0"/>
        <v>141.46341463414635</v>
      </c>
    </row>
    <row r="59" spans="1:9">
      <c r="A59" s="3" t="s">
        <v>342</v>
      </c>
      <c r="B59">
        <v>3.57</v>
      </c>
      <c r="C59" s="4">
        <v>505</v>
      </c>
      <c r="D59">
        <f t="shared" si="0"/>
        <v>141.45658263305322</v>
      </c>
    </row>
    <row r="60" spans="1:9">
      <c r="A60" s="3" t="s">
        <v>221</v>
      </c>
      <c r="B60">
        <v>6.82</v>
      </c>
      <c r="C60" s="4">
        <v>955</v>
      </c>
      <c r="D60">
        <f t="shared" si="0"/>
        <v>140.02932551319648</v>
      </c>
    </row>
    <row r="61" spans="1:9">
      <c r="A61" s="3" t="s">
        <v>345</v>
      </c>
      <c r="B61">
        <v>16.89</v>
      </c>
      <c r="C61" s="4">
        <v>2234</v>
      </c>
      <c r="D61">
        <f t="shared" si="0"/>
        <v>132.26761397276493</v>
      </c>
    </row>
    <row r="62" spans="1:9">
      <c r="A62" s="3" t="s">
        <v>314</v>
      </c>
      <c r="B62">
        <v>7.51</v>
      </c>
      <c r="C62" s="4">
        <v>952</v>
      </c>
      <c r="D62">
        <f t="shared" si="0"/>
        <v>126.76431424766977</v>
      </c>
    </row>
    <row r="63" spans="1:9">
      <c r="A63" s="3" t="s">
        <v>150</v>
      </c>
      <c r="B63">
        <v>11.08</v>
      </c>
      <c r="C63" s="4">
        <v>1386</v>
      </c>
      <c r="D63">
        <f t="shared" si="0"/>
        <v>125.09025270758123</v>
      </c>
    </row>
    <row r="64" spans="1:9">
      <c r="A64" s="3" t="s">
        <v>201</v>
      </c>
      <c r="B64">
        <v>5.47</v>
      </c>
      <c r="C64" s="4">
        <v>680</v>
      </c>
      <c r="D64">
        <f t="shared" si="0"/>
        <v>124.31444241316271</v>
      </c>
    </row>
    <row r="65" spans="1:4">
      <c r="A65" s="3" t="s">
        <v>353</v>
      </c>
      <c r="B65">
        <v>1.59</v>
      </c>
      <c r="C65" s="4">
        <v>196</v>
      </c>
      <c r="D65">
        <f t="shared" si="0"/>
        <v>123.27044025157232</v>
      </c>
    </row>
    <row r="66" spans="1:4">
      <c r="A66" s="3" t="s">
        <v>208</v>
      </c>
      <c r="B66">
        <v>2.41</v>
      </c>
      <c r="C66" s="4">
        <v>294</v>
      </c>
      <c r="D66">
        <f t="shared" ref="D66:D129" si="12">C66/B66</f>
        <v>121.99170124481327</v>
      </c>
    </row>
    <row r="67" spans="1:4">
      <c r="A67" s="3" t="s">
        <v>58</v>
      </c>
      <c r="B67">
        <v>47.47</v>
      </c>
      <c r="C67" s="4">
        <v>5658</v>
      </c>
      <c r="D67">
        <f t="shared" si="12"/>
        <v>119.19106804297451</v>
      </c>
    </row>
    <row r="68" spans="1:4">
      <c r="A68" s="3" t="s">
        <v>332</v>
      </c>
      <c r="B68">
        <v>42.38</v>
      </c>
      <c r="C68" s="4">
        <v>5030</v>
      </c>
      <c r="D68">
        <f t="shared" si="12"/>
        <v>118.68806040585181</v>
      </c>
    </row>
    <row r="69" spans="1:4">
      <c r="A69" s="3" t="s">
        <v>126</v>
      </c>
      <c r="B69">
        <v>3.11</v>
      </c>
      <c r="C69" s="4">
        <v>369</v>
      </c>
      <c r="D69">
        <f t="shared" si="12"/>
        <v>118.64951768488747</v>
      </c>
    </row>
    <row r="70" spans="1:4">
      <c r="A70" s="3" t="s">
        <v>339</v>
      </c>
      <c r="B70">
        <v>9.25</v>
      </c>
      <c r="C70" s="4">
        <v>1093</v>
      </c>
      <c r="D70">
        <f t="shared" si="12"/>
        <v>118.16216216216216</v>
      </c>
    </row>
    <row r="71" spans="1:4">
      <c r="A71" s="3" t="s">
        <v>40</v>
      </c>
      <c r="B71">
        <v>31.39</v>
      </c>
      <c r="C71" s="4">
        <v>3639</v>
      </c>
      <c r="D71">
        <f t="shared" si="12"/>
        <v>115.92863969417012</v>
      </c>
    </row>
    <row r="72" spans="1:4">
      <c r="A72" s="3" t="s">
        <v>335</v>
      </c>
      <c r="B72">
        <v>2.13</v>
      </c>
      <c r="C72" s="4">
        <v>243</v>
      </c>
      <c r="D72">
        <f t="shared" si="12"/>
        <v>114.08450704225352</v>
      </c>
    </row>
    <row r="73" spans="1:4">
      <c r="A73" s="3" t="s">
        <v>20</v>
      </c>
      <c r="B73">
        <v>5.75</v>
      </c>
      <c r="C73" s="4">
        <v>650</v>
      </c>
      <c r="D73">
        <f t="shared" si="12"/>
        <v>113.04347826086956</v>
      </c>
    </row>
    <row r="74" spans="1:4">
      <c r="A74" s="3" t="s">
        <v>321</v>
      </c>
      <c r="B74">
        <v>24.32</v>
      </c>
      <c r="C74" s="4">
        <v>2627</v>
      </c>
      <c r="D74">
        <f t="shared" si="12"/>
        <v>108.01809210526315</v>
      </c>
    </row>
    <row r="75" spans="1:4">
      <c r="A75" s="3" t="s">
        <v>190</v>
      </c>
      <c r="B75">
        <v>8.44</v>
      </c>
      <c r="C75" s="4">
        <v>899</v>
      </c>
      <c r="D75">
        <f t="shared" si="12"/>
        <v>106.51658767772513</v>
      </c>
    </row>
    <row r="76" spans="1:4">
      <c r="A76" s="3" t="s">
        <v>331</v>
      </c>
      <c r="B76">
        <v>7.08</v>
      </c>
      <c r="C76" s="4">
        <v>753</v>
      </c>
      <c r="D76">
        <f t="shared" si="12"/>
        <v>106.35593220338983</v>
      </c>
    </row>
    <row r="77" spans="1:4">
      <c r="A77" s="3" t="s">
        <v>318</v>
      </c>
      <c r="B77">
        <v>7.74</v>
      </c>
      <c r="C77" s="4">
        <v>816</v>
      </c>
      <c r="D77">
        <f t="shared" si="12"/>
        <v>105.42635658914729</v>
      </c>
    </row>
    <row r="78" spans="1:4">
      <c r="A78" s="3" t="s">
        <v>324</v>
      </c>
      <c r="B78">
        <v>5.04</v>
      </c>
      <c r="C78" s="4">
        <v>529</v>
      </c>
      <c r="D78">
        <f t="shared" si="12"/>
        <v>104.96031746031746</v>
      </c>
    </row>
    <row r="79" spans="1:4">
      <c r="A79" s="3" t="s">
        <v>261</v>
      </c>
      <c r="B79">
        <v>46.51</v>
      </c>
      <c r="C79" s="4">
        <v>4836</v>
      </c>
      <c r="D79">
        <f t="shared" si="12"/>
        <v>103.97763921737261</v>
      </c>
    </row>
    <row r="80" spans="1:4">
      <c r="A80" s="3" t="s">
        <v>29</v>
      </c>
      <c r="B80">
        <v>7.33</v>
      </c>
      <c r="C80" s="4">
        <v>758</v>
      </c>
      <c r="D80">
        <f t="shared" si="12"/>
        <v>103.4106412005457</v>
      </c>
    </row>
    <row r="81" spans="1:4">
      <c r="A81" s="3" t="s">
        <v>63</v>
      </c>
      <c r="B81">
        <v>19.809999999999999</v>
      </c>
      <c r="C81" s="4">
        <v>2014</v>
      </c>
      <c r="D81">
        <f t="shared" si="12"/>
        <v>101.665825340737</v>
      </c>
    </row>
    <row r="82" spans="1:4">
      <c r="A82" s="3" t="s">
        <v>260</v>
      </c>
      <c r="B82">
        <v>60.13</v>
      </c>
      <c r="C82" s="4">
        <v>6112</v>
      </c>
      <c r="D82">
        <f t="shared" si="12"/>
        <v>101.64643272908697</v>
      </c>
    </row>
    <row r="83" spans="1:4">
      <c r="A83" s="3" t="s">
        <v>22</v>
      </c>
      <c r="B83">
        <v>5.57</v>
      </c>
      <c r="C83" s="4">
        <v>563</v>
      </c>
      <c r="D83">
        <f t="shared" si="12"/>
        <v>101.07719928186714</v>
      </c>
    </row>
    <row r="84" spans="1:4">
      <c r="A84" s="3" t="s">
        <v>214</v>
      </c>
      <c r="B84">
        <v>13.08</v>
      </c>
      <c r="C84" s="4">
        <v>1304</v>
      </c>
      <c r="D84">
        <f t="shared" si="12"/>
        <v>99.694189602446485</v>
      </c>
    </row>
    <row r="85" spans="1:4">
      <c r="A85" s="3" t="s">
        <v>165</v>
      </c>
      <c r="B85">
        <v>1.42</v>
      </c>
      <c r="C85" s="4">
        <v>141</v>
      </c>
      <c r="D85">
        <f t="shared" si="12"/>
        <v>99.295774647887328</v>
      </c>
    </row>
    <row r="86" spans="1:4">
      <c r="A86" s="3" t="s">
        <v>93</v>
      </c>
      <c r="B86">
        <v>5.31</v>
      </c>
      <c r="C86" s="4">
        <v>520</v>
      </c>
      <c r="D86">
        <f t="shared" si="12"/>
        <v>97.928436911487765</v>
      </c>
    </row>
    <row r="87" spans="1:4">
      <c r="A87" s="3" t="s">
        <v>238</v>
      </c>
      <c r="B87">
        <v>13.71</v>
      </c>
      <c r="C87" s="4">
        <v>1313</v>
      </c>
      <c r="D87">
        <f t="shared" si="12"/>
        <v>95.769511305616334</v>
      </c>
    </row>
    <row r="88" spans="1:4">
      <c r="A88" s="3" t="s">
        <v>195</v>
      </c>
      <c r="B88">
        <v>3.04</v>
      </c>
      <c r="C88" s="4">
        <v>289</v>
      </c>
      <c r="D88">
        <f t="shared" si="12"/>
        <v>95.065789473684205</v>
      </c>
    </row>
    <row r="89" spans="1:4">
      <c r="A89" s="3" t="s">
        <v>51</v>
      </c>
      <c r="B89">
        <v>25.85</v>
      </c>
      <c r="C89" s="4">
        <v>2397</v>
      </c>
      <c r="D89">
        <f t="shared" si="12"/>
        <v>92.72727272727272</v>
      </c>
    </row>
    <row r="90" spans="1:4">
      <c r="A90" s="3" t="s">
        <v>163</v>
      </c>
      <c r="B90">
        <v>3.35</v>
      </c>
      <c r="C90" s="4">
        <v>309</v>
      </c>
      <c r="D90">
        <f t="shared" si="12"/>
        <v>92.238805970149258</v>
      </c>
    </row>
    <row r="91" spans="1:4">
      <c r="A91" s="3" t="s">
        <v>230</v>
      </c>
      <c r="B91">
        <v>5.26</v>
      </c>
      <c r="C91" s="4">
        <v>480</v>
      </c>
      <c r="D91">
        <f t="shared" si="12"/>
        <v>91.254752851711032</v>
      </c>
    </row>
    <row r="92" spans="1:4">
      <c r="A92" s="3" t="s">
        <v>32</v>
      </c>
      <c r="B92">
        <v>15.96</v>
      </c>
      <c r="C92" s="4">
        <v>1429</v>
      </c>
      <c r="D92">
        <f t="shared" si="12"/>
        <v>89.536340852130323</v>
      </c>
    </row>
    <row r="93" spans="1:4">
      <c r="A93" s="3" t="s">
        <v>148</v>
      </c>
      <c r="B93">
        <v>10.31</v>
      </c>
      <c r="C93" s="4">
        <v>910</v>
      </c>
      <c r="D93">
        <f t="shared" si="12"/>
        <v>88.263821532492727</v>
      </c>
    </row>
    <row r="94" spans="1:4">
      <c r="A94" s="3" t="s">
        <v>240</v>
      </c>
      <c r="B94">
        <v>5.71</v>
      </c>
      <c r="C94" s="4">
        <v>500</v>
      </c>
      <c r="D94">
        <f t="shared" si="12"/>
        <v>87.565674255691775</v>
      </c>
    </row>
    <row r="95" spans="1:4">
      <c r="A95" s="3" t="s">
        <v>168</v>
      </c>
      <c r="B95">
        <v>1.98</v>
      </c>
      <c r="C95" s="4">
        <v>172</v>
      </c>
      <c r="D95">
        <f t="shared" si="12"/>
        <v>86.868686868686865</v>
      </c>
    </row>
    <row r="96" spans="1:4">
      <c r="A96" s="3" t="s">
        <v>39</v>
      </c>
      <c r="B96">
        <v>1.78</v>
      </c>
      <c r="C96" s="4">
        <v>154</v>
      </c>
      <c r="D96">
        <f t="shared" si="12"/>
        <v>86.516853932584269</v>
      </c>
    </row>
    <row r="97" spans="1:4">
      <c r="A97" s="3" t="s">
        <v>319</v>
      </c>
      <c r="B97">
        <v>2.88</v>
      </c>
      <c r="C97" s="4">
        <v>248</v>
      </c>
      <c r="D97">
        <f t="shared" si="12"/>
        <v>86.111111111111114</v>
      </c>
    </row>
    <row r="98" spans="1:4">
      <c r="A98" s="3" t="s">
        <v>102</v>
      </c>
      <c r="B98">
        <v>11.87</v>
      </c>
      <c r="C98" s="4">
        <v>1001</v>
      </c>
      <c r="D98">
        <f t="shared" si="12"/>
        <v>84.330244313395113</v>
      </c>
    </row>
    <row r="99" spans="1:4">
      <c r="A99" s="3" t="s">
        <v>213</v>
      </c>
      <c r="B99">
        <v>3.56</v>
      </c>
      <c r="C99" s="4">
        <v>299</v>
      </c>
      <c r="D99">
        <f t="shared" si="12"/>
        <v>83.988764044943821</v>
      </c>
    </row>
    <row r="100" spans="1:4">
      <c r="A100" s="3" t="s">
        <v>182</v>
      </c>
      <c r="B100">
        <v>5.0999999999999996</v>
      </c>
      <c r="C100" s="4">
        <v>427</v>
      </c>
      <c r="D100">
        <f t="shared" si="12"/>
        <v>83.725490196078439</v>
      </c>
    </row>
    <row r="101" spans="1:4">
      <c r="A101" s="3" t="s">
        <v>47</v>
      </c>
      <c r="B101">
        <v>5.0199999999999996</v>
      </c>
      <c r="C101" s="4">
        <v>418</v>
      </c>
      <c r="D101">
        <f t="shared" si="12"/>
        <v>83.266932270916342</v>
      </c>
    </row>
    <row r="102" spans="1:4">
      <c r="A102" s="3" t="s">
        <v>351</v>
      </c>
      <c r="B102">
        <v>25.57</v>
      </c>
      <c r="C102" s="4">
        <v>2109</v>
      </c>
      <c r="D102">
        <f t="shared" si="12"/>
        <v>82.479468126710984</v>
      </c>
    </row>
    <row r="103" spans="1:4">
      <c r="A103" s="3" t="s">
        <v>270</v>
      </c>
      <c r="B103">
        <v>4.68</v>
      </c>
      <c r="C103" s="4">
        <v>383</v>
      </c>
      <c r="D103">
        <f t="shared" si="12"/>
        <v>81.837606837606842</v>
      </c>
    </row>
    <row r="104" spans="1:4">
      <c r="A104" s="3" t="s">
        <v>153</v>
      </c>
      <c r="B104">
        <v>3.01</v>
      </c>
      <c r="C104" s="4">
        <v>243</v>
      </c>
      <c r="D104">
        <f t="shared" si="12"/>
        <v>80.730897009966782</v>
      </c>
    </row>
    <row r="105" spans="1:4">
      <c r="A105" s="3" t="s">
        <v>334</v>
      </c>
      <c r="B105">
        <v>8.7899999999999991</v>
      </c>
      <c r="C105" s="4">
        <v>689</v>
      </c>
      <c r="D105">
        <f t="shared" si="12"/>
        <v>78.384527872582481</v>
      </c>
    </row>
    <row r="106" spans="1:4">
      <c r="A106" s="3" t="s">
        <v>23</v>
      </c>
      <c r="B106">
        <v>15.44</v>
      </c>
      <c r="C106" s="4">
        <v>1201</v>
      </c>
      <c r="D106">
        <f t="shared" si="12"/>
        <v>77.784974093264253</v>
      </c>
    </row>
    <row r="107" spans="1:4">
      <c r="A107" s="3" t="s">
        <v>196</v>
      </c>
      <c r="B107">
        <v>21.85</v>
      </c>
      <c r="C107" s="4">
        <v>1686</v>
      </c>
      <c r="D107">
        <f t="shared" si="12"/>
        <v>77.162471395880999</v>
      </c>
    </row>
    <row r="108" spans="1:4">
      <c r="A108" s="3" t="s">
        <v>125</v>
      </c>
      <c r="B108">
        <v>6.06</v>
      </c>
      <c r="C108" s="4">
        <v>462</v>
      </c>
      <c r="D108">
        <f t="shared" si="12"/>
        <v>76.237623762376245</v>
      </c>
    </row>
    <row r="109" spans="1:4">
      <c r="A109" s="3" t="s">
        <v>336</v>
      </c>
      <c r="B109">
        <v>12.34</v>
      </c>
      <c r="C109" s="4">
        <v>939</v>
      </c>
      <c r="D109">
        <f t="shared" si="12"/>
        <v>76.09400324149108</v>
      </c>
    </row>
    <row r="110" spans="1:4">
      <c r="A110" s="3" t="s">
        <v>320</v>
      </c>
      <c r="B110">
        <v>11.15</v>
      </c>
      <c r="C110" s="4">
        <v>848</v>
      </c>
      <c r="D110">
        <f t="shared" si="12"/>
        <v>76.053811659192817</v>
      </c>
    </row>
    <row r="111" spans="1:4">
      <c r="A111" s="3" t="s">
        <v>46</v>
      </c>
      <c r="B111">
        <v>9.48</v>
      </c>
      <c r="C111" s="4">
        <v>714</v>
      </c>
      <c r="D111">
        <f t="shared" si="12"/>
        <v>75.316455696202524</v>
      </c>
    </row>
    <row r="112" spans="1:4">
      <c r="A112" s="3" t="s">
        <v>282</v>
      </c>
      <c r="B112">
        <v>28.23</v>
      </c>
      <c r="C112" s="4">
        <v>2079</v>
      </c>
      <c r="D112">
        <f t="shared" si="12"/>
        <v>73.645058448459082</v>
      </c>
    </row>
    <row r="113" spans="1:4">
      <c r="A113" s="3" t="s">
        <v>233</v>
      </c>
      <c r="B113">
        <v>9.83</v>
      </c>
      <c r="C113" s="4">
        <v>722</v>
      </c>
      <c r="D113">
        <f t="shared" si="12"/>
        <v>73.44862665310275</v>
      </c>
    </row>
    <row r="114" spans="1:4">
      <c r="A114" s="3" t="s">
        <v>151</v>
      </c>
      <c r="B114">
        <v>3.42</v>
      </c>
      <c r="C114" s="4">
        <v>251</v>
      </c>
      <c r="D114">
        <f t="shared" si="12"/>
        <v>73.391812865497073</v>
      </c>
    </row>
    <row r="115" spans="1:4">
      <c r="A115" s="3" t="s">
        <v>49</v>
      </c>
      <c r="B115">
        <v>8.5399999999999991</v>
      </c>
      <c r="C115" s="4">
        <v>626</v>
      </c>
      <c r="D115">
        <f t="shared" si="12"/>
        <v>73.302107728337248</v>
      </c>
    </row>
    <row r="116" spans="1:4">
      <c r="A116" s="3" t="s">
        <v>110</v>
      </c>
      <c r="B116">
        <v>15.24</v>
      </c>
      <c r="C116" s="4">
        <v>1114</v>
      </c>
      <c r="D116">
        <f t="shared" si="12"/>
        <v>73.097112860892381</v>
      </c>
    </row>
    <row r="117" spans="1:4">
      <c r="A117" s="3" t="s">
        <v>134</v>
      </c>
      <c r="B117">
        <v>18.79</v>
      </c>
      <c r="C117" s="4">
        <v>1369</v>
      </c>
      <c r="D117">
        <f t="shared" si="12"/>
        <v>72.857903139968073</v>
      </c>
    </row>
    <row r="118" spans="1:4">
      <c r="A118" s="3" t="s">
        <v>194</v>
      </c>
      <c r="B118">
        <v>7.91</v>
      </c>
      <c r="C118" s="4">
        <v>576</v>
      </c>
      <c r="D118">
        <f t="shared" si="12"/>
        <v>72.819216182048038</v>
      </c>
    </row>
    <row r="119" spans="1:4">
      <c r="A119" s="3" t="s">
        <v>112</v>
      </c>
      <c r="B119">
        <v>5.64</v>
      </c>
      <c r="C119" s="4">
        <v>409</v>
      </c>
      <c r="D119">
        <f t="shared" si="12"/>
        <v>72.517730496453908</v>
      </c>
    </row>
    <row r="120" spans="1:4">
      <c r="A120" s="3" t="s">
        <v>328</v>
      </c>
      <c r="B120">
        <v>10.11</v>
      </c>
      <c r="C120" s="4">
        <v>720</v>
      </c>
      <c r="D120">
        <f t="shared" si="12"/>
        <v>71.2166172106825</v>
      </c>
    </row>
    <row r="121" spans="1:4">
      <c r="A121" s="3" t="s">
        <v>113</v>
      </c>
      <c r="B121">
        <v>14.68</v>
      </c>
      <c r="C121" s="4">
        <v>1041</v>
      </c>
      <c r="D121">
        <f t="shared" si="12"/>
        <v>70.912806539509532</v>
      </c>
    </row>
    <row r="122" spans="1:4">
      <c r="A122" s="3" t="s">
        <v>26</v>
      </c>
      <c r="B122">
        <v>5.37</v>
      </c>
      <c r="C122" s="4">
        <v>378</v>
      </c>
      <c r="D122">
        <f t="shared" si="12"/>
        <v>70.391061452513966</v>
      </c>
    </row>
    <row r="123" spans="1:4">
      <c r="A123" s="3" t="s">
        <v>158</v>
      </c>
      <c r="B123">
        <v>5.72</v>
      </c>
      <c r="C123" s="4">
        <v>400</v>
      </c>
      <c r="D123">
        <f t="shared" si="12"/>
        <v>69.930069930069934</v>
      </c>
    </row>
    <row r="124" spans="1:4">
      <c r="A124" s="3" t="s">
        <v>121</v>
      </c>
      <c r="B124">
        <v>3.72</v>
      </c>
      <c r="C124" s="4">
        <v>260</v>
      </c>
      <c r="D124">
        <f t="shared" si="12"/>
        <v>69.892473118279568</v>
      </c>
    </row>
    <row r="125" spans="1:4">
      <c r="A125" s="3" t="s">
        <v>135</v>
      </c>
      <c r="B125">
        <v>7.38</v>
      </c>
      <c r="C125" s="4">
        <v>509</v>
      </c>
      <c r="D125">
        <f t="shared" si="12"/>
        <v>68.970189701897013</v>
      </c>
    </row>
    <row r="126" spans="1:4">
      <c r="A126" s="3" t="s">
        <v>139</v>
      </c>
      <c r="B126">
        <v>3.43</v>
      </c>
      <c r="C126" s="4">
        <v>235</v>
      </c>
      <c r="D126">
        <f t="shared" si="12"/>
        <v>68.5131195335277</v>
      </c>
    </row>
    <row r="127" spans="1:4">
      <c r="A127" s="3" t="s">
        <v>129</v>
      </c>
      <c r="B127">
        <v>4.28</v>
      </c>
      <c r="C127" s="4">
        <v>293</v>
      </c>
      <c r="D127">
        <f t="shared" si="12"/>
        <v>68.457943925233636</v>
      </c>
    </row>
    <row r="128" spans="1:4">
      <c r="A128" s="3" t="s">
        <v>146</v>
      </c>
      <c r="B128">
        <v>5.85</v>
      </c>
      <c r="C128" s="4">
        <v>398</v>
      </c>
      <c r="D128">
        <f t="shared" si="12"/>
        <v>68.034188034188034</v>
      </c>
    </row>
    <row r="129" spans="1:4">
      <c r="A129" s="3" t="s">
        <v>127</v>
      </c>
      <c r="B129">
        <v>3.31</v>
      </c>
      <c r="C129" s="4">
        <v>225</v>
      </c>
      <c r="D129">
        <f t="shared" si="12"/>
        <v>67.975830815709969</v>
      </c>
    </row>
    <row r="130" spans="1:4">
      <c r="A130" s="3" t="s">
        <v>71</v>
      </c>
      <c r="B130">
        <v>5.59</v>
      </c>
      <c r="C130" s="4">
        <v>378</v>
      </c>
      <c r="D130">
        <f t="shared" ref="D130:D193" si="13">C130/B130</f>
        <v>67.620751341681583</v>
      </c>
    </row>
    <row r="131" spans="1:4">
      <c r="A131" s="3" t="s">
        <v>244</v>
      </c>
      <c r="B131">
        <v>5.97</v>
      </c>
      <c r="C131" s="4">
        <v>402</v>
      </c>
      <c r="D131">
        <f t="shared" si="13"/>
        <v>67.336683417085425</v>
      </c>
    </row>
    <row r="132" spans="1:4">
      <c r="A132" s="3" t="s">
        <v>82</v>
      </c>
      <c r="B132">
        <v>20.87</v>
      </c>
      <c r="C132" s="4">
        <v>1401</v>
      </c>
      <c r="D132">
        <f t="shared" si="13"/>
        <v>67.12985146142789</v>
      </c>
    </row>
    <row r="133" spans="1:4">
      <c r="A133" s="3" t="s">
        <v>156</v>
      </c>
      <c r="B133">
        <v>8.3000000000000007</v>
      </c>
      <c r="C133" s="4">
        <v>551</v>
      </c>
      <c r="D133">
        <f t="shared" si="13"/>
        <v>66.385542168674689</v>
      </c>
    </row>
    <row r="134" spans="1:4">
      <c r="A134" s="3" t="s">
        <v>43</v>
      </c>
      <c r="B134">
        <v>2.88</v>
      </c>
      <c r="C134" s="4">
        <v>191</v>
      </c>
      <c r="D134">
        <f t="shared" si="13"/>
        <v>66.319444444444443</v>
      </c>
    </row>
    <row r="135" spans="1:4">
      <c r="A135" s="3" t="s">
        <v>343</v>
      </c>
      <c r="B135">
        <v>2.82</v>
      </c>
      <c r="C135" s="4">
        <v>185</v>
      </c>
      <c r="D135">
        <f t="shared" si="13"/>
        <v>65.60283687943263</v>
      </c>
    </row>
    <row r="136" spans="1:4">
      <c r="A136" s="3" t="s">
        <v>169</v>
      </c>
      <c r="B136">
        <v>2.83</v>
      </c>
      <c r="C136" s="4">
        <v>183</v>
      </c>
      <c r="D136">
        <f t="shared" si="13"/>
        <v>64.664310954063609</v>
      </c>
    </row>
    <row r="137" spans="1:4">
      <c r="A137" s="3" t="s">
        <v>311</v>
      </c>
      <c r="B137">
        <v>11.14</v>
      </c>
      <c r="C137" s="4">
        <v>705</v>
      </c>
      <c r="D137">
        <f t="shared" si="13"/>
        <v>63.28545780969479</v>
      </c>
    </row>
    <row r="138" spans="1:4">
      <c r="A138" s="3" t="s">
        <v>57</v>
      </c>
      <c r="B138">
        <v>3.42</v>
      </c>
      <c r="C138" s="4">
        <v>216</v>
      </c>
      <c r="D138">
        <f t="shared" si="13"/>
        <v>63.15789473684211</v>
      </c>
    </row>
    <row r="139" spans="1:4">
      <c r="A139" s="3" t="s">
        <v>174</v>
      </c>
      <c r="B139">
        <v>2.81</v>
      </c>
      <c r="C139" s="4">
        <v>177</v>
      </c>
      <c r="D139">
        <f t="shared" si="13"/>
        <v>62.989323843416372</v>
      </c>
    </row>
    <row r="140" spans="1:4">
      <c r="A140" s="3" t="s">
        <v>178</v>
      </c>
      <c r="B140">
        <v>8.08</v>
      </c>
      <c r="C140" s="4">
        <v>507</v>
      </c>
      <c r="D140">
        <f t="shared" si="13"/>
        <v>62.74752475247525</v>
      </c>
    </row>
    <row r="141" spans="1:4">
      <c r="A141" s="3" t="s">
        <v>177</v>
      </c>
      <c r="B141">
        <v>18.32</v>
      </c>
      <c r="C141" s="4">
        <v>1146</v>
      </c>
      <c r="D141">
        <f t="shared" si="13"/>
        <v>62.554585152838428</v>
      </c>
    </row>
    <row r="142" spans="1:4">
      <c r="A142" s="3" t="s">
        <v>237</v>
      </c>
      <c r="B142">
        <v>39.409999999999997</v>
      </c>
      <c r="C142" s="4">
        <v>2446</v>
      </c>
      <c r="D142">
        <f t="shared" si="13"/>
        <v>62.065465617863495</v>
      </c>
    </row>
    <row r="143" spans="1:4">
      <c r="A143" s="3" t="s">
        <v>254</v>
      </c>
      <c r="B143">
        <v>6.13</v>
      </c>
      <c r="C143" s="4">
        <v>378</v>
      </c>
      <c r="D143">
        <f t="shared" si="13"/>
        <v>61.663947797716148</v>
      </c>
    </row>
    <row r="144" spans="1:4">
      <c r="A144" s="3" t="s">
        <v>144</v>
      </c>
      <c r="B144">
        <v>5.08</v>
      </c>
      <c r="C144" s="4">
        <v>313</v>
      </c>
      <c r="D144">
        <f t="shared" si="13"/>
        <v>61.614173228346459</v>
      </c>
    </row>
    <row r="145" spans="1:8">
      <c r="A145" s="3" t="s">
        <v>155</v>
      </c>
      <c r="B145">
        <v>7.95</v>
      </c>
      <c r="C145" s="4">
        <v>488</v>
      </c>
      <c r="D145">
        <f t="shared" si="13"/>
        <v>61.383647798742139</v>
      </c>
    </row>
    <row r="146" spans="1:8">
      <c r="A146" s="3" t="s">
        <v>97</v>
      </c>
      <c r="B146">
        <v>3.86</v>
      </c>
      <c r="C146" s="4">
        <v>236</v>
      </c>
      <c r="D146">
        <f t="shared" si="13"/>
        <v>61.139896373056999</v>
      </c>
    </row>
    <row r="147" spans="1:8">
      <c r="A147" s="3" t="s">
        <v>348</v>
      </c>
      <c r="B147">
        <v>28.01</v>
      </c>
      <c r="C147" s="4">
        <v>1683</v>
      </c>
      <c r="D147">
        <f t="shared" si="13"/>
        <v>60.085683684398425</v>
      </c>
    </row>
    <row r="148" spans="1:8">
      <c r="A148" s="3" t="s">
        <v>170</v>
      </c>
      <c r="B148">
        <v>7.65</v>
      </c>
      <c r="C148" s="4">
        <v>459</v>
      </c>
      <c r="D148">
        <f t="shared" si="13"/>
        <v>60</v>
      </c>
    </row>
    <row r="149" spans="1:8">
      <c r="A149" s="3" t="s">
        <v>204</v>
      </c>
      <c r="B149">
        <v>5.21</v>
      </c>
      <c r="C149" s="4">
        <v>312</v>
      </c>
      <c r="D149">
        <f t="shared" si="13"/>
        <v>59.884836852207293</v>
      </c>
    </row>
    <row r="150" spans="1:8">
      <c r="A150" s="3" t="s">
        <v>136</v>
      </c>
      <c r="B150">
        <v>9.99</v>
      </c>
      <c r="C150" s="4">
        <v>595</v>
      </c>
      <c r="D150">
        <f t="shared" si="13"/>
        <v>59.55955955955956</v>
      </c>
    </row>
    <row r="151" spans="1:8">
      <c r="A151" s="3" t="s">
        <v>145</v>
      </c>
      <c r="B151">
        <v>8.94</v>
      </c>
      <c r="C151" s="4">
        <v>532</v>
      </c>
      <c r="D151">
        <f t="shared" si="13"/>
        <v>59.507829977628639</v>
      </c>
    </row>
    <row r="152" spans="1:8">
      <c r="A152" s="3" t="s">
        <v>189</v>
      </c>
      <c r="B152">
        <v>14.23</v>
      </c>
      <c r="C152" s="4">
        <v>840</v>
      </c>
      <c r="D152">
        <f t="shared" si="13"/>
        <v>59.030217849613493</v>
      </c>
      <c r="G152">
        <f>SUM(G2:G151)</f>
        <v>881.99</v>
      </c>
      <c r="H152" s="5">
        <f>SUM(H2:H151)</f>
        <v>410202</v>
      </c>
    </row>
    <row r="153" spans="1:8">
      <c r="A153" s="3" t="s">
        <v>199</v>
      </c>
      <c r="B153">
        <v>3.97</v>
      </c>
      <c r="C153" s="4">
        <v>233</v>
      </c>
      <c r="D153">
        <f t="shared" si="13"/>
        <v>58.690176322418132</v>
      </c>
    </row>
    <row r="154" spans="1:8">
      <c r="A154" s="3" t="s">
        <v>180</v>
      </c>
      <c r="B154">
        <v>5.27</v>
      </c>
      <c r="C154" s="4">
        <v>308</v>
      </c>
      <c r="D154">
        <f t="shared" si="13"/>
        <v>58.44402277039849</v>
      </c>
    </row>
    <row r="155" spans="1:8">
      <c r="A155" s="3" t="s">
        <v>357</v>
      </c>
      <c r="B155">
        <v>9.9</v>
      </c>
      <c r="C155" s="4">
        <v>577</v>
      </c>
      <c r="D155">
        <f t="shared" si="13"/>
        <v>58.282828282828284</v>
      </c>
    </row>
    <row r="156" spans="1:8">
      <c r="A156" s="3" t="s">
        <v>138</v>
      </c>
      <c r="B156">
        <v>7.82</v>
      </c>
      <c r="C156" s="4">
        <v>453</v>
      </c>
      <c r="D156">
        <f t="shared" si="13"/>
        <v>57.928388746803066</v>
      </c>
    </row>
    <row r="157" spans="1:8">
      <c r="A157" s="3" t="s">
        <v>358</v>
      </c>
      <c r="B157">
        <v>11.86</v>
      </c>
      <c r="C157" s="4">
        <v>674</v>
      </c>
      <c r="D157">
        <f t="shared" si="13"/>
        <v>56.82967959527825</v>
      </c>
    </row>
    <row r="158" spans="1:8">
      <c r="A158" s="3" t="s">
        <v>251</v>
      </c>
      <c r="B158">
        <v>5.29</v>
      </c>
      <c r="C158" s="4">
        <v>299</v>
      </c>
      <c r="D158">
        <f t="shared" si="13"/>
        <v>56.521739130434781</v>
      </c>
    </row>
    <row r="159" spans="1:8">
      <c r="A159" s="3" t="s">
        <v>197</v>
      </c>
      <c r="B159">
        <v>14.02</v>
      </c>
      <c r="C159" s="4">
        <v>787</v>
      </c>
      <c r="D159">
        <f t="shared" si="13"/>
        <v>56.134094151212558</v>
      </c>
    </row>
    <row r="160" spans="1:8">
      <c r="A160" s="3" t="s">
        <v>116</v>
      </c>
      <c r="B160">
        <v>33.58</v>
      </c>
      <c r="C160" s="4">
        <v>1879</v>
      </c>
      <c r="D160">
        <f t="shared" si="13"/>
        <v>55.955926146515786</v>
      </c>
    </row>
    <row r="161" spans="1:4">
      <c r="A161" s="3" t="s">
        <v>54</v>
      </c>
      <c r="B161">
        <v>12.71</v>
      </c>
      <c r="C161" s="4">
        <v>709</v>
      </c>
      <c r="D161">
        <f t="shared" si="13"/>
        <v>55.782848151062154</v>
      </c>
    </row>
    <row r="162" spans="1:4">
      <c r="A162" s="3" t="s">
        <v>48</v>
      </c>
      <c r="B162">
        <v>13.04</v>
      </c>
      <c r="C162" s="4">
        <v>723</v>
      </c>
      <c r="D162">
        <f t="shared" si="13"/>
        <v>55.444785276073624</v>
      </c>
    </row>
    <row r="163" spans="1:4">
      <c r="A163" s="3" t="s">
        <v>253</v>
      </c>
      <c r="B163">
        <v>2.25</v>
      </c>
      <c r="C163" s="4">
        <v>119</v>
      </c>
      <c r="D163">
        <f t="shared" si="13"/>
        <v>52.888888888888886</v>
      </c>
    </row>
    <row r="164" spans="1:4">
      <c r="A164" s="3" t="s">
        <v>100</v>
      </c>
      <c r="B164">
        <v>16.66</v>
      </c>
      <c r="C164" s="4">
        <v>876</v>
      </c>
      <c r="D164">
        <f t="shared" si="13"/>
        <v>52.581032412965186</v>
      </c>
    </row>
    <row r="165" spans="1:4">
      <c r="A165" s="3" t="s">
        <v>28</v>
      </c>
      <c r="B165">
        <v>7.27</v>
      </c>
      <c r="C165" s="4">
        <v>381</v>
      </c>
      <c r="D165">
        <f t="shared" si="13"/>
        <v>52.407152682255848</v>
      </c>
    </row>
    <row r="166" spans="1:4">
      <c r="A166" s="3" t="s">
        <v>147</v>
      </c>
      <c r="B166">
        <v>7.89</v>
      </c>
      <c r="C166" s="4">
        <v>407</v>
      </c>
      <c r="D166">
        <f t="shared" si="13"/>
        <v>51.584283903675541</v>
      </c>
    </row>
    <row r="167" spans="1:4">
      <c r="A167" s="3" t="s">
        <v>15</v>
      </c>
      <c r="B167">
        <v>5.53</v>
      </c>
      <c r="C167" s="4">
        <v>285</v>
      </c>
      <c r="D167">
        <f t="shared" si="13"/>
        <v>51.537070524412293</v>
      </c>
    </row>
    <row r="168" spans="1:4">
      <c r="A168" s="3" t="s">
        <v>117</v>
      </c>
      <c r="B168">
        <v>5.52</v>
      </c>
      <c r="C168" s="4">
        <v>282</v>
      </c>
      <c r="D168">
        <f t="shared" si="13"/>
        <v>51.086956521739133</v>
      </c>
    </row>
    <row r="169" spans="1:4">
      <c r="A169" s="3" t="s">
        <v>37</v>
      </c>
      <c r="B169">
        <v>11.21</v>
      </c>
      <c r="C169" s="4">
        <v>570</v>
      </c>
      <c r="D169">
        <f t="shared" si="13"/>
        <v>50.847457627118644</v>
      </c>
    </row>
    <row r="170" spans="1:4">
      <c r="A170" s="3" t="s">
        <v>44</v>
      </c>
      <c r="B170">
        <v>12.82</v>
      </c>
      <c r="C170" s="4">
        <v>650</v>
      </c>
      <c r="D170">
        <f t="shared" si="13"/>
        <v>50.702028081123245</v>
      </c>
    </row>
    <row r="171" spans="1:4">
      <c r="A171" s="3" t="s">
        <v>264</v>
      </c>
      <c r="B171">
        <v>8.4</v>
      </c>
      <c r="C171" s="4">
        <v>423</v>
      </c>
      <c r="D171">
        <f t="shared" si="13"/>
        <v>50.357142857142854</v>
      </c>
    </row>
    <row r="172" spans="1:4">
      <c r="A172" s="3" t="s">
        <v>142</v>
      </c>
      <c r="B172">
        <v>6.35</v>
      </c>
      <c r="C172" s="4">
        <v>318</v>
      </c>
      <c r="D172">
        <f t="shared" si="13"/>
        <v>50.078740157480318</v>
      </c>
    </row>
    <row r="173" spans="1:4">
      <c r="A173" s="3" t="s">
        <v>94</v>
      </c>
      <c r="B173">
        <v>20.58</v>
      </c>
      <c r="C173" s="4">
        <v>1021</v>
      </c>
      <c r="D173">
        <f t="shared" si="13"/>
        <v>49.611273080660837</v>
      </c>
    </row>
    <row r="174" spans="1:4">
      <c r="A174" s="3" t="s">
        <v>31</v>
      </c>
      <c r="B174">
        <v>14.23</v>
      </c>
      <c r="C174" s="4">
        <v>697</v>
      </c>
      <c r="D174">
        <f t="shared" si="13"/>
        <v>48.981026001405482</v>
      </c>
    </row>
    <row r="175" spans="1:4">
      <c r="A175" s="3" t="s">
        <v>206</v>
      </c>
      <c r="B175">
        <v>7.62</v>
      </c>
      <c r="C175" s="4">
        <v>371</v>
      </c>
      <c r="D175">
        <f t="shared" si="13"/>
        <v>48.687664041994751</v>
      </c>
    </row>
    <row r="176" spans="1:4">
      <c r="A176" s="3" t="s">
        <v>172</v>
      </c>
      <c r="B176">
        <v>7.23</v>
      </c>
      <c r="C176" s="4">
        <v>350</v>
      </c>
      <c r="D176">
        <f t="shared" si="13"/>
        <v>48.409405255878283</v>
      </c>
    </row>
    <row r="177" spans="1:4">
      <c r="A177" s="3" t="s">
        <v>347</v>
      </c>
      <c r="B177">
        <v>15.35</v>
      </c>
      <c r="C177" s="4">
        <v>743</v>
      </c>
      <c r="D177">
        <f t="shared" si="13"/>
        <v>48.403908794788272</v>
      </c>
    </row>
    <row r="178" spans="1:4">
      <c r="A178" s="3" t="s">
        <v>73</v>
      </c>
      <c r="B178">
        <v>10.68</v>
      </c>
      <c r="C178" s="4">
        <v>516</v>
      </c>
      <c r="D178">
        <f t="shared" si="13"/>
        <v>48.314606741573037</v>
      </c>
    </row>
    <row r="179" spans="1:4">
      <c r="A179" s="3" t="s">
        <v>289</v>
      </c>
      <c r="B179">
        <v>39.89</v>
      </c>
      <c r="C179" s="4">
        <v>1917</v>
      </c>
      <c r="D179">
        <f t="shared" si="13"/>
        <v>48.057157182251188</v>
      </c>
    </row>
    <row r="180" spans="1:4">
      <c r="A180" s="3" t="s">
        <v>296</v>
      </c>
      <c r="B180">
        <v>8.8000000000000007</v>
      </c>
      <c r="C180" s="4">
        <v>422</v>
      </c>
      <c r="D180">
        <f t="shared" si="13"/>
        <v>47.954545454545453</v>
      </c>
    </row>
    <row r="181" spans="1:4">
      <c r="A181" s="3" t="s">
        <v>265</v>
      </c>
      <c r="B181">
        <v>7.76</v>
      </c>
      <c r="C181" s="4">
        <v>370</v>
      </c>
      <c r="D181">
        <f t="shared" si="13"/>
        <v>47.680412371134025</v>
      </c>
    </row>
    <row r="182" spans="1:4">
      <c r="A182" s="3" t="s">
        <v>218</v>
      </c>
      <c r="B182">
        <v>4.28</v>
      </c>
      <c r="C182" s="4">
        <v>203</v>
      </c>
      <c r="D182">
        <f t="shared" si="13"/>
        <v>47.429906542056074</v>
      </c>
    </row>
    <row r="183" spans="1:4">
      <c r="A183" s="3" t="s">
        <v>118</v>
      </c>
      <c r="B183">
        <v>5.48</v>
      </c>
      <c r="C183" s="4">
        <v>258</v>
      </c>
      <c r="D183">
        <f t="shared" si="13"/>
        <v>47.080291970802918</v>
      </c>
    </row>
    <row r="184" spans="1:4">
      <c r="A184" s="3" t="s">
        <v>327</v>
      </c>
      <c r="B184">
        <v>3.19</v>
      </c>
      <c r="C184" s="4">
        <v>150</v>
      </c>
      <c r="D184">
        <f t="shared" si="13"/>
        <v>47.021943573667713</v>
      </c>
    </row>
    <row r="185" spans="1:4">
      <c r="A185" s="3" t="s">
        <v>119</v>
      </c>
      <c r="B185">
        <v>4.54</v>
      </c>
      <c r="C185" s="4">
        <v>212</v>
      </c>
      <c r="D185">
        <f t="shared" si="13"/>
        <v>46.696035242290748</v>
      </c>
    </row>
    <row r="186" spans="1:4">
      <c r="A186" s="3" t="s">
        <v>297</v>
      </c>
      <c r="B186">
        <v>11.06</v>
      </c>
      <c r="C186" s="4">
        <v>516</v>
      </c>
      <c r="D186">
        <f t="shared" si="13"/>
        <v>46.654611211573233</v>
      </c>
    </row>
    <row r="187" spans="1:4">
      <c r="A187" s="3" t="s">
        <v>340</v>
      </c>
      <c r="B187">
        <v>9.8699999999999992</v>
      </c>
      <c r="C187" s="4">
        <v>456</v>
      </c>
      <c r="D187">
        <f t="shared" si="13"/>
        <v>46.200607902735563</v>
      </c>
    </row>
    <row r="188" spans="1:4">
      <c r="A188" s="3" t="s">
        <v>263</v>
      </c>
      <c r="B188">
        <v>12.52</v>
      </c>
      <c r="C188" s="4">
        <v>572</v>
      </c>
      <c r="D188">
        <f t="shared" si="13"/>
        <v>45.686900958466452</v>
      </c>
    </row>
    <row r="189" spans="1:4">
      <c r="A189" s="3" t="s">
        <v>115</v>
      </c>
      <c r="B189">
        <v>7.78</v>
      </c>
      <c r="C189" s="4">
        <v>355</v>
      </c>
      <c r="D189">
        <f t="shared" si="13"/>
        <v>45.62982005141388</v>
      </c>
    </row>
    <row r="190" spans="1:4">
      <c r="A190" s="3" t="s">
        <v>186</v>
      </c>
      <c r="B190">
        <v>6.16</v>
      </c>
      <c r="C190" s="4">
        <v>276</v>
      </c>
      <c r="D190">
        <f t="shared" si="13"/>
        <v>44.805194805194802</v>
      </c>
    </row>
    <row r="191" spans="1:4">
      <c r="A191" s="3" t="s">
        <v>21</v>
      </c>
      <c r="B191">
        <v>8.81</v>
      </c>
      <c r="C191" s="4">
        <v>391</v>
      </c>
      <c r="D191">
        <f t="shared" si="13"/>
        <v>44.381384790011346</v>
      </c>
    </row>
    <row r="192" spans="1:4">
      <c r="A192" s="3" t="s">
        <v>211</v>
      </c>
      <c r="B192">
        <v>4.79</v>
      </c>
      <c r="C192" s="4">
        <v>212</v>
      </c>
      <c r="D192">
        <f t="shared" si="13"/>
        <v>44.258872651356995</v>
      </c>
    </row>
    <row r="193" spans="1:4">
      <c r="A193" s="3" t="s">
        <v>274</v>
      </c>
      <c r="B193">
        <v>5.57</v>
      </c>
      <c r="C193" s="4">
        <v>246</v>
      </c>
      <c r="D193">
        <f t="shared" si="13"/>
        <v>44.165170556552958</v>
      </c>
    </row>
    <row r="194" spans="1:4">
      <c r="A194" s="3" t="s">
        <v>185</v>
      </c>
      <c r="B194">
        <v>3.99</v>
      </c>
      <c r="C194" s="4">
        <v>176</v>
      </c>
      <c r="D194">
        <f t="shared" ref="D194:D257" si="14">C194/B194</f>
        <v>44.110275689223059</v>
      </c>
    </row>
    <row r="195" spans="1:4">
      <c r="A195" s="3" t="s">
        <v>137</v>
      </c>
      <c r="B195">
        <v>3.08</v>
      </c>
      <c r="C195" s="4">
        <v>134</v>
      </c>
      <c r="D195">
        <f t="shared" si="14"/>
        <v>43.506493506493506</v>
      </c>
    </row>
    <row r="196" spans="1:4">
      <c r="A196" s="3" t="s">
        <v>154</v>
      </c>
      <c r="B196">
        <v>32.229999999999997</v>
      </c>
      <c r="C196" s="4">
        <v>1402</v>
      </c>
      <c r="D196">
        <f t="shared" si="14"/>
        <v>43.499844865032586</v>
      </c>
    </row>
    <row r="197" spans="1:4">
      <c r="A197" s="3" t="s">
        <v>124</v>
      </c>
      <c r="B197">
        <v>2.69</v>
      </c>
      <c r="C197" s="4">
        <v>117</v>
      </c>
      <c r="D197">
        <f t="shared" si="14"/>
        <v>43.494423791821561</v>
      </c>
    </row>
    <row r="198" spans="1:4">
      <c r="A198" s="3" t="s">
        <v>229</v>
      </c>
      <c r="B198">
        <v>13.42</v>
      </c>
      <c r="C198" s="4">
        <v>582</v>
      </c>
      <c r="D198">
        <f t="shared" si="14"/>
        <v>43.368107302533531</v>
      </c>
    </row>
    <row r="199" spans="1:4">
      <c r="A199" s="3" t="s">
        <v>171</v>
      </c>
      <c r="B199">
        <v>37.21</v>
      </c>
      <c r="C199" s="4">
        <v>1584</v>
      </c>
      <c r="D199">
        <f t="shared" si="14"/>
        <v>42.569201827465733</v>
      </c>
    </row>
    <row r="200" spans="1:4">
      <c r="A200" s="3" t="s">
        <v>246</v>
      </c>
      <c r="B200">
        <v>36.69</v>
      </c>
      <c r="C200" s="4">
        <v>1555</v>
      </c>
      <c r="D200">
        <f t="shared" si="14"/>
        <v>42.382120468792586</v>
      </c>
    </row>
    <row r="201" spans="1:4">
      <c r="A201" s="3" t="s">
        <v>120</v>
      </c>
      <c r="B201">
        <v>3.17</v>
      </c>
      <c r="C201" s="4">
        <v>133</v>
      </c>
      <c r="D201">
        <f t="shared" si="14"/>
        <v>41.955835962145109</v>
      </c>
    </row>
    <row r="202" spans="1:4">
      <c r="A202" s="3" t="s">
        <v>59</v>
      </c>
      <c r="B202">
        <v>10.48</v>
      </c>
      <c r="C202" s="4">
        <v>439</v>
      </c>
      <c r="D202">
        <f t="shared" si="14"/>
        <v>41.889312977099237</v>
      </c>
    </row>
    <row r="203" spans="1:4">
      <c r="A203" s="3" t="s">
        <v>175</v>
      </c>
      <c r="B203">
        <v>8.42</v>
      </c>
      <c r="C203" s="4">
        <v>348</v>
      </c>
      <c r="D203">
        <f t="shared" si="14"/>
        <v>41.330166270783849</v>
      </c>
    </row>
    <row r="204" spans="1:4">
      <c r="A204" s="3" t="s">
        <v>226</v>
      </c>
      <c r="B204">
        <v>15.27</v>
      </c>
      <c r="C204" s="4">
        <v>625</v>
      </c>
      <c r="D204">
        <f t="shared" si="14"/>
        <v>40.929927963326783</v>
      </c>
    </row>
    <row r="205" spans="1:4">
      <c r="A205" s="3" t="s">
        <v>307</v>
      </c>
      <c r="B205">
        <v>9.76</v>
      </c>
      <c r="C205" s="4">
        <v>393</v>
      </c>
      <c r="D205">
        <f t="shared" si="14"/>
        <v>40.266393442622949</v>
      </c>
    </row>
    <row r="206" spans="1:4">
      <c r="A206" s="3" t="s">
        <v>207</v>
      </c>
      <c r="B206">
        <v>10.74</v>
      </c>
      <c r="C206" s="4">
        <v>430</v>
      </c>
      <c r="D206">
        <f t="shared" si="14"/>
        <v>40.037243947858471</v>
      </c>
    </row>
    <row r="207" spans="1:4">
      <c r="A207" s="3" t="s">
        <v>181</v>
      </c>
      <c r="B207">
        <v>11.14</v>
      </c>
      <c r="C207" s="4">
        <v>446</v>
      </c>
      <c r="D207">
        <f t="shared" si="14"/>
        <v>40.035906642728904</v>
      </c>
    </row>
    <row r="208" spans="1:4">
      <c r="A208" s="3" t="s">
        <v>33</v>
      </c>
      <c r="B208">
        <v>4.66</v>
      </c>
      <c r="C208" s="4">
        <v>185</v>
      </c>
      <c r="D208">
        <f t="shared" si="14"/>
        <v>39.699570815450642</v>
      </c>
    </row>
    <row r="209" spans="1:4">
      <c r="A209" s="3" t="s">
        <v>309</v>
      </c>
      <c r="B209">
        <v>7.5</v>
      </c>
      <c r="C209" s="4">
        <v>297</v>
      </c>
      <c r="D209">
        <f t="shared" si="14"/>
        <v>39.6</v>
      </c>
    </row>
    <row r="210" spans="1:4">
      <c r="A210" s="3" t="s">
        <v>109</v>
      </c>
      <c r="B210">
        <v>19.57</v>
      </c>
      <c r="C210" s="4">
        <v>763</v>
      </c>
      <c r="D210">
        <f t="shared" si="14"/>
        <v>38.988247317322433</v>
      </c>
    </row>
    <row r="211" spans="1:4">
      <c r="A211" s="3" t="s">
        <v>179</v>
      </c>
      <c r="B211">
        <v>5.61</v>
      </c>
      <c r="C211" s="4">
        <v>218</v>
      </c>
      <c r="D211">
        <f t="shared" si="14"/>
        <v>38.859180035650624</v>
      </c>
    </row>
    <row r="212" spans="1:4">
      <c r="A212" s="3" t="s">
        <v>255</v>
      </c>
      <c r="B212">
        <v>53.39</v>
      </c>
      <c r="C212" s="4">
        <v>2068</v>
      </c>
      <c r="D212">
        <f t="shared" si="14"/>
        <v>38.733845289380035</v>
      </c>
    </row>
    <row r="213" spans="1:4">
      <c r="A213" s="3" t="s">
        <v>362</v>
      </c>
      <c r="B213">
        <v>17.13</v>
      </c>
      <c r="C213" s="4">
        <v>662</v>
      </c>
      <c r="D213">
        <f t="shared" si="14"/>
        <v>38.645650904845304</v>
      </c>
    </row>
    <row r="214" spans="1:4">
      <c r="A214" s="3" t="s">
        <v>176</v>
      </c>
      <c r="B214">
        <v>15.24</v>
      </c>
      <c r="C214" s="4">
        <v>588</v>
      </c>
      <c r="D214">
        <f t="shared" si="14"/>
        <v>38.582677165354333</v>
      </c>
    </row>
    <row r="215" spans="1:4">
      <c r="A215" s="3" t="s">
        <v>114</v>
      </c>
      <c r="B215">
        <v>2.1800000000000002</v>
      </c>
      <c r="C215" s="4">
        <v>83</v>
      </c>
      <c r="D215">
        <f t="shared" si="14"/>
        <v>38.073394495412842</v>
      </c>
    </row>
    <row r="216" spans="1:4">
      <c r="A216" s="3" t="s">
        <v>266</v>
      </c>
      <c r="B216">
        <v>7.37</v>
      </c>
      <c r="C216" s="4">
        <v>279</v>
      </c>
      <c r="D216">
        <f t="shared" si="14"/>
        <v>37.856173677069201</v>
      </c>
    </row>
    <row r="217" spans="1:4">
      <c r="A217" s="3" t="s">
        <v>232</v>
      </c>
      <c r="B217">
        <v>3.68</v>
      </c>
      <c r="C217" s="4">
        <v>139</v>
      </c>
      <c r="D217">
        <f t="shared" si="14"/>
        <v>37.771739130434781</v>
      </c>
    </row>
    <row r="218" spans="1:4">
      <c r="A218" s="3" t="s">
        <v>133</v>
      </c>
      <c r="B218">
        <v>2.6</v>
      </c>
      <c r="C218" s="4">
        <v>98</v>
      </c>
      <c r="D218">
        <f t="shared" si="14"/>
        <v>37.692307692307693</v>
      </c>
    </row>
    <row r="219" spans="1:4">
      <c r="A219" s="3" t="s">
        <v>96</v>
      </c>
      <c r="B219">
        <v>5.09</v>
      </c>
      <c r="C219" s="4">
        <v>191</v>
      </c>
      <c r="D219">
        <f t="shared" si="14"/>
        <v>37.524557956777997</v>
      </c>
    </row>
    <row r="220" spans="1:4">
      <c r="A220" s="3" t="s">
        <v>256</v>
      </c>
      <c r="B220">
        <v>18.53</v>
      </c>
      <c r="C220" s="4">
        <v>690</v>
      </c>
      <c r="D220">
        <f t="shared" si="14"/>
        <v>37.236913113869399</v>
      </c>
    </row>
    <row r="221" spans="1:4">
      <c r="A221" s="3" t="s">
        <v>34</v>
      </c>
      <c r="B221">
        <v>5.36</v>
      </c>
      <c r="C221" s="4">
        <v>198</v>
      </c>
      <c r="D221">
        <f t="shared" si="14"/>
        <v>36.940298507462686</v>
      </c>
    </row>
    <row r="222" spans="1:4">
      <c r="A222" s="3" t="s">
        <v>98</v>
      </c>
      <c r="B222">
        <v>31.24</v>
      </c>
      <c r="C222" s="4">
        <v>1144</v>
      </c>
      <c r="D222">
        <f t="shared" si="14"/>
        <v>36.619718309859159</v>
      </c>
    </row>
    <row r="223" spans="1:4">
      <c r="A223" s="3" t="s">
        <v>354</v>
      </c>
      <c r="B223">
        <v>27.97</v>
      </c>
      <c r="C223" s="4">
        <v>1024</v>
      </c>
      <c r="D223">
        <f t="shared" si="14"/>
        <v>36.610654272434751</v>
      </c>
    </row>
    <row r="224" spans="1:4">
      <c r="A224" s="3" t="s">
        <v>65</v>
      </c>
      <c r="B224">
        <v>7.38</v>
      </c>
      <c r="C224" s="4">
        <v>268</v>
      </c>
      <c r="D224">
        <f t="shared" si="14"/>
        <v>36.314363143631439</v>
      </c>
    </row>
    <row r="225" spans="1:4">
      <c r="A225" s="3" t="s">
        <v>355</v>
      </c>
      <c r="B225">
        <v>10.95</v>
      </c>
      <c r="C225" s="4">
        <v>397</v>
      </c>
      <c r="D225">
        <f t="shared" si="14"/>
        <v>36.25570776255708</v>
      </c>
    </row>
    <row r="226" spans="1:4">
      <c r="A226" s="3" t="s">
        <v>209</v>
      </c>
      <c r="B226">
        <v>7.01</v>
      </c>
      <c r="C226" s="4">
        <v>252</v>
      </c>
      <c r="D226">
        <f t="shared" si="14"/>
        <v>35.948644793152638</v>
      </c>
    </row>
    <row r="227" spans="1:4">
      <c r="A227" s="3" t="s">
        <v>247</v>
      </c>
      <c r="B227">
        <v>29.12</v>
      </c>
      <c r="C227" s="4">
        <v>1045</v>
      </c>
      <c r="D227">
        <f t="shared" si="14"/>
        <v>35.885989010989007</v>
      </c>
    </row>
    <row r="228" spans="1:4">
      <c r="A228" s="3" t="s">
        <v>106</v>
      </c>
      <c r="B228">
        <v>3.86</v>
      </c>
      <c r="C228" s="4">
        <v>138</v>
      </c>
      <c r="D228">
        <f t="shared" si="14"/>
        <v>35.751295336787564</v>
      </c>
    </row>
    <row r="229" spans="1:4">
      <c r="A229" s="3" t="s">
        <v>273</v>
      </c>
      <c r="B229">
        <v>52.72</v>
      </c>
      <c r="C229" s="4">
        <v>1877</v>
      </c>
      <c r="D229">
        <f t="shared" si="14"/>
        <v>35.60318664643399</v>
      </c>
    </row>
    <row r="230" spans="1:4">
      <c r="A230" s="3" t="s">
        <v>141</v>
      </c>
      <c r="B230">
        <v>3.85</v>
      </c>
      <c r="C230" s="4">
        <v>137</v>
      </c>
      <c r="D230">
        <f t="shared" si="14"/>
        <v>35.584415584415581</v>
      </c>
    </row>
    <row r="231" spans="1:4">
      <c r="A231" s="3" t="s">
        <v>200</v>
      </c>
      <c r="B231">
        <v>74.930000000000007</v>
      </c>
      <c r="C231" s="4">
        <v>2662</v>
      </c>
      <c r="D231">
        <f t="shared" si="14"/>
        <v>35.526491391965834</v>
      </c>
    </row>
    <row r="232" spans="1:4">
      <c r="A232" s="3" t="s">
        <v>279</v>
      </c>
      <c r="B232">
        <v>2.2799999999999998</v>
      </c>
      <c r="C232" s="4">
        <v>81</v>
      </c>
      <c r="D232">
        <f t="shared" si="14"/>
        <v>35.526315789473685</v>
      </c>
    </row>
    <row r="233" spans="1:4">
      <c r="A233" s="3" t="s">
        <v>17</v>
      </c>
      <c r="B233">
        <v>6.36</v>
      </c>
      <c r="C233" s="4">
        <v>223</v>
      </c>
      <c r="D233">
        <f t="shared" si="14"/>
        <v>35.062893081761004</v>
      </c>
    </row>
    <row r="234" spans="1:4">
      <c r="A234" s="3" t="s">
        <v>107</v>
      </c>
      <c r="B234">
        <v>5.1100000000000003</v>
      </c>
      <c r="C234" s="4">
        <v>178</v>
      </c>
      <c r="D234">
        <f t="shared" si="14"/>
        <v>34.833659491193735</v>
      </c>
    </row>
    <row r="235" spans="1:4">
      <c r="A235" s="3" t="s">
        <v>202</v>
      </c>
      <c r="B235">
        <v>40.24</v>
      </c>
      <c r="C235" s="4">
        <v>1396</v>
      </c>
      <c r="D235">
        <f t="shared" si="14"/>
        <v>34.691848906560637</v>
      </c>
    </row>
    <row r="236" spans="1:4">
      <c r="A236" s="3" t="s">
        <v>241</v>
      </c>
      <c r="B236">
        <v>10.3</v>
      </c>
      <c r="C236" s="4">
        <v>357</v>
      </c>
      <c r="D236">
        <f t="shared" si="14"/>
        <v>34.660194174757279</v>
      </c>
    </row>
    <row r="237" spans="1:4">
      <c r="A237" s="3" t="s">
        <v>234</v>
      </c>
      <c r="B237">
        <v>16.72</v>
      </c>
      <c r="C237" s="4">
        <v>578</v>
      </c>
      <c r="D237">
        <f t="shared" si="14"/>
        <v>34.569377990430624</v>
      </c>
    </row>
    <row r="238" spans="1:4">
      <c r="A238" s="3" t="s">
        <v>64</v>
      </c>
      <c r="B238">
        <v>31.39</v>
      </c>
      <c r="C238" s="4">
        <v>1081</v>
      </c>
      <c r="D238">
        <f t="shared" si="14"/>
        <v>34.437719018795796</v>
      </c>
    </row>
    <row r="239" spans="1:4">
      <c r="A239" s="3" t="s">
        <v>130</v>
      </c>
      <c r="B239">
        <v>7.55</v>
      </c>
      <c r="C239" s="4">
        <v>260</v>
      </c>
      <c r="D239">
        <f t="shared" si="14"/>
        <v>34.437086092715234</v>
      </c>
    </row>
    <row r="240" spans="1:4">
      <c r="A240" s="3" t="s">
        <v>166</v>
      </c>
      <c r="B240">
        <v>20.12</v>
      </c>
      <c r="C240" s="4">
        <v>686</v>
      </c>
      <c r="D240">
        <f t="shared" si="14"/>
        <v>34.09542743538767</v>
      </c>
    </row>
    <row r="241" spans="1:4">
      <c r="A241" s="3" t="s">
        <v>160</v>
      </c>
      <c r="B241">
        <v>4.47</v>
      </c>
      <c r="C241" s="4">
        <v>152</v>
      </c>
      <c r="D241">
        <f t="shared" si="14"/>
        <v>34.004474272930651</v>
      </c>
    </row>
    <row r="242" spans="1:4">
      <c r="A242" s="3" t="s">
        <v>228</v>
      </c>
      <c r="B242">
        <v>10.25</v>
      </c>
      <c r="C242" s="4">
        <v>347</v>
      </c>
      <c r="D242">
        <f t="shared" si="14"/>
        <v>33.853658536585364</v>
      </c>
    </row>
    <row r="243" spans="1:4">
      <c r="A243" s="3" t="s">
        <v>101</v>
      </c>
      <c r="B243">
        <v>19.66</v>
      </c>
      <c r="C243" s="4">
        <v>654</v>
      </c>
      <c r="D243">
        <f t="shared" si="14"/>
        <v>33.265513733468971</v>
      </c>
    </row>
    <row r="244" spans="1:4">
      <c r="A244" s="3" t="s">
        <v>220</v>
      </c>
      <c r="B244">
        <v>9.3800000000000008</v>
      </c>
      <c r="C244" s="4">
        <v>311</v>
      </c>
      <c r="D244">
        <f t="shared" si="14"/>
        <v>33.155650319829419</v>
      </c>
    </row>
    <row r="245" spans="1:4">
      <c r="A245" s="3" t="s">
        <v>56</v>
      </c>
      <c r="B245">
        <v>36.75</v>
      </c>
      <c r="C245" s="4">
        <v>1175</v>
      </c>
      <c r="D245">
        <f t="shared" si="14"/>
        <v>31.972789115646258</v>
      </c>
    </row>
    <row r="246" spans="1:4">
      <c r="A246" s="3" t="s">
        <v>183</v>
      </c>
      <c r="B246">
        <v>3.3</v>
      </c>
      <c r="C246" s="4">
        <v>105</v>
      </c>
      <c r="D246">
        <f t="shared" si="14"/>
        <v>31.81818181818182</v>
      </c>
    </row>
    <row r="247" spans="1:4">
      <c r="A247" s="3" t="s">
        <v>92</v>
      </c>
      <c r="B247">
        <v>8.25</v>
      </c>
      <c r="C247" s="4">
        <v>262</v>
      </c>
      <c r="D247">
        <f t="shared" si="14"/>
        <v>31.757575757575758</v>
      </c>
    </row>
    <row r="248" spans="1:4">
      <c r="A248" s="3" t="s">
        <v>66</v>
      </c>
      <c r="B248">
        <v>18.829999999999998</v>
      </c>
      <c r="C248" s="4">
        <v>590</v>
      </c>
      <c r="D248">
        <f t="shared" si="14"/>
        <v>31.332979288369625</v>
      </c>
    </row>
    <row r="249" spans="1:4">
      <c r="A249" s="3" t="s">
        <v>272</v>
      </c>
      <c r="B249">
        <v>4.74</v>
      </c>
      <c r="C249" s="4">
        <v>147</v>
      </c>
      <c r="D249">
        <f t="shared" si="14"/>
        <v>31.0126582278481</v>
      </c>
    </row>
    <row r="250" spans="1:4">
      <c r="A250" s="3" t="s">
        <v>363</v>
      </c>
      <c r="B250">
        <v>6.74</v>
      </c>
      <c r="C250" s="4">
        <v>207</v>
      </c>
      <c r="D250">
        <f t="shared" si="14"/>
        <v>30.712166172106823</v>
      </c>
    </row>
    <row r="251" spans="1:4">
      <c r="A251" s="3" t="s">
        <v>298</v>
      </c>
      <c r="B251">
        <v>12.49</v>
      </c>
      <c r="C251" s="4">
        <v>380</v>
      </c>
      <c r="D251">
        <f t="shared" si="14"/>
        <v>30.424339471577262</v>
      </c>
    </row>
    <row r="252" spans="1:4">
      <c r="A252" s="3" t="s">
        <v>187</v>
      </c>
      <c r="B252">
        <v>6.94</v>
      </c>
      <c r="C252" s="4">
        <v>211</v>
      </c>
      <c r="D252">
        <f t="shared" si="14"/>
        <v>30.403458213256481</v>
      </c>
    </row>
    <row r="253" spans="1:4">
      <c r="A253" s="3" t="s">
        <v>304</v>
      </c>
      <c r="B253">
        <v>7.08</v>
      </c>
      <c r="C253" s="4">
        <v>215</v>
      </c>
      <c r="D253">
        <f t="shared" si="14"/>
        <v>30.36723163841808</v>
      </c>
    </row>
    <row r="254" spans="1:4">
      <c r="A254" s="3" t="s">
        <v>344</v>
      </c>
      <c r="B254">
        <v>11.76</v>
      </c>
      <c r="C254" s="4">
        <v>356</v>
      </c>
      <c r="D254">
        <f t="shared" si="14"/>
        <v>30.272108843537417</v>
      </c>
    </row>
    <row r="255" spans="1:4">
      <c r="A255" s="3" t="s">
        <v>281</v>
      </c>
      <c r="B255">
        <v>14.77</v>
      </c>
      <c r="C255" s="4">
        <v>446</v>
      </c>
      <c r="D255">
        <f t="shared" si="14"/>
        <v>30.196343940419769</v>
      </c>
    </row>
    <row r="256" spans="1:4">
      <c r="A256" s="3" t="s">
        <v>88</v>
      </c>
      <c r="B256">
        <v>23.06</v>
      </c>
      <c r="C256" s="4">
        <v>688</v>
      </c>
      <c r="D256">
        <f t="shared" si="14"/>
        <v>29.835212489158717</v>
      </c>
    </row>
    <row r="257" spans="1:4">
      <c r="A257" s="3" t="s">
        <v>267</v>
      </c>
      <c r="B257">
        <v>23.18</v>
      </c>
      <c r="C257" s="4">
        <v>689</v>
      </c>
      <c r="D257">
        <f t="shared" si="14"/>
        <v>29.723899913718725</v>
      </c>
    </row>
    <row r="258" spans="1:4">
      <c r="A258" s="3" t="s">
        <v>91</v>
      </c>
      <c r="B258">
        <v>6.7</v>
      </c>
      <c r="C258" s="4">
        <v>199</v>
      </c>
      <c r="D258">
        <f t="shared" ref="D258:D321" si="15">C258/B258</f>
        <v>29.701492537313431</v>
      </c>
    </row>
    <row r="259" spans="1:4">
      <c r="A259" s="3" t="s">
        <v>149</v>
      </c>
      <c r="B259">
        <v>9.8000000000000007</v>
      </c>
      <c r="C259" s="4">
        <v>289</v>
      </c>
      <c r="D259">
        <f t="shared" si="15"/>
        <v>29.489795918367346</v>
      </c>
    </row>
    <row r="260" spans="1:4">
      <c r="A260" s="3" t="s">
        <v>62</v>
      </c>
      <c r="B260">
        <v>14.35</v>
      </c>
      <c r="C260" s="4">
        <v>416</v>
      </c>
      <c r="D260">
        <f t="shared" si="15"/>
        <v>28.989547038327526</v>
      </c>
    </row>
    <row r="261" spans="1:4">
      <c r="A261" s="3" t="s">
        <v>60</v>
      </c>
      <c r="B261">
        <v>14.14</v>
      </c>
      <c r="C261" s="4">
        <v>409</v>
      </c>
      <c r="D261">
        <f t="shared" si="15"/>
        <v>28.925035360678923</v>
      </c>
    </row>
    <row r="262" spans="1:4">
      <c r="A262" s="3" t="s">
        <v>198</v>
      </c>
      <c r="B262">
        <v>15.63</v>
      </c>
      <c r="C262" s="4">
        <v>451</v>
      </c>
      <c r="D262">
        <f t="shared" si="15"/>
        <v>28.854766474728084</v>
      </c>
    </row>
    <row r="263" spans="1:4">
      <c r="A263" s="3" t="s">
        <v>287</v>
      </c>
      <c r="B263">
        <v>17.16</v>
      </c>
      <c r="C263" s="4">
        <v>494</v>
      </c>
      <c r="D263">
        <f t="shared" si="15"/>
        <v>28.787878787878789</v>
      </c>
    </row>
    <row r="264" spans="1:4">
      <c r="A264" s="3" t="s">
        <v>123</v>
      </c>
      <c r="B264">
        <v>12.39</v>
      </c>
      <c r="C264" s="4">
        <v>355</v>
      </c>
      <c r="D264">
        <f t="shared" si="15"/>
        <v>28.652138821630345</v>
      </c>
    </row>
    <row r="265" spans="1:4">
      <c r="A265" s="3" t="s">
        <v>236</v>
      </c>
      <c r="B265">
        <v>25.21</v>
      </c>
      <c r="C265" s="4">
        <v>718</v>
      </c>
      <c r="D265">
        <f t="shared" si="15"/>
        <v>28.480761602538674</v>
      </c>
    </row>
    <row r="266" spans="1:4">
      <c r="A266" s="3" t="s">
        <v>90</v>
      </c>
      <c r="B266">
        <v>13.45</v>
      </c>
      <c r="C266" s="4">
        <v>380</v>
      </c>
      <c r="D266">
        <f t="shared" si="15"/>
        <v>28.25278810408922</v>
      </c>
    </row>
    <row r="267" spans="1:4">
      <c r="A267" s="3" t="s">
        <v>305</v>
      </c>
      <c r="B267">
        <v>6.98</v>
      </c>
      <c r="C267" s="4">
        <v>197</v>
      </c>
      <c r="D267">
        <f t="shared" si="15"/>
        <v>28.223495702005728</v>
      </c>
    </row>
    <row r="268" spans="1:4">
      <c r="A268" s="3" t="s">
        <v>356</v>
      </c>
      <c r="B268">
        <v>3.6</v>
      </c>
      <c r="C268" s="4">
        <v>100</v>
      </c>
      <c r="D268">
        <f t="shared" si="15"/>
        <v>27.777777777777779</v>
      </c>
    </row>
    <row r="269" spans="1:4">
      <c r="A269" s="3" t="s">
        <v>95</v>
      </c>
      <c r="B269">
        <v>3.84</v>
      </c>
      <c r="C269" s="4">
        <v>104</v>
      </c>
      <c r="D269">
        <f t="shared" si="15"/>
        <v>27.083333333333336</v>
      </c>
    </row>
    <row r="270" spans="1:4">
      <c r="A270" s="3" t="s">
        <v>27</v>
      </c>
      <c r="B270">
        <v>17.690000000000001</v>
      </c>
      <c r="C270" s="4">
        <v>476</v>
      </c>
      <c r="D270">
        <f t="shared" si="15"/>
        <v>26.907857546636517</v>
      </c>
    </row>
    <row r="271" spans="1:4">
      <c r="A271" s="3" t="s">
        <v>227</v>
      </c>
      <c r="B271">
        <v>18.559999999999999</v>
      </c>
      <c r="C271" s="4">
        <v>495</v>
      </c>
      <c r="D271">
        <f t="shared" si="15"/>
        <v>26.670258620689658</v>
      </c>
    </row>
    <row r="272" spans="1:4">
      <c r="A272" s="3" t="s">
        <v>243</v>
      </c>
      <c r="B272">
        <v>5.64</v>
      </c>
      <c r="C272" s="4">
        <v>149</v>
      </c>
      <c r="D272">
        <f t="shared" si="15"/>
        <v>26.418439716312058</v>
      </c>
    </row>
    <row r="273" spans="1:4">
      <c r="A273" s="3" t="s">
        <v>242</v>
      </c>
      <c r="B273">
        <v>18.72</v>
      </c>
      <c r="C273" s="4">
        <v>494</v>
      </c>
      <c r="D273">
        <f t="shared" si="15"/>
        <v>26.388888888888889</v>
      </c>
    </row>
    <row r="274" spans="1:4">
      <c r="A274" s="3" t="s">
        <v>70</v>
      </c>
      <c r="B274">
        <v>46.11</v>
      </c>
      <c r="C274" s="4">
        <v>1211</v>
      </c>
      <c r="D274">
        <f t="shared" si="15"/>
        <v>26.263283452613315</v>
      </c>
    </row>
    <row r="275" spans="1:4">
      <c r="A275" s="3" t="s">
        <v>231</v>
      </c>
      <c r="B275">
        <v>21.29</v>
      </c>
      <c r="C275" s="4">
        <v>559</v>
      </c>
      <c r="D275">
        <f t="shared" si="15"/>
        <v>26.256458431188353</v>
      </c>
    </row>
    <row r="276" spans="1:4">
      <c r="A276" s="3" t="s">
        <v>173</v>
      </c>
      <c r="B276">
        <v>3.27</v>
      </c>
      <c r="C276" s="4">
        <v>85</v>
      </c>
      <c r="D276">
        <f t="shared" si="15"/>
        <v>25.99388379204893</v>
      </c>
    </row>
    <row r="277" spans="1:4">
      <c r="A277" s="3" t="s">
        <v>275</v>
      </c>
      <c r="B277">
        <v>14.31</v>
      </c>
      <c r="C277" s="4">
        <v>371</v>
      </c>
      <c r="D277">
        <f t="shared" si="15"/>
        <v>25.925925925925924</v>
      </c>
    </row>
    <row r="278" spans="1:4">
      <c r="A278" s="3" t="s">
        <v>205</v>
      </c>
      <c r="B278">
        <v>5.64</v>
      </c>
      <c r="C278" s="4">
        <v>146</v>
      </c>
      <c r="D278">
        <f t="shared" si="15"/>
        <v>25.886524822695037</v>
      </c>
    </row>
    <row r="279" spans="1:4">
      <c r="A279" s="3" t="s">
        <v>326</v>
      </c>
      <c r="B279">
        <v>11.49</v>
      </c>
      <c r="C279" s="4">
        <v>297</v>
      </c>
      <c r="D279">
        <f t="shared" si="15"/>
        <v>25.848563968668408</v>
      </c>
    </row>
    <row r="280" spans="1:4">
      <c r="A280" s="3" t="s">
        <v>217</v>
      </c>
      <c r="B280">
        <v>36.4</v>
      </c>
      <c r="C280" s="4">
        <v>926</v>
      </c>
      <c r="D280">
        <f t="shared" si="15"/>
        <v>25.439560439560442</v>
      </c>
    </row>
    <row r="281" spans="1:4">
      <c r="A281" s="3" t="s">
        <v>349</v>
      </c>
      <c r="B281">
        <v>23.68</v>
      </c>
      <c r="C281" s="4">
        <v>598</v>
      </c>
      <c r="D281">
        <f t="shared" si="15"/>
        <v>25.253378378378379</v>
      </c>
    </row>
    <row r="282" spans="1:4">
      <c r="A282" s="3" t="s">
        <v>140</v>
      </c>
      <c r="B282">
        <v>7.04</v>
      </c>
      <c r="C282" s="4">
        <v>176</v>
      </c>
      <c r="D282">
        <f t="shared" si="15"/>
        <v>25</v>
      </c>
    </row>
    <row r="283" spans="1:4">
      <c r="A283" s="3" t="s">
        <v>68</v>
      </c>
      <c r="B283">
        <v>22.36</v>
      </c>
      <c r="C283" s="4">
        <v>553</v>
      </c>
      <c r="D283">
        <f t="shared" si="15"/>
        <v>24.731663685152057</v>
      </c>
    </row>
    <row r="284" spans="1:4">
      <c r="A284" s="3" t="s">
        <v>239</v>
      </c>
      <c r="B284">
        <v>34.729999999999997</v>
      </c>
      <c r="C284" s="4">
        <v>858</v>
      </c>
      <c r="D284">
        <f t="shared" si="15"/>
        <v>24.704866109991364</v>
      </c>
    </row>
    <row r="285" spans="1:4">
      <c r="A285" s="3" t="s">
        <v>154</v>
      </c>
      <c r="B285">
        <v>25.89</v>
      </c>
      <c r="C285" s="4">
        <v>639</v>
      </c>
      <c r="D285">
        <f t="shared" si="15"/>
        <v>24.681344148319813</v>
      </c>
    </row>
    <row r="286" spans="1:4">
      <c r="A286" s="3" t="s">
        <v>250</v>
      </c>
      <c r="B286">
        <v>22.05</v>
      </c>
      <c r="C286" s="4">
        <v>535</v>
      </c>
      <c r="D286">
        <f t="shared" si="15"/>
        <v>24.263038548752835</v>
      </c>
    </row>
    <row r="287" spans="1:4">
      <c r="A287" s="3" t="s">
        <v>258</v>
      </c>
      <c r="B287">
        <v>11.63</v>
      </c>
      <c r="C287" s="4">
        <v>278</v>
      </c>
      <c r="D287">
        <f t="shared" si="15"/>
        <v>23.903697334479791</v>
      </c>
    </row>
    <row r="288" spans="1:4">
      <c r="A288" s="3" t="s">
        <v>277</v>
      </c>
      <c r="B288">
        <v>12.76</v>
      </c>
      <c r="C288" s="4">
        <v>305</v>
      </c>
      <c r="D288">
        <f t="shared" si="15"/>
        <v>23.902821316614421</v>
      </c>
    </row>
    <row r="289" spans="1:4">
      <c r="A289" s="3" t="s">
        <v>252</v>
      </c>
      <c r="B289">
        <v>12.45</v>
      </c>
      <c r="C289" s="4">
        <v>297</v>
      </c>
      <c r="D289">
        <f t="shared" si="15"/>
        <v>23.85542168674699</v>
      </c>
    </row>
    <row r="290" spans="1:4">
      <c r="A290" s="3" t="s">
        <v>271</v>
      </c>
      <c r="B290">
        <v>9.59</v>
      </c>
      <c r="C290" s="4">
        <v>227</v>
      </c>
      <c r="D290">
        <f t="shared" si="15"/>
        <v>23.670490093847757</v>
      </c>
    </row>
    <row r="291" spans="1:4">
      <c r="A291" s="3" t="s">
        <v>188</v>
      </c>
      <c r="B291">
        <v>30.12</v>
      </c>
      <c r="C291" s="4">
        <v>700</v>
      </c>
      <c r="D291">
        <f t="shared" si="15"/>
        <v>23.240371845949536</v>
      </c>
    </row>
    <row r="292" spans="1:4">
      <c r="A292" s="3" t="s">
        <v>219</v>
      </c>
      <c r="B292">
        <v>2.85</v>
      </c>
      <c r="C292" s="4">
        <v>66</v>
      </c>
      <c r="D292">
        <f t="shared" si="15"/>
        <v>23.157894736842106</v>
      </c>
    </row>
    <row r="293" spans="1:4">
      <c r="A293" s="3" t="s">
        <v>341</v>
      </c>
      <c r="B293">
        <v>5.73</v>
      </c>
      <c r="C293" s="4">
        <v>132</v>
      </c>
      <c r="D293">
        <f t="shared" si="15"/>
        <v>23.036649214659683</v>
      </c>
    </row>
    <row r="294" spans="1:4">
      <c r="A294" s="3" t="s">
        <v>259</v>
      </c>
      <c r="B294">
        <v>5.62</v>
      </c>
      <c r="C294" s="4">
        <v>129</v>
      </c>
      <c r="D294">
        <f t="shared" si="15"/>
        <v>22.953736654804271</v>
      </c>
    </row>
    <row r="295" spans="1:4">
      <c r="A295" s="3" t="s">
        <v>235</v>
      </c>
      <c r="B295">
        <v>4.3499999999999996</v>
      </c>
      <c r="C295" s="4">
        <v>99</v>
      </c>
      <c r="D295">
        <f t="shared" si="15"/>
        <v>22.758620689655174</v>
      </c>
    </row>
    <row r="296" spans="1:4">
      <c r="A296" s="3" t="s">
        <v>87</v>
      </c>
      <c r="B296">
        <v>21.89</v>
      </c>
      <c r="C296" s="4">
        <v>497</v>
      </c>
      <c r="D296">
        <f t="shared" si="15"/>
        <v>22.704431247144814</v>
      </c>
    </row>
    <row r="297" spans="1:4">
      <c r="A297" s="3" t="s">
        <v>257</v>
      </c>
      <c r="B297">
        <v>14.75</v>
      </c>
      <c r="C297" s="4">
        <v>325</v>
      </c>
      <c r="D297">
        <f t="shared" si="15"/>
        <v>22.033898305084747</v>
      </c>
    </row>
    <row r="298" spans="1:4">
      <c r="A298" s="3" t="s">
        <v>76</v>
      </c>
      <c r="B298">
        <v>27.89</v>
      </c>
      <c r="C298" s="4">
        <v>599</v>
      </c>
      <c r="D298">
        <f t="shared" si="15"/>
        <v>21.477231982789529</v>
      </c>
    </row>
    <row r="299" spans="1:4">
      <c r="A299" s="3" t="s">
        <v>128</v>
      </c>
      <c r="B299">
        <v>9.9700000000000006</v>
      </c>
      <c r="C299" s="4">
        <v>214</v>
      </c>
      <c r="D299">
        <f t="shared" si="15"/>
        <v>21.464393179538614</v>
      </c>
    </row>
    <row r="300" spans="1:4">
      <c r="A300" s="3" t="s">
        <v>143</v>
      </c>
      <c r="B300">
        <v>5.78</v>
      </c>
      <c r="C300" s="4">
        <v>123</v>
      </c>
      <c r="D300">
        <f t="shared" si="15"/>
        <v>21.280276816608996</v>
      </c>
    </row>
    <row r="301" spans="1:4">
      <c r="A301" s="3" t="s">
        <v>292</v>
      </c>
      <c r="B301">
        <v>8.5299999999999994</v>
      </c>
      <c r="C301" s="4">
        <v>181</v>
      </c>
      <c r="D301">
        <f t="shared" si="15"/>
        <v>21.219226260257916</v>
      </c>
    </row>
    <row r="302" spans="1:4">
      <c r="A302" s="3" t="s">
        <v>210</v>
      </c>
      <c r="B302">
        <v>4.2</v>
      </c>
      <c r="C302" s="4">
        <v>88</v>
      </c>
      <c r="D302">
        <f t="shared" si="15"/>
        <v>20.952380952380953</v>
      </c>
    </row>
    <row r="303" spans="1:4">
      <c r="A303" s="3" t="s">
        <v>285</v>
      </c>
      <c r="B303">
        <v>12.3</v>
      </c>
      <c r="C303" s="4">
        <v>257</v>
      </c>
      <c r="D303">
        <f t="shared" si="15"/>
        <v>20.894308943089431</v>
      </c>
    </row>
    <row r="304" spans="1:4">
      <c r="A304" s="3" t="s">
        <v>216</v>
      </c>
      <c r="B304">
        <v>9.6300000000000008</v>
      </c>
      <c r="C304" s="4">
        <v>191</v>
      </c>
      <c r="D304">
        <f t="shared" si="15"/>
        <v>19.833852544132917</v>
      </c>
    </row>
    <row r="305" spans="1:4">
      <c r="A305" s="3" t="s">
        <v>152</v>
      </c>
      <c r="B305">
        <v>4.9000000000000004</v>
      </c>
      <c r="C305" s="4">
        <v>97</v>
      </c>
      <c r="D305">
        <f t="shared" si="15"/>
        <v>19.795918367346939</v>
      </c>
    </row>
    <row r="306" spans="1:4">
      <c r="A306" s="3" t="s">
        <v>75</v>
      </c>
      <c r="B306">
        <v>12.57</v>
      </c>
      <c r="C306" s="4">
        <v>248</v>
      </c>
      <c r="D306">
        <f t="shared" si="15"/>
        <v>19.729514717581544</v>
      </c>
    </row>
    <row r="307" spans="1:4">
      <c r="A307" s="3" t="s">
        <v>317</v>
      </c>
      <c r="B307">
        <v>42.55</v>
      </c>
      <c r="C307" s="4">
        <v>838</v>
      </c>
      <c r="D307">
        <f t="shared" si="15"/>
        <v>19.694477085781436</v>
      </c>
    </row>
    <row r="308" spans="1:4">
      <c r="A308" s="3" t="s">
        <v>222</v>
      </c>
      <c r="B308">
        <v>12.66</v>
      </c>
      <c r="C308" s="4">
        <v>245</v>
      </c>
      <c r="D308">
        <f t="shared" si="15"/>
        <v>19.352290679304897</v>
      </c>
    </row>
    <row r="309" spans="1:4">
      <c r="A309" s="3" t="s">
        <v>291</v>
      </c>
      <c r="B309">
        <v>6.39</v>
      </c>
      <c r="C309" s="4">
        <v>123</v>
      </c>
      <c r="D309">
        <f t="shared" si="15"/>
        <v>19.248826291079812</v>
      </c>
    </row>
    <row r="310" spans="1:4">
      <c r="A310" s="3" t="s">
        <v>262</v>
      </c>
      <c r="B310">
        <v>12.34</v>
      </c>
      <c r="C310" s="4">
        <v>236</v>
      </c>
      <c r="D310">
        <f t="shared" si="15"/>
        <v>19.124797406807133</v>
      </c>
    </row>
    <row r="311" spans="1:4">
      <c r="A311" s="3" t="s">
        <v>53</v>
      </c>
      <c r="B311">
        <v>17.87</v>
      </c>
      <c r="C311" s="4">
        <v>340</v>
      </c>
      <c r="D311">
        <f t="shared" si="15"/>
        <v>19.02630106323447</v>
      </c>
    </row>
    <row r="312" spans="1:4">
      <c r="A312" s="3" t="s">
        <v>161</v>
      </c>
      <c r="B312">
        <v>22.72</v>
      </c>
      <c r="C312" s="4">
        <v>427</v>
      </c>
      <c r="D312">
        <f t="shared" si="15"/>
        <v>18.794014084507044</v>
      </c>
    </row>
    <row r="313" spans="1:4">
      <c r="A313" s="3" t="s">
        <v>85</v>
      </c>
      <c r="B313">
        <v>11.04</v>
      </c>
      <c r="C313" s="4">
        <v>206</v>
      </c>
      <c r="D313">
        <f t="shared" si="15"/>
        <v>18.659420289855074</v>
      </c>
    </row>
    <row r="314" spans="1:4">
      <c r="A314" s="3" t="s">
        <v>306</v>
      </c>
      <c r="B314">
        <v>5.13</v>
      </c>
      <c r="C314" s="4">
        <v>94</v>
      </c>
      <c r="D314">
        <f t="shared" si="15"/>
        <v>18.323586744639378</v>
      </c>
    </row>
    <row r="315" spans="1:4">
      <c r="A315" s="3" t="s">
        <v>288</v>
      </c>
      <c r="B315">
        <v>18.46</v>
      </c>
      <c r="C315" s="4">
        <v>330</v>
      </c>
      <c r="D315">
        <f t="shared" si="15"/>
        <v>17.876489707475621</v>
      </c>
    </row>
    <row r="316" spans="1:4">
      <c r="A316" s="3" t="s">
        <v>269</v>
      </c>
      <c r="B316">
        <v>16.420000000000002</v>
      </c>
      <c r="C316" s="4">
        <v>290</v>
      </c>
      <c r="D316">
        <f t="shared" si="15"/>
        <v>17.661388550548111</v>
      </c>
    </row>
    <row r="317" spans="1:4">
      <c r="A317" s="3" t="s">
        <v>41</v>
      </c>
      <c r="B317">
        <v>13.66</v>
      </c>
      <c r="C317" s="4">
        <v>241</v>
      </c>
      <c r="D317">
        <f t="shared" si="15"/>
        <v>17.642752562225475</v>
      </c>
    </row>
    <row r="318" spans="1:4">
      <c r="A318" s="3" t="s">
        <v>224</v>
      </c>
      <c r="B318">
        <v>10.74</v>
      </c>
      <c r="C318" s="4">
        <v>188</v>
      </c>
      <c r="D318">
        <f t="shared" si="15"/>
        <v>17.504655493482307</v>
      </c>
    </row>
    <row r="319" spans="1:4">
      <c r="A319" s="3" t="s">
        <v>283</v>
      </c>
      <c r="B319">
        <v>10.81</v>
      </c>
      <c r="C319" s="4">
        <v>188</v>
      </c>
      <c r="D319">
        <f t="shared" si="15"/>
        <v>17.391304347826086</v>
      </c>
    </row>
    <row r="320" spans="1:4">
      <c r="A320" s="3" t="s">
        <v>215</v>
      </c>
      <c r="B320">
        <v>20.98</v>
      </c>
      <c r="C320" s="4">
        <v>361</v>
      </c>
      <c r="D320">
        <f t="shared" si="15"/>
        <v>17.206863679694948</v>
      </c>
    </row>
    <row r="321" spans="1:4">
      <c r="A321" s="3" t="s">
        <v>45</v>
      </c>
      <c r="B321">
        <v>19.54</v>
      </c>
      <c r="C321" s="4">
        <v>333</v>
      </c>
      <c r="D321">
        <f t="shared" si="15"/>
        <v>17.041965199590585</v>
      </c>
    </row>
    <row r="322" spans="1:4">
      <c r="A322" s="3" t="s">
        <v>249</v>
      </c>
      <c r="B322">
        <v>6.12</v>
      </c>
      <c r="C322" s="4">
        <v>104</v>
      </c>
      <c r="D322">
        <f t="shared" ref="D322:D355" si="16">C322/B322</f>
        <v>16.993464052287582</v>
      </c>
    </row>
    <row r="323" spans="1:4">
      <c r="A323" s="3" t="s">
        <v>268</v>
      </c>
      <c r="B323">
        <v>3.47</v>
      </c>
      <c r="C323" s="4">
        <v>58</v>
      </c>
      <c r="D323">
        <f t="shared" si="16"/>
        <v>16.714697406340058</v>
      </c>
    </row>
    <row r="324" spans="1:4">
      <c r="A324" s="3" t="s">
        <v>99</v>
      </c>
      <c r="B324">
        <v>13.57</v>
      </c>
      <c r="C324" s="4">
        <v>216</v>
      </c>
      <c r="D324">
        <f t="shared" si="16"/>
        <v>15.917464996315401</v>
      </c>
    </row>
    <row r="325" spans="1:4">
      <c r="A325" s="3" t="s">
        <v>301</v>
      </c>
      <c r="B325">
        <v>26.28</v>
      </c>
      <c r="C325" s="4">
        <v>418</v>
      </c>
      <c r="D325">
        <f t="shared" si="16"/>
        <v>15.905631659056317</v>
      </c>
    </row>
    <row r="326" spans="1:4">
      <c r="A326" s="3" t="s">
        <v>42</v>
      </c>
      <c r="B326">
        <v>26.77</v>
      </c>
      <c r="C326" s="4">
        <v>418</v>
      </c>
      <c r="D326">
        <f t="shared" si="16"/>
        <v>15.614493836384012</v>
      </c>
    </row>
    <row r="327" spans="1:4">
      <c r="A327" s="3" t="s">
        <v>280</v>
      </c>
      <c r="B327">
        <v>11.2</v>
      </c>
      <c r="C327" s="4">
        <v>173</v>
      </c>
      <c r="D327">
        <f t="shared" si="16"/>
        <v>15.446428571428573</v>
      </c>
    </row>
    <row r="328" spans="1:4">
      <c r="A328" s="3" t="s">
        <v>104</v>
      </c>
      <c r="B328">
        <v>17.809999999999999</v>
      </c>
      <c r="C328" s="4">
        <v>268</v>
      </c>
      <c r="D328">
        <f t="shared" si="16"/>
        <v>15.047725996631106</v>
      </c>
    </row>
    <row r="329" spans="1:4">
      <c r="A329" s="3" t="s">
        <v>55</v>
      </c>
      <c r="B329">
        <v>11.73</v>
      </c>
      <c r="C329" s="4">
        <v>176</v>
      </c>
      <c r="D329">
        <f t="shared" si="16"/>
        <v>15.004262574595055</v>
      </c>
    </row>
    <row r="330" spans="1:4">
      <c r="A330" s="3" t="s">
        <v>248</v>
      </c>
      <c r="B330">
        <v>28.21</v>
      </c>
      <c r="C330" s="4">
        <v>412</v>
      </c>
      <c r="D330">
        <f t="shared" si="16"/>
        <v>14.604750088621056</v>
      </c>
    </row>
    <row r="331" spans="1:4">
      <c r="A331" s="3" t="s">
        <v>67</v>
      </c>
      <c r="B331">
        <v>12.72</v>
      </c>
      <c r="C331" s="4">
        <v>183</v>
      </c>
      <c r="D331">
        <f t="shared" si="16"/>
        <v>14.386792452830187</v>
      </c>
    </row>
    <row r="332" spans="1:4">
      <c r="A332" s="3" t="s">
        <v>50</v>
      </c>
      <c r="B332">
        <v>8.25</v>
      </c>
      <c r="C332" s="4">
        <v>117</v>
      </c>
      <c r="D332">
        <f t="shared" si="16"/>
        <v>14.181818181818182</v>
      </c>
    </row>
    <row r="333" spans="1:4">
      <c r="A333" s="3" t="s">
        <v>325</v>
      </c>
      <c r="B333">
        <v>9.64</v>
      </c>
      <c r="C333" s="4">
        <v>134</v>
      </c>
      <c r="D333">
        <f t="shared" si="16"/>
        <v>13.900414937759335</v>
      </c>
    </row>
    <row r="334" spans="1:4">
      <c r="A334" s="3" t="s">
        <v>105</v>
      </c>
      <c r="B334">
        <v>14.98</v>
      </c>
      <c r="C334" s="4">
        <v>204</v>
      </c>
      <c r="D334">
        <f t="shared" si="16"/>
        <v>13.618157543391188</v>
      </c>
    </row>
    <row r="335" spans="1:4">
      <c r="A335" s="3" t="s">
        <v>30</v>
      </c>
      <c r="B335">
        <v>19.89</v>
      </c>
      <c r="C335" s="4">
        <v>247</v>
      </c>
      <c r="D335">
        <f t="shared" si="16"/>
        <v>12.418300653594772</v>
      </c>
    </row>
    <row r="336" spans="1:4">
      <c r="A336" s="3" t="s">
        <v>189</v>
      </c>
      <c r="B336">
        <v>2.59</v>
      </c>
      <c r="C336" s="4">
        <v>32</v>
      </c>
      <c r="D336">
        <f t="shared" si="16"/>
        <v>12.355212355212355</v>
      </c>
    </row>
    <row r="337" spans="1:4">
      <c r="A337" s="3" t="s">
        <v>131</v>
      </c>
      <c r="B337">
        <v>12.01</v>
      </c>
      <c r="C337" s="4">
        <v>147</v>
      </c>
      <c r="D337">
        <f t="shared" si="16"/>
        <v>12.239800166527894</v>
      </c>
    </row>
    <row r="338" spans="1:4">
      <c r="A338" s="3" t="s">
        <v>89</v>
      </c>
      <c r="B338">
        <v>12.8</v>
      </c>
      <c r="C338" s="4">
        <v>155</v>
      </c>
      <c r="D338">
        <f t="shared" si="16"/>
        <v>12.109375</v>
      </c>
    </row>
    <row r="339" spans="1:4">
      <c r="A339" s="3" t="s">
        <v>350</v>
      </c>
      <c r="B339">
        <v>52.34</v>
      </c>
      <c r="C339" s="4">
        <v>622</v>
      </c>
      <c r="D339">
        <f t="shared" si="16"/>
        <v>11.88383645395491</v>
      </c>
    </row>
    <row r="340" spans="1:4">
      <c r="A340" s="3" t="s">
        <v>276</v>
      </c>
      <c r="B340">
        <v>6.07</v>
      </c>
      <c r="C340" s="4">
        <v>72</v>
      </c>
      <c r="D340">
        <f t="shared" si="16"/>
        <v>11.86161449752883</v>
      </c>
    </row>
    <row r="341" spans="1:4">
      <c r="A341" s="3" t="s">
        <v>72</v>
      </c>
      <c r="B341">
        <v>15.79</v>
      </c>
      <c r="C341" s="4">
        <v>153</v>
      </c>
      <c r="D341">
        <f t="shared" si="16"/>
        <v>9.6896770107663084</v>
      </c>
    </row>
    <row r="342" spans="1:4">
      <c r="A342" s="3" t="s">
        <v>69</v>
      </c>
      <c r="B342">
        <v>20.05</v>
      </c>
      <c r="C342" s="4">
        <v>194</v>
      </c>
      <c r="D342">
        <f t="shared" si="16"/>
        <v>9.6758104738154618</v>
      </c>
    </row>
    <row r="343" spans="1:4">
      <c r="A343" s="3" t="s">
        <v>297</v>
      </c>
      <c r="B343">
        <v>19.09</v>
      </c>
      <c r="C343" s="4">
        <v>184</v>
      </c>
      <c r="D343">
        <f t="shared" si="16"/>
        <v>9.6385542168674707</v>
      </c>
    </row>
    <row r="344" spans="1:4">
      <c r="A344" s="3" t="s">
        <v>35</v>
      </c>
      <c r="B344">
        <v>44.22</v>
      </c>
      <c r="C344" s="4">
        <v>374</v>
      </c>
      <c r="D344">
        <f t="shared" si="16"/>
        <v>8.4577114427860707</v>
      </c>
    </row>
    <row r="345" spans="1:4">
      <c r="A345" s="3" t="s">
        <v>68</v>
      </c>
      <c r="B345">
        <v>45.34</v>
      </c>
      <c r="C345" s="4">
        <v>315</v>
      </c>
      <c r="D345">
        <f t="shared" si="16"/>
        <v>6.9475077194530215</v>
      </c>
    </row>
    <row r="346" spans="1:4">
      <c r="A346" s="3" t="s">
        <v>108</v>
      </c>
      <c r="B346">
        <v>30.33</v>
      </c>
      <c r="C346" s="4">
        <v>207</v>
      </c>
      <c r="D346">
        <f t="shared" si="16"/>
        <v>6.8249258160237396</v>
      </c>
    </row>
    <row r="347" spans="1:4">
      <c r="A347" s="3" t="s">
        <v>74</v>
      </c>
      <c r="B347">
        <v>34.4</v>
      </c>
      <c r="C347" s="4">
        <v>219</v>
      </c>
      <c r="D347">
        <f t="shared" si="16"/>
        <v>6.3662790697674421</v>
      </c>
    </row>
    <row r="348" spans="1:4">
      <c r="A348" s="3" t="s">
        <v>84</v>
      </c>
      <c r="B348">
        <v>30.34</v>
      </c>
      <c r="C348" s="4">
        <v>152</v>
      </c>
      <c r="D348">
        <f t="shared" si="16"/>
        <v>5.0098879367172051</v>
      </c>
    </row>
    <row r="349" spans="1:4">
      <c r="A349" s="3" t="s">
        <v>329</v>
      </c>
      <c r="B349">
        <v>32.43</v>
      </c>
      <c r="C349" s="4">
        <v>141</v>
      </c>
      <c r="D349">
        <f t="shared" si="16"/>
        <v>4.3478260869565215</v>
      </c>
    </row>
    <row r="350" spans="1:4">
      <c r="A350" s="3" t="s">
        <v>25</v>
      </c>
      <c r="B350">
        <v>19.29</v>
      </c>
      <c r="C350" s="4">
        <v>80</v>
      </c>
      <c r="D350">
        <f t="shared" si="16"/>
        <v>4.1472265422498706</v>
      </c>
    </row>
    <row r="351" spans="1:4">
      <c r="A351" s="3" t="s">
        <v>290</v>
      </c>
      <c r="B351">
        <v>18.43</v>
      </c>
      <c r="C351" s="4">
        <v>63</v>
      </c>
      <c r="D351">
        <f t="shared" si="16"/>
        <v>3.4183396635919698</v>
      </c>
    </row>
    <row r="352" spans="1:4">
      <c r="A352" s="3" t="s">
        <v>80</v>
      </c>
      <c r="B352">
        <v>48.7</v>
      </c>
      <c r="C352" s="4">
        <v>159</v>
      </c>
      <c r="D352">
        <f t="shared" si="16"/>
        <v>3.2648870636550305</v>
      </c>
    </row>
    <row r="353" spans="1:4">
      <c r="A353" s="3" t="s">
        <v>86</v>
      </c>
      <c r="B353">
        <v>20.89</v>
      </c>
      <c r="C353" s="4">
        <v>68</v>
      </c>
      <c r="D353">
        <f t="shared" si="16"/>
        <v>3.2551460028721877</v>
      </c>
    </row>
    <row r="354" spans="1:4">
      <c r="A354" s="3" t="s">
        <v>286</v>
      </c>
      <c r="B354">
        <v>33.6</v>
      </c>
      <c r="C354" s="4">
        <v>55</v>
      </c>
      <c r="D354">
        <f t="shared" si="16"/>
        <v>1.6369047619047619</v>
      </c>
    </row>
    <row r="355" spans="1:4">
      <c r="A355" s="3" t="s">
        <v>83</v>
      </c>
      <c r="B355">
        <v>68.42</v>
      </c>
      <c r="C355" s="4">
        <v>89</v>
      </c>
      <c r="D355">
        <f t="shared" si="16"/>
        <v>1.3007892429114294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2012-04-20T19:25:27Z</dcterms:modified>
</cp:coreProperties>
</file>