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data" sheetId="1" r:id="rId1"/>
    <sheet name="1869" sheetId="2" r:id="rId2"/>
    <sheet name="1900" sheetId="3" r:id="rId3"/>
    <sheet name="1921" sheetId="4" r:id="rId4"/>
    <sheet name="1930" sheetId="5" r:id="rId5"/>
    <sheet name="1950" sheetId="6" r:id="rId6"/>
    <sheet name="1970" sheetId="7" r:id="rId7"/>
    <sheet name="1991" sheetId="8" r:id="rId8"/>
    <sheet name="2001" sheetId="9" r:id="rId9"/>
    <sheet name="2011" sheetId="10" r:id="rId10"/>
  </sheets>
  <definedNames>
    <definedName name="_xlnm.Print_Area" localSheetId="7">'1991'!$E$2</definedName>
  </definedNames>
  <calcPr calcId="125725"/>
</workbook>
</file>

<file path=xl/calcChain.xml><?xml version="1.0" encoding="utf-8"?>
<calcChain xmlns="http://schemas.openxmlformats.org/spreadsheetml/2006/main">
  <c r="M19" i="3"/>
  <c r="L19"/>
  <c r="M17" i="4"/>
  <c r="L17"/>
  <c r="M20" i="5"/>
  <c r="L20"/>
  <c r="M11" i="6"/>
  <c r="L11"/>
  <c r="M14" i="7"/>
  <c r="L14"/>
  <c r="M10" i="8"/>
  <c r="L10"/>
  <c r="N11" i="9"/>
  <c r="M11"/>
  <c r="M15" i="10"/>
  <c r="L15"/>
  <c r="N13"/>
  <c r="N12"/>
  <c r="O8" i="9"/>
  <c r="O7"/>
  <c r="I35" i="7"/>
  <c r="I34"/>
  <c r="I44" i="6"/>
  <c r="I53" i="4"/>
  <c r="I52"/>
  <c r="N13" i="3"/>
  <c r="I58"/>
  <c r="I70" i="2"/>
  <c r="I39"/>
  <c r="I69"/>
  <c r="I68"/>
  <c r="I18" i="6"/>
  <c r="I48"/>
  <c r="N3" i="3" l="1"/>
  <c r="N2"/>
  <c r="N13" i="4"/>
  <c r="N12"/>
  <c r="N11"/>
  <c r="N10"/>
  <c r="N9"/>
  <c r="N8"/>
  <c r="N7"/>
  <c r="N6"/>
  <c r="N5"/>
  <c r="N4"/>
  <c r="N3"/>
  <c r="N2"/>
  <c r="N7" i="5"/>
  <c r="N3"/>
  <c r="N2"/>
  <c r="N9" i="6"/>
  <c r="N8"/>
  <c r="N7"/>
  <c r="N5"/>
  <c r="N4"/>
  <c r="N3"/>
  <c r="N2"/>
  <c r="N12" i="7"/>
  <c r="N11"/>
  <c r="N10"/>
  <c r="N9"/>
  <c r="I30"/>
  <c r="N8"/>
  <c r="N7"/>
  <c r="N6"/>
  <c r="N5"/>
  <c r="N4"/>
  <c r="N3"/>
  <c r="N2"/>
  <c r="N8" i="8"/>
  <c r="N7"/>
  <c r="N4"/>
  <c r="N3"/>
  <c r="N2"/>
  <c r="O9" i="9"/>
  <c r="O6"/>
  <c r="O5"/>
  <c r="O4"/>
  <c r="O3"/>
  <c r="O2"/>
  <c r="N9" i="10"/>
  <c r="N8"/>
  <c r="N7"/>
  <c r="N6"/>
  <c r="N5"/>
  <c r="N4"/>
  <c r="N15"/>
  <c r="N3"/>
  <c r="N2"/>
  <c r="I28"/>
  <c r="I27"/>
  <c r="I26"/>
  <c r="I25"/>
  <c r="I24"/>
  <c r="I21"/>
  <c r="I20"/>
  <c r="I19"/>
  <c r="I18"/>
  <c r="I17"/>
  <c r="I16"/>
  <c r="I15"/>
  <c r="I8"/>
  <c r="I7"/>
  <c r="I6"/>
  <c r="I5"/>
  <c r="H32"/>
  <c r="G32"/>
  <c r="I4"/>
  <c r="I3"/>
  <c r="I2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67" i="2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38"/>
  <c r="I37"/>
  <c r="I36"/>
  <c r="I35"/>
  <c r="I9"/>
  <c r="I23"/>
  <c r="I22"/>
  <c r="I21"/>
  <c r="I20"/>
  <c r="I19"/>
  <c r="I18"/>
  <c r="I17"/>
  <c r="I16"/>
  <c r="I15"/>
  <c r="I14"/>
  <c r="I13"/>
  <c r="I12"/>
  <c r="I11"/>
  <c r="I10"/>
  <c r="I8"/>
  <c r="I7"/>
  <c r="I6"/>
  <c r="I5"/>
  <c r="I4"/>
  <c r="G96"/>
  <c r="H96"/>
  <c r="I3"/>
  <c r="I2"/>
  <c r="I47" i="6"/>
  <c r="I46"/>
  <c r="I45"/>
  <c r="I41"/>
  <c r="I40"/>
  <c r="I39"/>
  <c r="I38"/>
  <c r="I35"/>
  <c r="I34"/>
  <c r="I31"/>
  <c r="I30"/>
  <c r="I29"/>
  <c r="I28"/>
  <c r="I27"/>
  <c r="I26"/>
  <c r="I25"/>
  <c r="I22"/>
  <c r="I21"/>
  <c r="I15"/>
  <c r="I14"/>
  <c r="I13"/>
  <c r="I12"/>
  <c r="I5"/>
  <c r="I4"/>
  <c r="G50"/>
  <c r="H50"/>
  <c r="I3"/>
  <c r="I2"/>
  <c r="D100"/>
  <c r="I55" i="3"/>
  <c r="I54"/>
  <c r="I53"/>
  <c r="I52"/>
  <c r="I51"/>
  <c r="I50"/>
  <c r="I49"/>
  <c r="I48"/>
  <c r="I47"/>
  <c r="I43"/>
  <c r="I42"/>
  <c r="G79"/>
  <c r="H79"/>
  <c r="I3"/>
  <c r="I2"/>
  <c r="I50" i="5"/>
  <c r="I49"/>
  <c r="I45"/>
  <c r="I44"/>
  <c r="G178"/>
  <c r="H178"/>
  <c r="I40"/>
  <c r="I39"/>
  <c r="I38"/>
  <c r="I37"/>
  <c r="I36"/>
  <c r="I35"/>
  <c r="I34"/>
  <c r="I51" i="4"/>
  <c r="I50"/>
  <c r="I33" i="5"/>
  <c r="I30"/>
  <c r="I29"/>
  <c r="I28"/>
  <c r="I27"/>
  <c r="I26"/>
  <c r="I4"/>
  <c r="I3"/>
  <c r="I2"/>
  <c r="I46" i="4"/>
  <c r="I16"/>
  <c r="I15"/>
  <c r="I14"/>
  <c r="I13"/>
  <c r="I12"/>
  <c r="I11"/>
  <c r="I10"/>
  <c r="I9"/>
  <c r="I8"/>
  <c r="I7"/>
  <c r="I6"/>
  <c r="I5"/>
  <c r="I4"/>
  <c r="G137"/>
  <c r="H137"/>
  <c r="I3"/>
  <c r="I2"/>
  <c r="G45" i="7"/>
  <c r="H4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I26" i="8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G45"/>
  <c r="H45"/>
  <c r="I3"/>
  <c r="I2"/>
  <c r="J28" i="9"/>
  <c r="J26"/>
  <c r="J25"/>
  <c r="J24"/>
  <c r="J23"/>
  <c r="J22"/>
  <c r="J21"/>
  <c r="J20"/>
  <c r="J19"/>
  <c r="J18"/>
  <c r="J17"/>
  <c r="J16"/>
  <c r="J15"/>
  <c r="J14"/>
  <c r="J13"/>
  <c r="J12"/>
  <c r="J11"/>
  <c r="J10"/>
  <c r="H60"/>
  <c r="I60"/>
  <c r="J9"/>
  <c r="J8"/>
  <c r="J7"/>
  <c r="J6"/>
  <c r="J5"/>
  <c r="J4"/>
  <c r="J3"/>
  <c r="J2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165"/>
  <c r="D132"/>
  <c r="D115"/>
  <c r="D55"/>
  <c r="D6"/>
  <c r="D87"/>
  <c r="D170"/>
  <c r="D152"/>
  <c r="D197"/>
  <c r="D178"/>
  <c r="D157"/>
  <c r="D50"/>
  <c r="D126"/>
  <c r="D94"/>
  <c r="D143"/>
  <c r="D12"/>
  <c r="D195"/>
  <c r="D121"/>
  <c r="D128"/>
  <c r="D183"/>
  <c r="D191"/>
  <c r="D9"/>
  <c r="D182"/>
  <c r="D5"/>
  <c r="D30"/>
  <c r="D120"/>
  <c r="D46"/>
  <c r="D140"/>
  <c r="D86"/>
  <c r="D108"/>
  <c r="D171"/>
  <c r="D53"/>
  <c r="D179"/>
  <c r="D43"/>
  <c r="D42"/>
  <c r="D27"/>
  <c r="D131"/>
  <c r="D187"/>
  <c r="D169"/>
  <c r="D144"/>
  <c r="D190"/>
  <c r="D181"/>
  <c r="D122"/>
  <c r="D194"/>
  <c r="D101"/>
  <c r="D95"/>
  <c r="D83"/>
  <c r="D193"/>
  <c r="D119"/>
  <c r="D16"/>
  <c r="D59"/>
  <c r="D106"/>
  <c r="D2"/>
  <c r="D76"/>
  <c r="D47"/>
  <c r="D105"/>
  <c r="D25"/>
  <c r="D123"/>
  <c r="D48"/>
  <c r="D198"/>
  <c r="D34"/>
  <c r="D66"/>
  <c r="D44"/>
  <c r="D49"/>
  <c r="D24"/>
  <c r="D37"/>
  <c r="D41"/>
  <c r="D23"/>
  <c r="D127"/>
  <c r="D72"/>
  <c r="D103"/>
  <c r="D31"/>
  <c r="D45"/>
  <c r="D20"/>
  <c r="D8"/>
  <c r="D14"/>
  <c r="D145"/>
  <c r="D36"/>
  <c r="D151"/>
  <c r="D15"/>
  <c r="D164"/>
  <c r="D167"/>
  <c r="D148"/>
  <c r="D172"/>
  <c r="D199"/>
  <c r="D134"/>
  <c r="D39"/>
  <c r="D74"/>
  <c r="D99"/>
  <c r="D38"/>
  <c r="D136"/>
  <c r="D19"/>
  <c r="D69"/>
  <c r="D80"/>
  <c r="D161"/>
  <c r="D174"/>
  <c r="D26"/>
  <c r="D33"/>
  <c r="D62"/>
  <c r="D21"/>
  <c r="D166"/>
  <c r="D82"/>
  <c r="D159"/>
  <c r="D150"/>
  <c r="D168"/>
  <c r="D188"/>
  <c r="D160"/>
  <c r="D146"/>
  <c r="D60"/>
  <c r="D3"/>
  <c r="D129"/>
  <c r="D112"/>
  <c r="D35"/>
  <c r="D173"/>
  <c r="D142"/>
  <c r="D75"/>
  <c r="D89"/>
  <c r="D185"/>
  <c r="D156"/>
  <c r="D22"/>
  <c r="D29"/>
  <c r="D84"/>
  <c r="D130"/>
  <c r="D155"/>
  <c r="D11"/>
  <c r="D100"/>
  <c r="D88"/>
  <c r="D52"/>
  <c r="D176"/>
  <c r="D116"/>
  <c r="D124"/>
  <c r="D135"/>
  <c r="D175"/>
  <c r="D180"/>
  <c r="D113"/>
  <c r="D153"/>
  <c r="D85"/>
  <c r="D32"/>
  <c r="D73"/>
  <c r="D109"/>
  <c r="D102"/>
  <c r="D192"/>
  <c r="D114"/>
  <c r="D110"/>
  <c r="D117"/>
  <c r="D184"/>
  <c r="D40"/>
  <c r="D67"/>
  <c r="D141"/>
  <c r="D68"/>
  <c r="D64"/>
  <c r="D92"/>
  <c r="D189"/>
  <c r="D10"/>
  <c r="D177"/>
  <c r="D91"/>
  <c r="D90"/>
  <c r="D70"/>
  <c r="D71"/>
  <c r="D125"/>
  <c r="D139"/>
  <c r="D58"/>
  <c r="D18"/>
  <c r="D57"/>
  <c r="D28"/>
  <c r="D79"/>
  <c r="D51"/>
  <c r="D118"/>
  <c r="D111"/>
  <c r="D13"/>
  <c r="D149"/>
  <c r="D196"/>
  <c r="D163"/>
  <c r="D65"/>
  <c r="D17"/>
  <c r="D154"/>
  <c r="D97"/>
  <c r="D107"/>
  <c r="D63"/>
  <c r="D186"/>
  <c r="D56"/>
  <c r="D81"/>
  <c r="D162"/>
  <c r="D7"/>
  <c r="D98"/>
  <c r="D96"/>
  <c r="D54"/>
  <c r="D147"/>
  <c r="D158"/>
  <c r="D78"/>
  <c r="D4"/>
  <c r="D138"/>
  <c r="D77"/>
  <c r="D61"/>
  <c r="D133"/>
  <c r="D93"/>
  <c r="D104"/>
  <c r="D137"/>
  <c r="D201" i="8"/>
  <c r="D202"/>
  <c r="D203"/>
  <c r="D204"/>
  <c r="D205"/>
  <c r="D206"/>
  <c r="D207"/>
  <c r="D208"/>
  <c r="D209"/>
  <c r="D210"/>
  <c r="D211"/>
  <c r="D212"/>
  <c r="D213"/>
  <c r="D214"/>
  <c r="D215"/>
  <c r="D216"/>
  <c r="D171"/>
  <c r="D133"/>
  <c r="D117"/>
  <c r="D54"/>
  <c r="D6"/>
  <c r="D85"/>
  <c r="D169"/>
  <c r="D157"/>
  <c r="D190"/>
  <c r="D161"/>
  <c r="D52"/>
  <c r="D126"/>
  <c r="D90"/>
  <c r="D156"/>
  <c r="D11"/>
  <c r="D191"/>
  <c r="D125"/>
  <c r="D130"/>
  <c r="D197"/>
  <c r="D188"/>
  <c r="D10"/>
  <c r="D185"/>
  <c r="D5"/>
  <c r="D29"/>
  <c r="D116"/>
  <c r="D57"/>
  <c r="D152"/>
  <c r="D101"/>
  <c r="D103"/>
  <c r="D178"/>
  <c r="D59"/>
  <c r="D187"/>
  <c r="D43"/>
  <c r="D45"/>
  <c r="D27"/>
  <c r="D136"/>
  <c r="D198"/>
  <c r="D175"/>
  <c r="D160"/>
  <c r="D200"/>
  <c r="D189"/>
  <c r="D196"/>
  <c r="D129"/>
  <c r="D194"/>
  <c r="D106"/>
  <c r="D111"/>
  <c r="D77"/>
  <c r="D199"/>
  <c r="D115"/>
  <c r="D15"/>
  <c r="D63"/>
  <c r="D105"/>
  <c r="D2"/>
  <c r="D83"/>
  <c r="D46"/>
  <c r="D95"/>
  <c r="D26"/>
  <c r="D112"/>
  <c r="D47"/>
  <c r="D195"/>
  <c r="D34"/>
  <c r="D69"/>
  <c r="D44"/>
  <c r="D49"/>
  <c r="D23"/>
  <c r="D39"/>
  <c r="D40"/>
  <c r="D21"/>
  <c r="D137"/>
  <c r="D50"/>
  <c r="D114"/>
  <c r="D31"/>
  <c r="D41"/>
  <c r="D18"/>
  <c r="D8"/>
  <c r="D22"/>
  <c r="D134"/>
  <c r="D32"/>
  <c r="D147"/>
  <c r="D14"/>
  <c r="D164"/>
  <c r="D168"/>
  <c r="D153"/>
  <c r="D180"/>
  <c r="D192"/>
  <c r="D131"/>
  <c r="D37"/>
  <c r="D71"/>
  <c r="D109"/>
  <c r="D42"/>
  <c r="D132"/>
  <c r="D17"/>
  <c r="D75"/>
  <c r="D89"/>
  <c r="D181"/>
  <c r="D146"/>
  <c r="D25"/>
  <c r="D33"/>
  <c r="D64"/>
  <c r="D24"/>
  <c r="D154"/>
  <c r="D82"/>
  <c r="D162"/>
  <c r="D144"/>
  <c r="D172"/>
  <c r="D183"/>
  <c r="D158"/>
  <c r="D166"/>
  <c r="D62"/>
  <c r="D3"/>
  <c r="D149"/>
  <c r="D120"/>
  <c r="D35"/>
  <c r="D179"/>
  <c r="D155"/>
  <c r="D66"/>
  <c r="D87"/>
  <c r="D186"/>
  <c r="D159"/>
  <c r="D20"/>
  <c r="D30"/>
  <c r="D92"/>
  <c r="D127"/>
  <c r="D139"/>
  <c r="D13"/>
  <c r="D108"/>
  <c r="D88"/>
  <c r="D48"/>
  <c r="D176"/>
  <c r="D123"/>
  <c r="D122"/>
  <c r="D140"/>
  <c r="D170"/>
  <c r="D182"/>
  <c r="D118"/>
  <c r="D138"/>
  <c r="D94"/>
  <c r="D36"/>
  <c r="D70"/>
  <c r="D98"/>
  <c r="D100"/>
  <c r="D174"/>
  <c r="D110"/>
  <c r="D102"/>
  <c r="D119"/>
  <c r="D167"/>
  <c r="D38"/>
  <c r="D74"/>
  <c r="D124"/>
  <c r="D72"/>
  <c r="D61"/>
  <c r="D80"/>
  <c r="D177"/>
  <c r="D9"/>
  <c r="D165"/>
  <c r="D93"/>
  <c r="D96"/>
  <c r="D73"/>
  <c r="D67"/>
  <c r="D113"/>
  <c r="D135"/>
  <c r="D55"/>
  <c r="D16"/>
  <c r="D60"/>
  <c r="D28"/>
  <c r="D79"/>
  <c r="D56"/>
  <c r="D121"/>
  <c r="D107"/>
  <c r="D12"/>
  <c r="D148"/>
  <c r="D184"/>
  <c r="D150"/>
  <c r="D68"/>
  <c r="D19"/>
  <c r="D151"/>
  <c r="D86"/>
  <c r="D99"/>
  <c r="D58"/>
  <c r="D173"/>
  <c r="D53"/>
  <c r="D78"/>
  <c r="D145"/>
  <c r="D7"/>
  <c r="D97"/>
  <c r="D91"/>
  <c r="D51"/>
  <c r="D142"/>
  <c r="D163"/>
  <c r="D76"/>
  <c r="D193"/>
  <c r="D4"/>
  <c r="D128"/>
  <c r="D81"/>
  <c r="D65"/>
  <c r="D143"/>
  <c r="D84"/>
  <c r="D104"/>
  <c r="D141"/>
  <c r="D200" i="7"/>
  <c r="D201"/>
  <c r="D202"/>
  <c r="D203"/>
  <c r="D204"/>
  <c r="D205"/>
  <c r="D206"/>
  <c r="D207"/>
  <c r="D208"/>
  <c r="D209"/>
  <c r="D210"/>
  <c r="D211"/>
  <c r="D212"/>
  <c r="D213"/>
  <c r="D214"/>
  <c r="D215"/>
  <c r="D216"/>
  <c r="D188"/>
  <c r="D133"/>
  <c r="D145"/>
  <c r="D68"/>
  <c r="D14"/>
  <c r="D112"/>
  <c r="D172"/>
  <c r="D187"/>
  <c r="D155"/>
  <c r="D41"/>
  <c r="D196"/>
  <c r="D136"/>
  <c r="D100"/>
  <c r="D174"/>
  <c r="D9"/>
  <c r="D193"/>
  <c r="D134"/>
  <c r="D118"/>
  <c r="D199"/>
  <c r="D8"/>
  <c r="D192"/>
  <c r="D7"/>
  <c r="D18"/>
  <c r="D127"/>
  <c r="D76"/>
  <c r="D109"/>
  <c r="D81"/>
  <c r="D154"/>
  <c r="D148"/>
  <c r="D38"/>
  <c r="D179"/>
  <c r="D45"/>
  <c r="D99"/>
  <c r="D163"/>
  <c r="D131"/>
  <c r="D191"/>
  <c r="D168"/>
  <c r="D160"/>
  <c r="D165"/>
  <c r="D195"/>
  <c r="D101"/>
  <c r="D197"/>
  <c r="D120"/>
  <c r="D115"/>
  <c r="D88"/>
  <c r="D189"/>
  <c r="D103"/>
  <c r="D12"/>
  <c r="D54"/>
  <c r="D93"/>
  <c r="D2"/>
  <c r="D56"/>
  <c r="D53"/>
  <c r="D89"/>
  <c r="D39"/>
  <c r="D106"/>
  <c r="D47"/>
  <c r="D194"/>
  <c r="D21"/>
  <c r="D55"/>
  <c r="D37"/>
  <c r="D46"/>
  <c r="D13"/>
  <c r="D27"/>
  <c r="D32"/>
  <c r="D19"/>
  <c r="D111"/>
  <c r="D36"/>
  <c r="D97"/>
  <c r="D33"/>
  <c r="D43"/>
  <c r="D16"/>
  <c r="D5"/>
  <c r="D20"/>
  <c r="D98"/>
  <c r="D31"/>
  <c r="D153"/>
  <c r="D17"/>
  <c r="D190"/>
  <c r="D173"/>
  <c r="D137"/>
  <c r="D180"/>
  <c r="D186"/>
  <c r="D150"/>
  <c r="D42"/>
  <c r="D80"/>
  <c r="D96"/>
  <c r="D35"/>
  <c r="D151"/>
  <c r="D25"/>
  <c r="D67"/>
  <c r="D122"/>
  <c r="D142"/>
  <c r="D141"/>
  <c r="D30"/>
  <c r="D198"/>
  <c r="D34"/>
  <c r="D61"/>
  <c r="D28"/>
  <c r="D184"/>
  <c r="D71"/>
  <c r="D149"/>
  <c r="D152"/>
  <c r="D166"/>
  <c r="D185"/>
  <c r="D169"/>
  <c r="D176"/>
  <c r="D62"/>
  <c r="D3"/>
  <c r="D159"/>
  <c r="D108"/>
  <c r="D48"/>
  <c r="D162"/>
  <c r="D167"/>
  <c r="D70"/>
  <c r="D110"/>
  <c r="D183"/>
  <c r="D140"/>
  <c r="D58"/>
  <c r="D26"/>
  <c r="D87"/>
  <c r="D124"/>
  <c r="D119"/>
  <c r="D10"/>
  <c r="D92"/>
  <c r="D107"/>
  <c r="D44"/>
  <c r="D139"/>
  <c r="D158"/>
  <c r="D117"/>
  <c r="D129"/>
  <c r="D181"/>
  <c r="D170"/>
  <c r="D125"/>
  <c r="D157"/>
  <c r="D85"/>
  <c r="D29"/>
  <c r="D65"/>
  <c r="D102"/>
  <c r="D116"/>
  <c r="D164"/>
  <c r="D104"/>
  <c r="D91"/>
  <c r="D175"/>
  <c r="D130"/>
  <c r="D40"/>
  <c r="D77"/>
  <c r="D126"/>
  <c r="D66"/>
  <c r="D69"/>
  <c r="D75"/>
  <c r="D143"/>
  <c r="D11"/>
  <c r="D177"/>
  <c r="D95"/>
  <c r="D94"/>
  <c r="D59"/>
  <c r="D74"/>
  <c r="D105"/>
  <c r="D138"/>
  <c r="D63"/>
  <c r="D22"/>
  <c r="D52"/>
  <c r="D24"/>
  <c r="D84"/>
  <c r="D49"/>
  <c r="D132"/>
  <c r="D113"/>
  <c r="D15"/>
  <c r="D128"/>
  <c r="D178"/>
  <c r="D161"/>
  <c r="D57"/>
  <c r="D23"/>
  <c r="D123"/>
  <c r="D83"/>
  <c r="D114"/>
  <c r="D72"/>
  <c r="D171"/>
  <c r="D51"/>
  <c r="D73"/>
  <c r="D121"/>
  <c r="D6"/>
  <c r="D82"/>
  <c r="D78"/>
  <c r="D50"/>
  <c r="D156"/>
  <c r="D146"/>
  <c r="D64"/>
  <c r="D182"/>
  <c r="D4"/>
  <c r="D147"/>
  <c r="D90"/>
  <c r="D60"/>
  <c r="D144"/>
  <c r="D79"/>
  <c r="D86"/>
  <c r="D135"/>
  <c r="D75" i="6"/>
  <c r="D87"/>
  <c r="D64"/>
  <c r="D120"/>
  <c r="D131"/>
  <c r="D54"/>
  <c r="D175"/>
  <c r="D4"/>
  <c r="D150"/>
  <c r="D85"/>
  <c r="D207"/>
  <c r="D61"/>
  <c r="D128"/>
  <c r="D59"/>
  <c r="D74"/>
  <c r="D124"/>
  <c r="D215"/>
  <c r="D190"/>
  <c r="D159"/>
  <c r="D160"/>
  <c r="D72"/>
  <c r="D24"/>
  <c r="D156"/>
  <c r="D180"/>
  <c r="D188"/>
  <c r="D210"/>
  <c r="D204"/>
  <c r="D129"/>
  <c r="D41"/>
  <c r="D209"/>
  <c r="D141"/>
  <c r="D113"/>
  <c r="D201"/>
  <c r="D187"/>
  <c r="D8"/>
  <c r="D199"/>
  <c r="D139"/>
  <c r="D148"/>
  <c r="D145"/>
  <c r="D208"/>
  <c r="D184"/>
  <c r="D214"/>
  <c r="D10"/>
  <c r="D202"/>
  <c r="D7"/>
  <c r="D19"/>
  <c r="D149"/>
  <c r="D81"/>
  <c r="D134"/>
  <c r="D83"/>
  <c r="D161"/>
  <c r="D144"/>
  <c r="D192"/>
  <c r="D213"/>
  <c r="D42"/>
  <c r="D203"/>
  <c r="D57"/>
  <c r="D189"/>
  <c r="D143"/>
  <c r="D179"/>
  <c r="D163"/>
  <c r="D183"/>
  <c r="D107"/>
  <c r="D169"/>
  <c r="D195"/>
  <c r="D212"/>
  <c r="D176"/>
  <c r="D186"/>
  <c r="D118"/>
  <c r="D198"/>
  <c r="D117"/>
  <c r="D133"/>
  <c r="D106"/>
  <c r="D193"/>
  <c r="D196"/>
  <c r="D211"/>
  <c r="D92"/>
  <c r="D14"/>
  <c r="D50"/>
  <c r="D98"/>
  <c r="D2"/>
  <c r="D46"/>
  <c r="D58"/>
  <c r="D62"/>
  <c r="D93"/>
  <c r="D89"/>
  <c r="D48"/>
  <c r="D162"/>
  <c r="D11"/>
  <c r="D40"/>
  <c r="D29"/>
  <c r="D39"/>
  <c r="D16"/>
  <c r="D26"/>
  <c r="D33"/>
  <c r="D18"/>
  <c r="D110"/>
  <c r="D34"/>
  <c r="D78"/>
  <c r="D38"/>
  <c r="D37"/>
  <c r="D13"/>
  <c r="D5"/>
  <c r="D15"/>
  <c r="D86"/>
  <c r="D28"/>
  <c r="D135"/>
  <c r="D22"/>
  <c r="D178"/>
  <c r="D191"/>
  <c r="D167"/>
  <c r="D200"/>
  <c r="D181"/>
  <c r="D152"/>
  <c r="D56"/>
  <c r="D88"/>
  <c r="D132"/>
  <c r="D30"/>
  <c r="D142"/>
  <c r="D31"/>
  <c r="D63"/>
  <c r="D153"/>
  <c r="D138"/>
  <c r="D157"/>
  <c r="D35"/>
  <c r="D205"/>
  <c r="D43"/>
  <c r="D73"/>
  <c r="D32"/>
  <c r="D194"/>
  <c r="D55"/>
  <c r="D182"/>
  <c r="D158"/>
  <c r="D174"/>
  <c r="D206"/>
  <c r="D177"/>
  <c r="D197"/>
  <c r="D185"/>
  <c r="D71"/>
  <c r="D3"/>
  <c r="D164"/>
  <c r="D104"/>
  <c r="D52"/>
  <c r="D168"/>
  <c r="D172"/>
  <c r="D53"/>
  <c r="D94"/>
  <c r="D173"/>
  <c r="D111"/>
  <c r="D70"/>
  <c r="D21"/>
  <c r="D102"/>
  <c r="D127"/>
  <c r="D121"/>
  <c r="D9"/>
  <c r="D95"/>
  <c r="D109"/>
  <c r="D49"/>
  <c r="D101"/>
  <c r="D126"/>
  <c r="D130"/>
  <c r="D125"/>
  <c r="D165"/>
  <c r="D170"/>
  <c r="D123"/>
  <c r="D146"/>
  <c r="D47"/>
  <c r="D27"/>
  <c r="D69"/>
  <c r="D103"/>
  <c r="D114"/>
  <c r="D154"/>
  <c r="D105"/>
  <c r="D79"/>
  <c r="D151"/>
  <c r="D136"/>
  <c r="D36"/>
  <c r="D84"/>
  <c r="D115"/>
  <c r="D66"/>
  <c r="D68"/>
  <c r="D76"/>
  <c r="D108"/>
  <c r="D12"/>
  <c r="D171"/>
  <c r="D96"/>
  <c r="D90"/>
  <c r="D77"/>
  <c r="D45"/>
  <c r="D91"/>
  <c r="D122"/>
  <c r="D65"/>
  <c r="D20"/>
  <c r="D51"/>
  <c r="D25"/>
  <c r="D97"/>
  <c r="D60"/>
  <c r="D137"/>
  <c r="D112"/>
  <c r="D17"/>
  <c r="D140"/>
  <c r="D166"/>
  <c r="D147"/>
  <c r="D67"/>
  <c r="D23"/>
  <c r="D119"/>
  <c r="D80"/>
  <c r="D82"/>
  <c r="D155"/>
  <c r="D44"/>
  <c r="D99"/>
  <c r="D116"/>
  <c r="D6"/>
  <c r="D216"/>
  <c r="D200" i="5"/>
  <c r="D201"/>
  <c r="D202"/>
  <c r="D203"/>
  <c r="D204"/>
  <c r="D205"/>
  <c r="D206"/>
  <c r="D207"/>
  <c r="D208"/>
  <c r="D209"/>
  <c r="D210"/>
  <c r="D211"/>
  <c r="D212"/>
  <c r="D213"/>
  <c r="D214"/>
  <c r="D215"/>
  <c r="D216"/>
  <c r="D185"/>
  <c r="D144"/>
  <c r="D163"/>
  <c r="D63"/>
  <c r="D30"/>
  <c r="D196"/>
  <c r="D188"/>
  <c r="D189"/>
  <c r="D127"/>
  <c r="D44"/>
  <c r="D93"/>
  <c r="D108"/>
  <c r="D199"/>
  <c r="D192"/>
  <c r="D5"/>
  <c r="D180"/>
  <c r="D131"/>
  <c r="D66"/>
  <c r="D98"/>
  <c r="D141"/>
  <c r="D15"/>
  <c r="D9"/>
  <c r="D7"/>
  <c r="D175"/>
  <c r="D73"/>
  <c r="D126"/>
  <c r="D23"/>
  <c r="D186"/>
  <c r="D77"/>
  <c r="D171"/>
  <c r="D26"/>
  <c r="D198"/>
  <c r="D45"/>
  <c r="D183"/>
  <c r="D170"/>
  <c r="D151"/>
  <c r="D177"/>
  <c r="D96"/>
  <c r="D134"/>
  <c r="D178"/>
  <c r="D195"/>
  <c r="D104"/>
  <c r="D113"/>
  <c r="D137"/>
  <c r="D102"/>
  <c r="D193"/>
  <c r="D167"/>
  <c r="D59"/>
  <c r="D84"/>
  <c r="D64"/>
  <c r="D100"/>
  <c r="D2"/>
  <c r="D27"/>
  <c r="D57"/>
  <c r="D60"/>
  <c r="D62"/>
  <c r="D48"/>
  <c r="D55"/>
  <c r="D78"/>
  <c r="D16"/>
  <c r="D49"/>
  <c r="D17"/>
  <c r="D46"/>
  <c r="D12"/>
  <c r="D10"/>
  <c r="D31"/>
  <c r="D18"/>
  <c r="D56"/>
  <c r="D37"/>
  <c r="D50"/>
  <c r="D24"/>
  <c r="D40"/>
  <c r="D11"/>
  <c r="D4"/>
  <c r="D14"/>
  <c r="D81"/>
  <c r="D34"/>
  <c r="D138"/>
  <c r="D22"/>
  <c r="D191"/>
  <c r="D184"/>
  <c r="D152"/>
  <c r="D182"/>
  <c r="D173"/>
  <c r="D153"/>
  <c r="D54"/>
  <c r="D101"/>
  <c r="D94"/>
  <c r="D21"/>
  <c r="D136"/>
  <c r="D36"/>
  <c r="D43"/>
  <c r="D174"/>
  <c r="D74"/>
  <c r="D164"/>
  <c r="D39"/>
  <c r="D179"/>
  <c r="D38"/>
  <c r="D69"/>
  <c r="D35"/>
  <c r="D187"/>
  <c r="D42"/>
  <c r="D116"/>
  <c r="D168"/>
  <c r="D166"/>
  <c r="D181"/>
  <c r="D157"/>
  <c r="D197"/>
  <c r="D79"/>
  <c r="D3"/>
  <c r="D162"/>
  <c r="D99"/>
  <c r="D47"/>
  <c r="D139"/>
  <c r="D165"/>
  <c r="D71"/>
  <c r="D120"/>
  <c r="D143"/>
  <c r="D110"/>
  <c r="D117"/>
  <c r="D29"/>
  <c r="D119"/>
  <c r="D107"/>
  <c r="D146"/>
  <c r="D6"/>
  <c r="D88"/>
  <c r="D132"/>
  <c r="D70"/>
  <c r="D123"/>
  <c r="D114"/>
  <c r="D125"/>
  <c r="D140"/>
  <c r="D176"/>
  <c r="D172"/>
  <c r="D147"/>
  <c r="D154"/>
  <c r="D91"/>
  <c r="D28"/>
  <c r="D72"/>
  <c r="D135"/>
  <c r="D106"/>
  <c r="D155"/>
  <c r="D118"/>
  <c r="D83"/>
  <c r="D149"/>
  <c r="D41"/>
  <c r="D89"/>
  <c r="D159"/>
  <c r="D68"/>
  <c r="D65"/>
  <c r="D80"/>
  <c r="D97"/>
  <c r="D19"/>
  <c r="D190"/>
  <c r="D128"/>
  <c r="D95"/>
  <c r="D105"/>
  <c r="D58"/>
  <c r="D115"/>
  <c r="D133"/>
  <c r="D82"/>
  <c r="D33"/>
  <c r="D51"/>
  <c r="D25"/>
  <c r="D112"/>
  <c r="D75"/>
  <c r="D122"/>
  <c r="D142"/>
  <c r="D32"/>
  <c r="D161"/>
  <c r="D160"/>
  <c r="D150"/>
  <c r="D53"/>
  <c r="D20"/>
  <c r="D130"/>
  <c r="D103"/>
  <c r="D124"/>
  <c r="D86"/>
  <c r="D158"/>
  <c r="D52"/>
  <c r="D129"/>
  <c r="D121"/>
  <c r="D13"/>
  <c r="D92"/>
  <c r="D109"/>
  <c r="D61"/>
  <c r="D111"/>
  <c r="D169"/>
  <c r="D67"/>
  <c r="D194"/>
  <c r="D8"/>
  <c r="D145"/>
  <c r="D85"/>
  <c r="D90"/>
  <c r="D148"/>
  <c r="D76"/>
  <c r="D87"/>
  <c r="D156"/>
  <c r="D201" i="4"/>
  <c r="D202"/>
  <c r="D203"/>
  <c r="D204"/>
  <c r="D205"/>
  <c r="D206"/>
  <c r="D207"/>
  <c r="D208"/>
  <c r="D209"/>
  <c r="D210"/>
  <c r="D211"/>
  <c r="D212"/>
  <c r="D213"/>
  <c r="D214"/>
  <c r="D215"/>
  <c r="D216"/>
  <c r="D191"/>
  <c r="D158"/>
  <c r="D174"/>
  <c r="D61"/>
  <c r="D35"/>
  <c r="D179"/>
  <c r="D185"/>
  <c r="D137"/>
  <c r="D50"/>
  <c r="D199"/>
  <c r="D102"/>
  <c r="D83"/>
  <c r="D198"/>
  <c r="D6"/>
  <c r="D188"/>
  <c r="D148"/>
  <c r="D64"/>
  <c r="D94"/>
  <c r="D152"/>
  <c r="D15"/>
  <c r="D8"/>
  <c r="D7"/>
  <c r="D181"/>
  <c r="D88"/>
  <c r="D134"/>
  <c r="D30"/>
  <c r="D197"/>
  <c r="D92"/>
  <c r="D175"/>
  <c r="D26"/>
  <c r="D196"/>
  <c r="D48"/>
  <c r="D190"/>
  <c r="D160"/>
  <c r="D161"/>
  <c r="D180"/>
  <c r="D107"/>
  <c r="D135"/>
  <c r="D178"/>
  <c r="D193"/>
  <c r="D104"/>
  <c r="D200"/>
  <c r="D130"/>
  <c r="D155"/>
  <c r="D109"/>
  <c r="D194"/>
  <c r="D172"/>
  <c r="D89"/>
  <c r="D90"/>
  <c r="D68"/>
  <c r="D108"/>
  <c r="D2"/>
  <c r="D21"/>
  <c r="D73"/>
  <c r="D62"/>
  <c r="D63"/>
  <c r="D43"/>
  <c r="D79"/>
  <c r="D82"/>
  <c r="D16"/>
  <c r="D47"/>
  <c r="D17"/>
  <c r="D53"/>
  <c r="D14"/>
  <c r="D13"/>
  <c r="D37"/>
  <c r="D18"/>
  <c r="D66"/>
  <c r="D40"/>
  <c r="D55"/>
  <c r="D31"/>
  <c r="D41"/>
  <c r="D9"/>
  <c r="D5"/>
  <c r="D10"/>
  <c r="D78"/>
  <c r="D38"/>
  <c r="D128"/>
  <c r="D22"/>
  <c r="D186"/>
  <c r="D189"/>
  <c r="D138"/>
  <c r="D177"/>
  <c r="D176"/>
  <c r="D143"/>
  <c r="D49"/>
  <c r="D100"/>
  <c r="D85"/>
  <c r="D20"/>
  <c r="D125"/>
  <c r="D27"/>
  <c r="D39"/>
  <c r="D169"/>
  <c r="D67"/>
  <c r="D147"/>
  <c r="D28"/>
  <c r="D171"/>
  <c r="D32"/>
  <c r="D77"/>
  <c r="D29"/>
  <c r="D182"/>
  <c r="D46"/>
  <c r="D101"/>
  <c r="D153"/>
  <c r="D162"/>
  <c r="D184"/>
  <c r="D165"/>
  <c r="D192"/>
  <c r="D195"/>
  <c r="D74"/>
  <c r="D3"/>
  <c r="D168"/>
  <c r="D97"/>
  <c r="D44"/>
  <c r="D164"/>
  <c r="D170"/>
  <c r="D65"/>
  <c r="D106"/>
  <c r="D150"/>
  <c r="D116"/>
  <c r="D154"/>
  <c r="D54"/>
  <c r="D123"/>
  <c r="D110"/>
  <c r="D121"/>
  <c r="D4"/>
  <c r="D95"/>
  <c r="D127"/>
  <c r="D59"/>
  <c r="D145"/>
  <c r="D156"/>
  <c r="D129"/>
  <c r="D144"/>
  <c r="D163"/>
  <c r="D173"/>
  <c r="D141"/>
  <c r="D157"/>
  <c r="D80"/>
  <c r="D25"/>
  <c r="D70"/>
  <c r="D133"/>
  <c r="D103"/>
  <c r="D146"/>
  <c r="D113"/>
  <c r="D76"/>
  <c r="D151"/>
  <c r="D33"/>
  <c r="D87"/>
  <c r="D149"/>
  <c r="D58"/>
  <c r="D57"/>
  <c r="D75"/>
  <c r="D86"/>
  <c r="D19"/>
  <c r="D183"/>
  <c r="D142"/>
  <c r="D93"/>
  <c r="D118"/>
  <c r="D52"/>
  <c r="D124"/>
  <c r="D115"/>
  <c r="D71"/>
  <c r="D34"/>
  <c r="D36"/>
  <c r="D23"/>
  <c r="D111"/>
  <c r="D72"/>
  <c r="D112"/>
  <c r="D140"/>
  <c r="D24"/>
  <c r="D159"/>
  <c r="D166"/>
  <c r="D132"/>
  <c r="D51"/>
  <c r="D42"/>
  <c r="D117"/>
  <c r="D99"/>
  <c r="D122"/>
  <c r="D81"/>
  <c r="D139"/>
  <c r="D45"/>
  <c r="D120"/>
  <c r="D131"/>
  <c r="D12"/>
  <c r="D91"/>
  <c r="D114"/>
  <c r="D60"/>
  <c r="D105"/>
  <c r="D167"/>
  <c r="D56"/>
  <c r="D187"/>
  <c r="D11"/>
  <c r="D119"/>
  <c r="D84"/>
  <c r="D98"/>
  <c r="D126"/>
  <c r="D69"/>
  <c r="D96"/>
  <c r="D136"/>
  <c r="D201" i="3"/>
  <c r="D202"/>
  <c r="D203"/>
  <c r="D204"/>
  <c r="D205"/>
  <c r="D206"/>
  <c r="D207"/>
  <c r="D208"/>
  <c r="D209"/>
  <c r="D210"/>
  <c r="D211"/>
  <c r="D212"/>
  <c r="D213"/>
  <c r="D214"/>
  <c r="D215"/>
  <c r="D216"/>
  <c r="D187"/>
  <c r="D171"/>
  <c r="D182"/>
  <c r="D49"/>
  <c r="D45"/>
  <c r="D183"/>
  <c r="D185"/>
  <c r="D159"/>
  <c r="D68"/>
  <c r="D124"/>
  <c r="D110"/>
  <c r="D195"/>
  <c r="D4"/>
  <c r="D193"/>
  <c r="D151"/>
  <c r="D50"/>
  <c r="D83"/>
  <c r="D129"/>
  <c r="D12"/>
  <c r="D8"/>
  <c r="D5"/>
  <c r="D184"/>
  <c r="D75"/>
  <c r="D157"/>
  <c r="D22"/>
  <c r="D106"/>
  <c r="D172"/>
  <c r="D25"/>
  <c r="D196"/>
  <c r="D60"/>
  <c r="D177"/>
  <c r="D197"/>
  <c r="D199"/>
  <c r="D175"/>
  <c r="D181"/>
  <c r="D91"/>
  <c r="D141"/>
  <c r="D176"/>
  <c r="D189"/>
  <c r="D84"/>
  <c r="D198"/>
  <c r="D134"/>
  <c r="D169"/>
  <c r="D112"/>
  <c r="D194"/>
  <c r="D160"/>
  <c r="D108"/>
  <c r="D53"/>
  <c r="D74"/>
  <c r="D114"/>
  <c r="D2"/>
  <c r="D21"/>
  <c r="D73"/>
  <c r="D56"/>
  <c r="D118"/>
  <c r="D35"/>
  <c r="D92"/>
  <c r="D67"/>
  <c r="D28"/>
  <c r="D61"/>
  <c r="D17"/>
  <c r="D55"/>
  <c r="D13"/>
  <c r="D11"/>
  <c r="D40"/>
  <c r="D23"/>
  <c r="D64"/>
  <c r="D42"/>
  <c r="D44"/>
  <c r="D20"/>
  <c r="D36"/>
  <c r="D9"/>
  <c r="D6"/>
  <c r="D10"/>
  <c r="D77"/>
  <c r="D47"/>
  <c r="D104"/>
  <c r="D27"/>
  <c r="D188"/>
  <c r="D191"/>
  <c r="D123"/>
  <c r="D174"/>
  <c r="D173"/>
  <c r="D161"/>
  <c r="D38"/>
  <c r="D115"/>
  <c r="D65"/>
  <c r="D16"/>
  <c r="D117"/>
  <c r="D29"/>
  <c r="D31"/>
  <c r="D165"/>
  <c r="D69"/>
  <c r="D137"/>
  <c r="D18"/>
  <c r="D150"/>
  <c r="D32"/>
  <c r="D71"/>
  <c r="D33"/>
  <c r="D180"/>
  <c r="D30"/>
  <c r="D85"/>
  <c r="D168"/>
  <c r="D167"/>
  <c r="D178"/>
  <c r="D156"/>
  <c r="D186"/>
  <c r="D192"/>
  <c r="D94"/>
  <c r="D3"/>
  <c r="D155"/>
  <c r="D89"/>
  <c r="D34"/>
  <c r="D154"/>
  <c r="D163"/>
  <c r="D59"/>
  <c r="D116"/>
  <c r="D147"/>
  <c r="D103"/>
  <c r="D149"/>
  <c r="D79"/>
  <c r="D126"/>
  <c r="D99"/>
  <c r="D128"/>
  <c r="D7"/>
  <c r="D90"/>
  <c r="D146"/>
  <c r="D52"/>
  <c r="D127"/>
  <c r="D152"/>
  <c r="D158"/>
  <c r="D143"/>
  <c r="D144"/>
  <c r="D170"/>
  <c r="D125"/>
  <c r="D148"/>
  <c r="D63"/>
  <c r="D37"/>
  <c r="D80"/>
  <c r="D132"/>
  <c r="D95"/>
  <c r="D153"/>
  <c r="D101"/>
  <c r="D66"/>
  <c r="D122"/>
  <c r="D86"/>
  <c r="D87"/>
  <c r="D145"/>
  <c r="D70"/>
  <c r="D46"/>
  <c r="D78"/>
  <c r="D81"/>
  <c r="D19"/>
  <c r="D190"/>
  <c r="D162"/>
  <c r="D98"/>
  <c r="D135"/>
  <c r="D51"/>
  <c r="D133"/>
  <c r="D109"/>
  <c r="D82"/>
  <c r="D41"/>
  <c r="D26"/>
  <c r="D24"/>
  <c r="D120"/>
  <c r="D102"/>
  <c r="D97"/>
  <c r="D140"/>
  <c r="D39"/>
  <c r="D166"/>
  <c r="D138"/>
  <c r="D113"/>
  <c r="D57"/>
  <c r="D72"/>
  <c r="D131"/>
  <c r="D88"/>
  <c r="D139"/>
  <c r="D58"/>
  <c r="D136"/>
  <c r="D43"/>
  <c r="D121"/>
  <c r="D107"/>
  <c r="D15"/>
  <c r="D100"/>
  <c r="D119"/>
  <c r="D48"/>
  <c r="D76"/>
  <c r="D164"/>
  <c r="D54"/>
  <c r="D179"/>
  <c r="D14"/>
  <c r="D111"/>
  <c r="D93"/>
  <c r="D200"/>
  <c r="D105"/>
  <c r="D130"/>
  <c r="D62"/>
  <c r="D96"/>
  <c r="D142"/>
  <c r="D52" i="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51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198"/>
  <c r="D193"/>
  <c r="D139"/>
  <c r="D177"/>
  <c r="D45"/>
  <c r="D180"/>
  <c r="D181"/>
  <c r="D190"/>
  <c r="D153"/>
  <c r="D37"/>
  <c r="D197"/>
  <c r="D160"/>
  <c r="D188"/>
  <c r="D5"/>
  <c r="D191"/>
  <c r="D137"/>
  <c r="D23"/>
  <c r="D17"/>
  <c r="D11"/>
  <c r="D2"/>
  <c r="D173"/>
  <c r="D13"/>
  <c r="D109"/>
  <c r="D172"/>
  <c r="D29"/>
  <c r="D182"/>
  <c r="D35"/>
  <c r="D158"/>
  <c r="D185"/>
  <c r="D174"/>
  <c r="D161"/>
  <c r="D46"/>
  <c r="D176"/>
  <c r="D116"/>
  <c r="D186"/>
  <c r="D49"/>
  <c r="D195"/>
  <c r="D118"/>
  <c r="D136"/>
  <c r="D187"/>
  <c r="D168"/>
  <c r="D101"/>
  <c r="D147"/>
  <c r="D127"/>
  <c r="D7"/>
  <c r="D21"/>
  <c r="D159"/>
  <c r="D20"/>
  <c r="D18"/>
  <c r="D14"/>
  <c r="D47"/>
  <c r="D39"/>
  <c r="D48"/>
  <c r="D50"/>
  <c r="D24"/>
  <c r="D15"/>
  <c r="D9"/>
  <c r="D19"/>
  <c r="D26"/>
  <c r="D189"/>
  <c r="D199"/>
  <c r="D143"/>
  <c r="D150"/>
  <c r="D169"/>
  <c r="D165"/>
  <c r="D30"/>
  <c r="D171"/>
  <c r="D104"/>
  <c r="D3"/>
  <c r="D145"/>
  <c r="D40"/>
  <c r="D196"/>
  <c r="D124"/>
  <c r="D10"/>
  <c r="D156"/>
  <c r="D144"/>
  <c r="D25"/>
  <c r="D167"/>
  <c r="D8"/>
  <c r="D102"/>
  <c r="D162"/>
  <c r="D178"/>
  <c r="D163"/>
  <c r="D114"/>
  <c r="D192"/>
  <c r="D4"/>
  <c r="D164"/>
  <c r="D132"/>
  <c r="D126"/>
  <c r="D43"/>
  <c r="D119"/>
  <c r="D111"/>
  <c r="D184"/>
  <c r="D157"/>
  <c r="D121"/>
  <c r="D6"/>
  <c r="D179"/>
  <c r="D41"/>
  <c r="D130"/>
  <c r="D117"/>
  <c r="D152"/>
  <c r="D148"/>
  <c r="D149"/>
  <c r="D141"/>
  <c r="D166"/>
  <c r="D133"/>
  <c r="D44"/>
  <c r="D125"/>
  <c r="D131"/>
  <c r="D142"/>
  <c r="D31"/>
  <c r="D154"/>
  <c r="D12"/>
  <c r="D170"/>
  <c r="D128"/>
  <c r="D151"/>
  <c r="D42"/>
  <c r="D122"/>
  <c r="D112"/>
  <c r="D27"/>
  <c r="D33"/>
  <c r="D28"/>
  <c r="D155"/>
  <c r="D120"/>
  <c r="D38"/>
  <c r="D175"/>
  <c r="D115"/>
  <c r="D113"/>
  <c r="D129"/>
  <c r="D107"/>
  <c r="D103"/>
  <c r="D134"/>
  <c r="D32"/>
  <c r="D105"/>
  <c r="D36"/>
  <c r="D140"/>
  <c r="D106"/>
  <c r="D22"/>
  <c r="D110"/>
  <c r="D108"/>
  <c r="D34"/>
  <c r="D146"/>
  <c r="D183"/>
  <c r="D16"/>
  <c r="D194"/>
  <c r="D123"/>
  <c r="D135"/>
  <c r="D138"/>
  <c r="O217" i="1"/>
  <c r="N217"/>
  <c r="M217"/>
  <c r="L217"/>
  <c r="K217"/>
  <c r="J217"/>
  <c r="I217"/>
  <c r="H217"/>
  <c r="G217"/>
  <c r="F217"/>
  <c r="E217"/>
  <c r="D217"/>
  <c r="C217"/>
  <c r="B217"/>
  <c r="O11" i="9"/>
  <c r="N10" i="8"/>
  <c r="N14" i="7"/>
  <c r="N11" i="6"/>
  <c r="N20" i="5"/>
  <c r="N17" i="4"/>
  <c r="N19" i="3"/>
</calcChain>
</file>

<file path=xl/sharedStrings.xml><?xml version="1.0" encoding="utf-8"?>
<sst xmlns="http://schemas.openxmlformats.org/spreadsheetml/2006/main" count="2694" uniqueCount="234">
  <si>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</si>
  <si>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</si>
  <si>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</si>
  <si>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</si>
  <si>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</si>
  <si>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</si>
  <si>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</si>
  <si>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</si>
  <si>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</si>
  <si>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</si>
  <si>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</si>
  <si>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</si>
  <si>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</si>
  <si>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</si>
  <si>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</si>
  <si>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Bezděz</t>
  </si>
  <si>
    <t>Blatce</t>
  </si>
  <si>
    <t>Blíževedly</t>
  </si>
  <si>
    <t>Bohatice</t>
  </si>
  <si>
    <t>Brniště</t>
  </si>
  <si>
    <t>Cvikov</t>
  </si>
  <si>
    <t>Česká Lípa</t>
  </si>
  <si>
    <t>Doksy</t>
  </si>
  <si>
    <t>Dubá</t>
  </si>
  <si>
    <t>Dubnice</t>
  </si>
  <si>
    <t>Hamr na Jezeře</t>
  </si>
  <si>
    <t>Holany</t>
  </si>
  <si>
    <t>Horní Libchava</t>
  </si>
  <si>
    <t>Horní Police</t>
  </si>
  <si>
    <t>Chlum</t>
  </si>
  <si>
    <t>Chotovice</t>
  </si>
  <si>
    <t>Jablonné v Podještědí</t>
  </si>
  <si>
    <t>Janovice v Podještědí</t>
  </si>
  <si>
    <t>Jestřebí</t>
  </si>
  <si>
    <t>Kamenický Šenov</t>
  </si>
  <si>
    <t>Kozly</t>
  </si>
  <si>
    <t>Kravaře</t>
  </si>
  <si>
    <t>Krompach</t>
  </si>
  <si>
    <t>Kunratice u Cvikova</t>
  </si>
  <si>
    <t>Kvítkov</t>
  </si>
  <si>
    <t>Luka</t>
  </si>
  <si>
    <t>Mařenice</t>
  </si>
  <si>
    <t>Mimoň</t>
  </si>
  <si>
    <t>Noviny pod Ralskem</t>
  </si>
  <si>
    <t>Nový Bor</t>
  </si>
  <si>
    <t>Nový Oldřichov</t>
  </si>
  <si>
    <t>Okna</t>
  </si>
  <si>
    <t>Okrouhlá</t>
  </si>
  <si>
    <t>Pertoltice pod Ralskem</t>
  </si>
  <si>
    <t>Polevsko</t>
  </si>
  <si>
    <t>Provodín</t>
  </si>
  <si>
    <t>Prysk</t>
  </si>
  <si>
    <t>Radvanec</t>
  </si>
  <si>
    <t>Ralsko</t>
  </si>
  <si>
    <t>Skalice u České Lípy</t>
  </si>
  <si>
    <t>Skalka u Doks</t>
  </si>
  <si>
    <t>Sloup v Čechách</t>
  </si>
  <si>
    <t>Slunečná</t>
  </si>
  <si>
    <t>Sosnová</t>
  </si>
  <si>
    <t>Stráž pod Ralskem</t>
  </si>
  <si>
    <t>Stružnice</t>
  </si>
  <si>
    <t>Stvolínky</t>
  </si>
  <si>
    <t>Svojkov</t>
  </si>
  <si>
    <t>Svor</t>
  </si>
  <si>
    <t>Tachov</t>
  </si>
  <si>
    <t>Tuhaň</t>
  </si>
  <si>
    <t>Velenice</t>
  </si>
  <si>
    <t>Velký Valtinov</t>
  </si>
  <si>
    <t>Volfartice</t>
  </si>
  <si>
    <t>Vrchovany</t>
  </si>
  <si>
    <t>Zahrádky</t>
  </si>
  <si>
    <t>Zákupy</t>
  </si>
  <si>
    <t>Žandov</t>
  </si>
  <si>
    <t>Ždírec</t>
  </si>
  <si>
    <t>Albrechtice v Jizerských horách</t>
  </si>
  <si>
    <t>Bedřichov</t>
  </si>
  <si>
    <t>Dalešice</t>
  </si>
  <si>
    <t>Desná</t>
  </si>
  <si>
    <t>Držkov</t>
  </si>
  <si>
    <t>Frýdštejn</t>
  </si>
  <si>
    <t>Jablonec nad Nisou</t>
  </si>
  <si>
    <t>Janov nad Nisou</t>
  </si>
  <si>
    <t>Jenišovice</t>
  </si>
  <si>
    <t>Jílové u Držkova</t>
  </si>
  <si>
    <t>Jiřetín pod Bukovou</t>
  </si>
  <si>
    <t>Josefův Důl</t>
  </si>
  <si>
    <t>Koberovy</t>
  </si>
  <si>
    <t>Kořenov</t>
  </si>
  <si>
    <t>Líšný</t>
  </si>
  <si>
    <t>Loužnice</t>
  </si>
  <si>
    <t>Lučany nad Nisou</t>
  </si>
  <si>
    <t>Malá Skála</t>
  </si>
  <si>
    <t>Maršovice</t>
  </si>
  <si>
    <t>Nová Ves nad Nisou</t>
  </si>
  <si>
    <t>Pěnčín</t>
  </si>
  <si>
    <t>Plavy</t>
  </si>
  <si>
    <t>Pulečný</t>
  </si>
  <si>
    <t>Radčice</t>
  </si>
  <si>
    <t>Rádlo</t>
  </si>
  <si>
    <t>Rychnov u Jablonce nad Nisou</t>
  </si>
  <si>
    <t>Skuhrov</t>
  </si>
  <si>
    <t>Smržovka</t>
  </si>
  <si>
    <t>Tanvald</t>
  </si>
  <si>
    <t>Velké Hamry</t>
  </si>
  <si>
    <t>Vlastiboř</t>
  </si>
  <si>
    <t>Zásada</t>
  </si>
  <si>
    <t>Zlatá Olešnice</t>
  </si>
  <si>
    <t>Železný Brod</t>
  </si>
  <si>
    <t>Bílá</t>
  </si>
  <si>
    <t>Bílý Kostel nad Nisou</t>
  </si>
  <si>
    <t>Bílý Potok</t>
  </si>
  <si>
    <t>Bulovka</t>
  </si>
  <si>
    <t>Cetenov</t>
  </si>
  <si>
    <t>Černousy</t>
  </si>
  <si>
    <t>Český Dub</t>
  </si>
  <si>
    <t>Čtveřín</t>
  </si>
  <si>
    <t>Dětřichov</t>
  </si>
  <si>
    <t>Dlouhý Most</t>
  </si>
  <si>
    <t>Dolní Řasnice</t>
  </si>
  <si>
    <t>Frýdlant</t>
  </si>
  <si>
    <t>Habartice</t>
  </si>
  <si>
    <t>Hejnice</t>
  </si>
  <si>
    <t>Heřmanice</t>
  </si>
  <si>
    <t>Hlavice</t>
  </si>
  <si>
    <t>Hodkovice nad Mohelkou</t>
  </si>
  <si>
    <t>Horní Řasnice</t>
  </si>
  <si>
    <t>Hrádek nad Nisou</t>
  </si>
  <si>
    <t>Chotyně</t>
  </si>
  <si>
    <t>Chrastava</t>
  </si>
  <si>
    <t>Janův Důl</t>
  </si>
  <si>
    <t>Jeřmanice</t>
  </si>
  <si>
    <t>Jindřichovice pod Smrkem</t>
  </si>
  <si>
    <t>Kobyly</t>
  </si>
  <si>
    <t>Krásný Les</t>
  </si>
  <si>
    <t>Kryštofovo Údolí</t>
  </si>
  <si>
    <t>Křižany</t>
  </si>
  <si>
    <t>Kunratice</t>
  </si>
  <si>
    <t>Lázně Libverda</t>
  </si>
  <si>
    <t>Lažany</t>
  </si>
  <si>
    <t>Liberec</t>
  </si>
  <si>
    <t>Mníšek</t>
  </si>
  <si>
    <t>Nová Ves</t>
  </si>
  <si>
    <t>Nové Město pod Smrkem</t>
  </si>
  <si>
    <t>Oldřichov v Hájích</t>
  </si>
  <si>
    <t>Osečná</t>
  </si>
  <si>
    <t>Paceřice</t>
  </si>
  <si>
    <t>Pertoltice</t>
  </si>
  <si>
    <t>Proseč pod Ještědem</t>
  </si>
  <si>
    <t>Příšovice</t>
  </si>
  <si>
    <t>Radimovice</t>
  </si>
  <si>
    <t>Raspenava</t>
  </si>
  <si>
    <t>Rynoltice</t>
  </si>
  <si>
    <t>Soběslavice</t>
  </si>
  <si>
    <t>Stráž nad Nisou</t>
  </si>
  <si>
    <t>Světlá pod Ještědem</t>
  </si>
  <si>
    <t>Svijanský Újezd</t>
  </si>
  <si>
    <t>Svijany</t>
  </si>
  <si>
    <t>Sychrov</t>
  </si>
  <si>
    <t>Šimonovice</t>
  </si>
  <si>
    <t>Višňová</t>
  </si>
  <si>
    <t>Vlastibořice</t>
  </si>
  <si>
    <t>Všelibice</t>
  </si>
  <si>
    <t>Zdislava</t>
  </si>
  <si>
    <t>Žďárek</t>
  </si>
  <si>
    <t>Bělá</t>
  </si>
  <si>
    <t>Benecko</t>
  </si>
  <si>
    <t>Benešov u Semil</t>
  </si>
  <si>
    <t>Bozkov</t>
  </si>
  <si>
    <t>Bradlecká Lhota</t>
  </si>
  <si>
    <t>Bukovina u Čisté</t>
  </si>
  <si>
    <t>Bystrá nad Jizerou</t>
  </si>
  <si>
    <t>Čistá u Horek</t>
  </si>
  <si>
    <t>Háje nad Jizerou</t>
  </si>
  <si>
    <t>Harrachov</t>
  </si>
  <si>
    <t>Holenice</t>
  </si>
  <si>
    <t>Horka u Staré Paky</t>
  </si>
  <si>
    <t>Horní Branná</t>
  </si>
  <si>
    <t>Hrubá Skála</t>
  </si>
  <si>
    <t>Chuchelna</t>
  </si>
  <si>
    <t>Jablonec nad Jizerou</t>
  </si>
  <si>
    <t>Jesenný</t>
  </si>
  <si>
    <t>Jestřabí v Krkonoších</t>
  </si>
  <si>
    <t>Jilemnice</t>
  </si>
  <si>
    <t>Kacanovy</t>
  </si>
  <si>
    <t>Karlovice</t>
  </si>
  <si>
    <t>Klokočí</t>
  </si>
  <si>
    <t>Košťálov</t>
  </si>
  <si>
    <t>Kruh</t>
  </si>
  <si>
    <t>Ktová</t>
  </si>
  <si>
    <t>Levínská Olešnice</t>
  </si>
  <si>
    <t>Libštát</t>
  </si>
  <si>
    <t>Lomnice nad Popelkou</t>
  </si>
  <si>
    <t>Loučky</t>
  </si>
  <si>
    <t>Martinice v Krkonoších</t>
  </si>
  <si>
    <t>Mírová pod Kozákovem</t>
  </si>
  <si>
    <t>Modřišice</t>
  </si>
  <si>
    <t>Mříčná</t>
  </si>
  <si>
    <t>Nová Ves nad Popelkou</t>
  </si>
  <si>
    <t>Ohrazenice</t>
  </si>
  <si>
    <t>Olešnice</t>
  </si>
  <si>
    <t>Paseky nad Jizerou</t>
  </si>
  <si>
    <t>Peřimov</t>
  </si>
  <si>
    <t>Poniklá</t>
  </si>
  <si>
    <t>Přepeře</t>
  </si>
  <si>
    <t>Příkrý</t>
  </si>
  <si>
    <t>Radostná pod Kozákovem</t>
  </si>
  <si>
    <t>Rakousy</t>
  </si>
  <si>
    <t>Rokytnice nad Jizerou</t>
  </si>
  <si>
    <t>Roprachtice</t>
  </si>
  <si>
    <t>Rovensko pod Troskami</t>
  </si>
  <si>
    <t>Roztoky u Jilemnice</t>
  </si>
  <si>
    <t>Roztoky u Semil</t>
  </si>
  <si>
    <t>Semily</t>
  </si>
  <si>
    <t>Slaná</t>
  </si>
  <si>
    <t>Stružinec</t>
  </si>
  <si>
    <t>Studenec</t>
  </si>
  <si>
    <t>Svojek</t>
  </si>
  <si>
    <t>Syřenov</t>
  </si>
  <si>
    <t>Tatobity</t>
  </si>
  <si>
    <t>Troskovice</t>
  </si>
  <si>
    <t>Turnov</t>
  </si>
  <si>
    <t>Veselá</t>
  </si>
  <si>
    <t>Víchová nad Jizerou</t>
  </si>
  <si>
    <t>Vítkovice</t>
  </si>
  <si>
    <t>Všeň</t>
  </si>
  <si>
    <t>Vyskeř</t>
  </si>
  <si>
    <t>Vysoké nad Jizerou</t>
  </si>
  <si>
    <t>Záhoří</t>
  </si>
  <si>
    <t>Žernov</t>
  </si>
  <si>
    <t>hustota</t>
  </si>
  <si>
    <t>Obec</t>
  </si>
  <si>
    <t>OBYV2011</t>
  </si>
  <si>
    <t>KONCENTRACE  POLOVINY OBYVATEL</t>
  </si>
  <si>
    <t>AREÁL MAXIMÁLNÍHO ZALIDNĚNÍ 5X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</si>
</sst>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/>
    <xf numFmtId="0" fontId="5" fillId="0" borderId="0" xfId="0" applyFont="1"/>
    <xf numFmtId="1" fontId="5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7"/>
  <sheetViews>
    <sheetView workbookViewId="0">
      <selection sqref="A1:B1048576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23.99</v>
      </c>
      <c r="C2" s="4">
        <v>680</v>
      </c>
      <c r="D2" s="4">
        <v>638</v>
      </c>
      <c r="E2" s="4">
        <v>588</v>
      </c>
      <c r="F2" s="4">
        <v>499</v>
      </c>
      <c r="G2" s="4">
        <v>499</v>
      </c>
      <c r="H2" s="4">
        <v>539</v>
      </c>
      <c r="I2" s="4">
        <v>547</v>
      </c>
      <c r="J2" s="4">
        <v>339</v>
      </c>
      <c r="K2" s="4">
        <v>327</v>
      </c>
      <c r="L2" s="4">
        <v>349</v>
      </c>
      <c r="M2" s="4">
        <v>295</v>
      </c>
      <c r="N2" s="4">
        <v>279</v>
      </c>
      <c r="O2" s="4">
        <v>268</v>
      </c>
    </row>
    <row r="3" spans="1:15">
      <c r="A3" s="3" t="s">
        <v>16</v>
      </c>
      <c r="B3">
        <v>16.95</v>
      </c>
      <c r="C3" s="4">
        <v>1090</v>
      </c>
      <c r="D3" s="4">
        <v>1064</v>
      </c>
      <c r="E3" s="4">
        <v>912</v>
      </c>
      <c r="F3" s="4">
        <v>804</v>
      </c>
      <c r="G3" s="4">
        <v>771</v>
      </c>
      <c r="H3" s="4">
        <v>741</v>
      </c>
      <c r="I3" s="4">
        <v>689</v>
      </c>
      <c r="J3" s="4">
        <v>286</v>
      </c>
      <c r="K3" s="4">
        <v>250</v>
      </c>
      <c r="L3" s="4">
        <v>144</v>
      </c>
      <c r="M3" s="4">
        <v>94</v>
      </c>
      <c r="N3" s="4">
        <v>55</v>
      </c>
      <c r="O3" s="4">
        <v>57</v>
      </c>
    </row>
    <row r="4" spans="1:15">
      <c r="A4" s="3" t="s">
        <v>17</v>
      </c>
      <c r="B4">
        <v>20.97</v>
      </c>
      <c r="C4" s="4">
        <v>1440</v>
      </c>
      <c r="D4" s="4">
        <v>1467</v>
      </c>
      <c r="E4" s="4">
        <v>1438</v>
      </c>
      <c r="F4" s="4">
        <v>1394</v>
      </c>
      <c r="G4" s="4">
        <v>1315</v>
      </c>
      <c r="H4" s="4">
        <v>1249</v>
      </c>
      <c r="I4" s="4">
        <v>1341</v>
      </c>
      <c r="J4" s="4">
        <v>769</v>
      </c>
      <c r="K4" s="4">
        <v>739</v>
      </c>
      <c r="L4" s="4">
        <v>630</v>
      </c>
      <c r="M4" s="4">
        <v>606</v>
      </c>
      <c r="N4" s="4">
        <v>569</v>
      </c>
      <c r="O4" s="4">
        <v>632</v>
      </c>
    </row>
    <row r="5" spans="1:15">
      <c r="A5" s="3" t="s">
        <v>18</v>
      </c>
      <c r="B5">
        <v>3.94</v>
      </c>
      <c r="C5" s="4">
        <v>426</v>
      </c>
      <c r="D5" s="4">
        <v>376</v>
      </c>
      <c r="E5" s="4">
        <v>359</v>
      </c>
      <c r="F5" s="4">
        <v>334</v>
      </c>
      <c r="G5" s="4">
        <v>380</v>
      </c>
      <c r="H5" s="4">
        <v>329</v>
      </c>
      <c r="I5" s="4">
        <v>358</v>
      </c>
      <c r="J5" s="4">
        <v>195</v>
      </c>
      <c r="K5" s="4">
        <v>197</v>
      </c>
      <c r="L5" s="4">
        <v>193</v>
      </c>
      <c r="M5" s="4">
        <v>157</v>
      </c>
      <c r="N5" s="4">
        <v>146</v>
      </c>
      <c r="O5" s="4">
        <v>155</v>
      </c>
    </row>
    <row r="6" spans="1:15">
      <c r="A6" s="3" t="s">
        <v>19</v>
      </c>
      <c r="B6">
        <v>26.68</v>
      </c>
      <c r="C6" s="4">
        <v>2218</v>
      </c>
      <c r="D6" s="4">
        <v>2224</v>
      </c>
      <c r="E6" s="4">
        <v>2052</v>
      </c>
      <c r="F6" s="4">
        <v>1980</v>
      </c>
      <c r="G6" s="4">
        <v>1866</v>
      </c>
      <c r="H6" s="4">
        <v>2051</v>
      </c>
      <c r="I6" s="4">
        <v>2132</v>
      </c>
      <c r="J6" s="4">
        <v>1305</v>
      </c>
      <c r="K6" s="4">
        <v>1207</v>
      </c>
      <c r="L6" s="4">
        <v>1227</v>
      </c>
      <c r="M6" s="4">
        <v>1272</v>
      </c>
      <c r="N6" s="4">
        <v>1248</v>
      </c>
      <c r="O6" s="4">
        <v>1332</v>
      </c>
    </row>
    <row r="7" spans="1:15">
      <c r="A7" s="3" t="s">
        <v>20</v>
      </c>
      <c r="B7">
        <v>45.04</v>
      </c>
      <c r="C7" s="4">
        <v>8271</v>
      </c>
      <c r="D7" s="4">
        <v>8500</v>
      </c>
      <c r="E7" s="4">
        <v>8788</v>
      </c>
      <c r="F7" s="4">
        <v>9067</v>
      </c>
      <c r="G7" s="4">
        <v>8530</v>
      </c>
      <c r="H7" s="4">
        <v>7365</v>
      </c>
      <c r="I7" s="4">
        <v>7477</v>
      </c>
      <c r="J7" s="4">
        <v>4512</v>
      </c>
      <c r="K7" s="4">
        <v>4177</v>
      </c>
      <c r="L7" s="4">
        <v>4224</v>
      </c>
      <c r="M7" s="4">
        <v>4518</v>
      </c>
      <c r="N7" s="4">
        <v>4327</v>
      </c>
      <c r="O7" s="4">
        <v>4449</v>
      </c>
    </row>
    <row r="8" spans="1:15">
      <c r="A8" s="3" t="s">
        <v>21</v>
      </c>
      <c r="B8">
        <v>66.09</v>
      </c>
      <c r="C8" s="4">
        <v>12582</v>
      </c>
      <c r="D8" s="4">
        <v>13368</v>
      </c>
      <c r="E8" s="4">
        <v>13369</v>
      </c>
      <c r="F8" s="4">
        <v>13712</v>
      </c>
      <c r="G8" s="4">
        <v>15579</v>
      </c>
      <c r="H8" s="4">
        <v>15335</v>
      </c>
      <c r="I8" s="4">
        <v>18174</v>
      </c>
      <c r="J8" s="4">
        <v>14932</v>
      </c>
      <c r="K8" s="4">
        <v>15864</v>
      </c>
      <c r="L8" s="4">
        <v>17658</v>
      </c>
      <c r="M8" s="4">
        <v>24862</v>
      </c>
      <c r="N8" s="4">
        <v>39463</v>
      </c>
      <c r="O8" s="4">
        <v>39358</v>
      </c>
    </row>
    <row r="9" spans="1:15">
      <c r="A9" s="3" t="s">
        <v>22</v>
      </c>
      <c r="B9">
        <v>74.930000000000007</v>
      </c>
      <c r="C9" s="4">
        <v>3934</v>
      </c>
      <c r="D9" s="4">
        <v>3761</v>
      </c>
      <c r="E9" s="4">
        <v>3465</v>
      </c>
      <c r="F9" s="4">
        <v>3124</v>
      </c>
      <c r="G9" s="4">
        <v>3075</v>
      </c>
      <c r="H9" s="4">
        <v>3194</v>
      </c>
      <c r="I9" s="4">
        <v>4144</v>
      </c>
      <c r="J9" s="4">
        <v>3838</v>
      </c>
      <c r="K9" s="4">
        <v>4707</v>
      </c>
      <c r="L9" s="4">
        <v>4685</v>
      </c>
      <c r="M9" s="4">
        <v>5468</v>
      </c>
      <c r="N9" s="4">
        <v>5075</v>
      </c>
      <c r="O9" s="4">
        <v>5063</v>
      </c>
    </row>
    <row r="10" spans="1:15">
      <c r="A10" s="3" t="s">
        <v>23</v>
      </c>
      <c r="B10">
        <v>60.59</v>
      </c>
      <c r="C10" s="4">
        <v>4944</v>
      </c>
      <c r="D10" s="4">
        <v>5060</v>
      </c>
      <c r="E10" s="4">
        <v>4682</v>
      </c>
      <c r="F10" s="4">
        <v>4337</v>
      </c>
      <c r="G10" s="4">
        <v>3973</v>
      </c>
      <c r="H10" s="4">
        <v>3945</v>
      </c>
      <c r="I10" s="4">
        <v>3749</v>
      </c>
      <c r="J10" s="4">
        <v>2398</v>
      </c>
      <c r="K10" s="4">
        <v>2391</v>
      </c>
      <c r="L10" s="4">
        <v>2116</v>
      </c>
      <c r="M10" s="4">
        <v>1999</v>
      </c>
      <c r="N10" s="4">
        <v>1723</v>
      </c>
      <c r="O10" s="4">
        <v>1757</v>
      </c>
    </row>
    <row r="11" spans="1:15">
      <c r="A11" s="3" t="s">
        <v>24</v>
      </c>
      <c r="B11">
        <v>15.83</v>
      </c>
      <c r="C11" s="4">
        <v>1268</v>
      </c>
      <c r="D11" s="4">
        <v>1163</v>
      </c>
      <c r="E11" s="4">
        <v>1072</v>
      </c>
      <c r="F11" s="4">
        <v>1078</v>
      </c>
      <c r="G11" s="4">
        <v>1057</v>
      </c>
      <c r="H11" s="4">
        <v>1007</v>
      </c>
      <c r="I11" s="4">
        <v>947</v>
      </c>
      <c r="J11" s="4">
        <v>588</v>
      </c>
      <c r="K11" s="4">
        <v>499</v>
      </c>
      <c r="L11" s="4">
        <v>479</v>
      </c>
      <c r="M11" s="4">
        <v>460</v>
      </c>
      <c r="N11" s="4">
        <v>508</v>
      </c>
      <c r="O11" s="4">
        <v>523</v>
      </c>
    </row>
    <row r="12" spans="1:15">
      <c r="A12" s="3" t="s">
        <v>25</v>
      </c>
      <c r="B12">
        <v>17.670000000000002</v>
      </c>
      <c r="C12" s="4">
        <v>833</v>
      </c>
      <c r="D12" s="4">
        <v>767</v>
      </c>
      <c r="E12" s="4">
        <v>693</v>
      </c>
      <c r="F12" s="4">
        <v>628</v>
      </c>
      <c r="G12" s="4">
        <v>615</v>
      </c>
      <c r="H12" s="4">
        <v>576</v>
      </c>
      <c r="I12" s="4">
        <v>624</v>
      </c>
      <c r="J12" s="4">
        <v>403</v>
      </c>
      <c r="K12" s="4">
        <v>408</v>
      </c>
      <c r="L12" s="4">
        <v>397</v>
      </c>
      <c r="M12" s="4">
        <v>341</v>
      </c>
      <c r="N12" s="4">
        <v>247</v>
      </c>
      <c r="O12" s="4">
        <v>339</v>
      </c>
    </row>
    <row r="13" spans="1:15">
      <c r="A13" s="3" t="s">
        <v>26</v>
      </c>
      <c r="B13">
        <v>18.760000000000002</v>
      </c>
      <c r="C13" s="4">
        <v>1330</v>
      </c>
      <c r="D13" s="4">
        <v>1186</v>
      </c>
      <c r="E13" s="4">
        <v>1060</v>
      </c>
      <c r="F13" s="4">
        <v>1021</v>
      </c>
      <c r="G13" s="4">
        <v>991</v>
      </c>
      <c r="H13" s="4">
        <v>938</v>
      </c>
      <c r="I13" s="4">
        <v>927</v>
      </c>
      <c r="J13" s="4">
        <v>498</v>
      </c>
      <c r="K13" s="4">
        <v>505</v>
      </c>
      <c r="L13" s="4">
        <v>428</v>
      </c>
      <c r="M13" s="4">
        <v>401</v>
      </c>
      <c r="N13" s="4">
        <v>401</v>
      </c>
      <c r="O13" s="4">
        <v>480</v>
      </c>
    </row>
    <row r="14" spans="1:15">
      <c r="A14" s="3" t="s">
        <v>27</v>
      </c>
      <c r="B14">
        <v>10.38</v>
      </c>
      <c r="C14" s="4">
        <v>1028</v>
      </c>
      <c r="D14" s="4">
        <v>1041</v>
      </c>
      <c r="E14" s="4">
        <v>938</v>
      </c>
      <c r="F14" s="4">
        <v>960</v>
      </c>
      <c r="G14" s="4">
        <v>971</v>
      </c>
      <c r="H14" s="4">
        <v>975</v>
      </c>
      <c r="I14" s="4">
        <v>1047</v>
      </c>
      <c r="J14" s="4">
        <v>639</v>
      </c>
      <c r="K14" s="4">
        <v>505</v>
      </c>
      <c r="L14" s="4">
        <v>458</v>
      </c>
      <c r="M14" s="4">
        <v>392</v>
      </c>
      <c r="N14" s="4">
        <v>320</v>
      </c>
      <c r="O14" s="4">
        <v>332</v>
      </c>
    </row>
    <row r="15" spans="1:15">
      <c r="A15" s="3" t="s">
        <v>28</v>
      </c>
      <c r="B15">
        <v>6.03</v>
      </c>
      <c r="C15" s="4">
        <v>1232</v>
      </c>
      <c r="D15" s="4">
        <v>1265</v>
      </c>
      <c r="E15" s="4">
        <v>1147</v>
      </c>
      <c r="F15" s="4">
        <v>1058</v>
      </c>
      <c r="G15" s="4">
        <v>1087</v>
      </c>
      <c r="H15" s="4">
        <v>1117</v>
      </c>
      <c r="I15" s="4">
        <v>1260</v>
      </c>
      <c r="J15" s="4">
        <v>893</v>
      </c>
      <c r="K15" s="4">
        <v>861</v>
      </c>
      <c r="L15" s="4">
        <v>804</v>
      </c>
      <c r="M15" s="4">
        <v>692</v>
      </c>
      <c r="N15" s="4">
        <v>606</v>
      </c>
      <c r="O15" s="4">
        <v>645</v>
      </c>
    </row>
    <row r="16" spans="1:15">
      <c r="A16" s="3" t="s">
        <v>29</v>
      </c>
      <c r="B16">
        <v>15.17</v>
      </c>
      <c r="C16" s="4">
        <v>988</v>
      </c>
      <c r="D16" s="4">
        <v>938</v>
      </c>
      <c r="E16" s="4">
        <v>909</v>
      </c>
      <c r="F16" s="4">
        <v>779</v>
      </c>
      <c r="G16" s="4">
        <v>779</v>
      </c>
      <c r="H16" s="4">
        <v>763</v>
      </c>
      <c r="I16" s="4">
        <v>786</v>
      </c>
      <c r="J16" s="4">
        <v>362</v>
      </c>
      <c r="K16" s="4">
        <v>362</v>
      </c>
      <c r="L16" s="4">
        <v>382</v>
      </c>
      <c r="M16" s="4">
        <v>286</v>
      </c>
      <c r="N16" s="4">
        <v>250</v>
      </c>
      <c r="O16" s="4">
        <v>275</v>
      </c>
    </row>
    <row r="17" spans="1:15">
      <c r="A17" s="3" t="s">
        <v>30</v>
      </c>
      <c r="B17">
        <v>2.99</v>
      </c>
      <c r="C17" s="3">
        <v>283</v>
      </c>
      <c r="D17" s="3">
        <v>376</v>
      </c>
      <c r="E17" s="3">
        <v>358</v>
      </c>
      <c r="F17" s="3">
        <v>339</v>
      </c>
      <c r="G17" s="3">
        <v>344</v>
      </c>
      <c r="H17" s="3">
        <v>366</v>
      </c>
      <c r="I17" s="3">
        <v>386</v>
      </c>
      <c r="J17" s="3">
        <v>172</v>
      </c>
      <c r="K17" s="3">
        <v>160</v>
      </c>
      <c r="L17" s="3">
        <v>144</v>
      </c>
      <c r="M17" s="3">
        <v>110</v>
      </c>
      <c r="N17" s="3">
        <v>124</v>
      </c>
      <c r="O17" s="3">
        <v>130</v>
      </c>
    </row>
    <row r="18" spans="1:15">
      <c r="A18" s="3" t="s">
        <v>31</v>
      </c>
      <c r="B18">
        <v>57.85</v>
      </c>
      <c r="C18" s="4">
        <v>8305</v>
      </c>
      <c r="D18" s="4">
        <v>8034</v>
      </c>
      <c r="E18" s="4">
        <v>7309</v>
      </c>
      <c r="F18" s="4">
        <v>7240</v>
      </c>
      <c r="G18" s="4">
        <v>6983</v>
      </c>
      <c r="H18" s="4">
        <v>8075</v>
      </c>
      <c r="I18" s="4">
        <v>6706</v>
      </c>
      <c r="J18" s="4">
        <v>4011</v>
      </c>
      <c r="K18" s="4">
        <v>4081</v>
      </c>
      <c r="L18" s="4">
        <v>3919</v>
      </c>
      <c r="M18" s="4">
        <v>4080</v>
      </c>
      <c r="N18" s="4">
        <v>3824</v>
      </c>
      <c r="O18" s="4">
        <v>3690</v>
      </c>
    </row>
    <row r="19" spans="1:15">
      <c r="A19" s="3" t="s">
        <v>32</v>
      </c>
      <c r="B19">
        <v>6.34</v>
      </c>
      <c r="C19" s="4">
        <v>465</v>
      </c>
      <c r="D19" s="4">
        <v>408</v>
      </c>
      <c r="E19" s="4">
        <v>382</v>
      </c>
      <c r="F19" s="4">
        <v>364</v>
      </c>
      <c r="G19" s="4">
        <v>368</v>
      </c>
      <c r="H19" s="4">
        <v>320</v>
      </c>
      <c r="I19" s="4">
        <v>332</v>
      </c>
      <c r="J19" s="4">
        <v>182</v>
      </c>
      <c r="K19" s="4">
        <v>154</v>
      </c>
      <c r="L19" s="4">
        <v>106</v>
      </c>
      <c r="M19" s="4">
        <v>98</v>
      </c>
      <c r="N19" s="4">
        <v>87</v>
      </c>
      <c r="O19" s="4">
        <v>84</v>
      </c>
    </row>
    <row r="20" spans="1:15">
      <c r="A20" s="3" t="s">
        <v>33</v>
      </c>
      <c r="B20">
        <v>22.09</v>
      </c>
      <c r="C20" s="4">
        <v>1301</v>
      </c>
      <c r="D20" s="4">
        <v>1244</v>
      </c>
      <c r="E20" s="4">
        <v>1098</v>
      </c>
      <c r="F20" s="4">
        <v>1058</v>
      </c>
      <c r="G20" s="4">
        <v>1065</v>
      </c>
      <c r="H20" s="4">
        <v>1080</v>
      </c>
      <c r="I20" s="4">
        <v>1298</v>
      </c>
      <c r="J20" s="4">
        <v>830</v>
      </c>
      <c r="K20" s="4">
        <v>835</v>
      </c>
      <c r="L20" s="4">
        <v>758</v>
      </c>
      <c r="M20" s="4">
        <v>752</v>
      </c>
      <c r="N20" s="4">
        <v>709</v>
      </c>
      <c r="O20" s="4">
        <v>770</v>
      </c>
    </row>
    <row r="21" spans="1:15">
      <c r="A21" s="3" t="s">
        <v>34</v>
      </c>
      <c r="B21">
        <v>10.47</v>
      </c>
      <c r="C21" s="4">
        <v>4859</v>
      </c>
      <c r="D21" s="4">
        <v>5593</v>
      </c>
      <c r="E21" s="4">
        <v>6089</v>
      </c>
      <c r="F21" s="4">
        <v>6122</v>
      </c>
      <c r="G21" s="4">
        <v>6465</v>
      </c>
      <c r="H21" s="4">
        <v>5783</v>
      </c>
      <c r="I21" s="4">
        <v>6619</v>
      </c>
      <c r="J21" s="4">
        <v>3827</v>
      </c>
      <c r="K21" s="4">
        <v>3959</v>
      </c>
      <c r="L21" s="4">
        <v>3924</v>
      </c>
      <c r="M21" s="4">
        <v>4254</v>
      </c>
      <c r="N21" s="4">
        <v>4088</v>
      </c>
      <c r="O21" s="4">
        <v>4073</v>
      </c>
    </row>
    <row r="22" spans="1:15">
      <c r="A22" s="3" t="s">
        <v>35</v>
      </c>
      <c r="B22">
        <v>5.66</v>
      </c>
      <c r="C22" s="4">
        <v>397</v>
      </c>
      <c r="D22" s="4">
        <v>399</v>
      </c>
      <c r="E22" s="4">
        <v>361</v>
      </c>
      <c r="F22" s="4">
        <v>342</v>
      </c>
      <c r="G22" s="4">
        <v>342</v>
      </c>
      <c r="H22" s="4">
        <v>350</v>
      </c>
      <c r="I22" s="4">
        <v>381</v>
      </c>
      <c r="J22" s="4">
        <v>181</v>
      </c>
      <c r="K22" s="4">
        <v>155</v>
      </c>
      <c r="L22" s="4">
        <v>156</v>
      </c>
      <c r="M22" s="4">
        <v>158</v>
      </c>
      <c r="N22" s="4">
        <v>119</v>
      </c>
      <c r="O22" s="4">
        <v>115</v>
      </c>
    </row>
    <row r="23" spans="1:15">
      <c r="A23" s="3" t="s">
        <v>36</v>
      </c>
      <c r="B23">
        <v>15.76</v>
      </c>
      <c r="C23" s="4">
        <v>1706</v>
      </c>
      <c r="D23" s="4">
        <v>1661</v>
      </c>
      <c r="E23" s="4">
        <v>1498</v>
      </c>
      <c r="F23" s="4">
        <v>1505</v>
      </c>
      <c r="G23" s="4">
        <v>1445</v>
      </c>
      <c r="H23" s="4">
        <v>1422</v>
      </c>
      <c r="I23" s="4">
        <v>1556</v>
      </c>
      <c r="J23" s="4">
        <v>911</v>
      </c>
      <c r="K23" s="4">
        <v>847</v>
      </c>
      <c r="L23" s="4">
        <v>765</v>
      </c>
      <c r="M23" s="4">
        <v>696</v>
      </c>
      <c r="N23" s="4">
        <v>661</v>
      </c>
      <c r="O23" s="4">
        <v>726</v>
      </c>
    </row>
    <row r="24" spans="1:15">
      <c r="A24" s="3" t="s">
        <v>37</v>
      </c>
      <c r="B24">
        <v>7.77</v>
      </c>
      <c r="C24" s="4">
        <v>1960</v>
      </c>
      <c r="D24" s="4">
        <v>1778</v>
      </c>
      <c r="E24" s="4">
        <v>1682</v>
      </c>
      <c r="F24" s="4">
        <v>1564</v>
      </c>
      <c r="G24" s="4">
        <v>1490</v>
      </c>
      <c r="H24" s="4">
        <v>1255</v>
      </c>
      <c r="I24" s="4">
        <v>1265</v>
      </c>
      <c r="J24" s="4">
        <v>428</v>
      </c>
      <c r="K24" s="4">
        <v>207</v>
      </c>
      <c r="L24" s="4">
        <v>158</v>
      </c>
      <c r="M24" s="4">
        <v>160</v>
      </c>
      <c r="N24" s="4">
        <v>121</v>
      </c>
      <c r="O24" s="4">
        <v>139</v>
      </c>
    </row>
    <row r="25" spans="1:15">
      <c r="A25" s="3" t="s">
        <v>38</v>
      </c>
      <c r="B25">
        <v>12.53</v>
      </c>
      <c r="C25" s="4">
        <v>2164</v>
      </c>
      <c r="D25" s="4">
        <v>2255</v>
      </c>
      <c r="E25" s="4">
        <v>2018</v>
      </c>
      <c r="F25" s="4">
        <v>1943</v>
      </c>
      <c r="G25" s="4">
        <v>1957</v>
      </c>
      <c r="H25" s="4">
        <v>1640</v>
      </c>
      <c r="I25" s="4">
        <v>1572</v>
      </c>
      <c r="J25" s="4">
        <v>703</v>
      </c>
      <c r="K25" s="4">
        <v>693</v>
      </c>
      <c r="L25" s="4">
        <v>685</v>
      </c>
      <c r="M25" s="4">
        <v>619</v>
      </c>
      <c r="N25" s="4">
        <v>483</v>
      </c>
      <c r="O25" s="4">
        <v>535</v>
      </c>
    </row>
    <row r="26" spans="1:15">
      <c r="A26" s="3" t="s">
        <v>39</v>
      </c>
      <c r="B26">
        <v>6.11</v>
      </c>
      <c r="C26" s="4">
        <v>248</v>
      </c>
      <c r="D26" s="4">
        <v>266</v>
      </c>
      <c r="E26" s="4">
        <v>241</v>
      </c>
      <c r="F26" s="4">
        <v>256</v>
      </c>
      <c r="G26" s="4">
        <v>249</v>
      </c>
      <c r="H26" s="4">
        <v>244</v>
      </c>
      <c r="I26" s="4">
        <v>270</v>
      </c>
      <c r="J26" s="4">
        <v>153</v>
      </c>
      <c r="K26" s="4">
        <v>187</v>
      </c>
      <c r="L26" s="4">
        <v>141</v>
      </c>
      <c r="M26" s="4">
        <v>105</v>
      </c>
      <c r="N26" s="4">
        <v>110</v>
      </c>
      <c r="O26" s="4">
        <v>147</v>
      </c>
    </row>
    <row r="27" spans="1:15">
      <c r="A27" s="3" t="s">
        <v>40</v>
      </c>
      <c r="B27">
        <v>4.5599999999999996</v>
      </c>
      <c r="C27" s="4">
        <v>240</v>
      </c>
      <c r="D27" s="4">
        <v>244</v>
      </c>
      <c r="E27" s="4">
        <v>249</v>
      </c>
      <c r="F27" s="4">
        <v>188</v>
      </c>
      <c r="G27" s="4">
        <v>198</v>
      </c>
      <c r="H27" s="4">
        <v>180</v>
      </c>
      <c r="I27" s="4">
        <v>238</v>
      </c>
      <c r="J27" s="4">
        <v>178</v>
      </c>
      <c r="K27" s="4">
        <v>127</v>
      </c>
      <c r="L27" s="4">
        <v>93</v>
      </c>
      <c r="M27" s="4">
        <v>114</v>
      </c>
      <c r="N27" s="4">
        <v>100</v>
      </c>
      <c r="O27" s="4">
        <v>100</v>
      </c>
    </row>
    <row r="28" spans="1:15">
      <c r="A28" s="3" t="s">
        <v>41</v>
      </c>
      <c r="B28">
        <v>26.54</v>
      </c>
      <c r="C28" s="4">
        <v>3717</v>
      </c>
      <c r="D28" s="4">
        <v>3604</v>
      </c>
      <c r="E28" s="4">
        <v>3292</v>
      </c>
      <c r="F28" s="4">
        <v>2945</v>
      </c>
      <c r="G28" s="4">
        <v>2784</v>
      </c>
      <c r="H28" s="4">
        <v>2334</v>
      </c>
      <c r="I28" s="4">
        <v>2429</v>
      </c>
      <c r="J28" s="4">
        <v>492</v>
      </c>
      <c r="K28" s="4">
        <v>539</v>
      </c>
      <c r="L28" s="4">
        <v>460</v>
      </c>
      <c r="M28" s="4">
        <v>390</v>
      </c>
      <c r="N28" s="4">
        <v>295</v>
      </c>
      <c r="O28" s="4">
        <v>345</v>
      </c>
    </row>
    <row r="29" spans="1:15">
      <c r="A29" s="3" t="s">
        <v>42</v>
      </c>
      <c r="B29">
        <v>15.48</v>
      </c>
      <c r="C29" s="4">
        <v>4653</v>
      </c>
      <c r="D29" s="4">
        <v>4807</v>
      </c>
      <c r="E29" s="4">
        <v>5814</v>
      </c>
      <c r="F29" s="4">
        <v>6231</v>
      </c>
      <c r="G29" s="4">
        <v>6468</v>
      </c>
      <c r="H29" s="4">
        <v>5801</v>
      </c>
      <c r="I29" s="4">
        <v>6329</v>
      </c>
      <c r="J29" s="4">
        <v>5377</v>
      </c>
      <c r="K29" s="4">
        <v>6386</v>
      </c>
      <c r="L29" s="4">
        <v>6294</v>
      </c>
      <c r="M29" s="4">
        <v>7048</v>
      </c>
      <c r="N29" s="4">
        <v>6487</v>
      </c>
      <c r="O29" s="4">
        <v>6737</v>
      </c>
    </row>
    <row r="30" spans="1:15">
      <c r="A30" s="3" t="s">
        <v>43</v>
      </c>
      <c r="B30">
        <v>10.17</v>
      </c>
      <c r="C30" s="4">
        <v>538</v>
      </c>
      <c r="D30" s="4">
        <v>571</v>
      </c>
      <c r="E30" s="4">
        <v>507</v>
      </c>
      <c r="F30" s="4">
        <v>507</v>
      </c>
      <c r="G30" s="4">
        <v>495</v>
      </c>
      <c r="H30" s="4">
        <v>476</v>
      </c>
      <c r="I30" s="4">
        <v>502</v>
      </c>
      <c r="J30" s="4">
        <v>287</v>
      </c>
      <c r="K30" s="4">
        <v>297</v>
      </c>
      <c r="L30" s="4">
        <v>282</v>
      </c>
      <c r="M30" s="4">
        <v>279</v>
      </c>
      <c r="N30" s="4">
        <v>232</v>
      </c>
      <c r="O30" s="4">
        <v>248</v>
      </c>
    </row>
    <row r="31" spans="1:15">
      <c r="A31" s="3" t="s">
        <v>44</v>
      </c>
      <c r="B31">
        <v>19.45</v>
      </c>
      <c r="C31" s="3">
        <v>6300</v>
      </c>
      <c r="D31" s="3">
        <v>7786</v>
      </c>
      <c r="E31" s="3">
        <v>8006</v>
      </c>
      <c r="F31" s="3">
        <v>8635</v>
      </c>
      <c r="G31" s="3">
        <v>9537</v>
      </c>
      <c r="H31" s="3">
        <v>8862</v>
      </c>
      <c r="I31" s="3">
        <v>9851</v>
      </c>
      <c r="J31" s="3">
        <v>7229</v>
      </c>
      <c r="K31" s="3">
        <v>7868</v>
      </c>
      <c r="L31" s="3">
        <v>8669</v>
      </c>
      <c r="M31" s="3">
        <v>10828</v>
      </c>
      <c r="N31" s="3">
        <v>12166</v>
      </c>
      <c r="O31" s="3">
        <v>12342</v>
      </c>
    </row>
    <row r="32" spans="1:15">
      <c r="A32" s="3" t="s">
        <v>45</v>
      </c>
      <c r="B32">
        <v>3.77</v>
      </c>
      <c r="C32" s="4">
        <v>2012</v>
      </c>
      <c r="D32" s="4">
        <v>2001</v>
      </c>
      <c r="E32" s="4">
        <v>2212</v>
      </c>
      <c r="F32" s="4">
        <v>2179</v>
      </c>
      <c r="G32" s="4">
        <v>2178</v>
      </c>
      <c r="H32" s="4">
        <v>1911</v>
      </c>
      <c r="I32" s="4">
        <v>1998</v>
      </c>
      <c r="J32" s="4">
        <v>899</v>
      </c>
      <c r="K32" s="4">
        <v>906</v>
      </c>
      <c r="L32" s="4">
        <v>933</v>
      </c>
      <c r="M32" s="4">
        <v>744</v>
      </c>
      <c r="N32" s="4">
        <v>623</v>
      </c>
      <c r="O32" s="4">
        <v>638</v>
      </c>
    </row>
    <row r="33" spans="1:15">
      <c r="A33" s="3" t="s">
        <v>46</v>
      </c>
      <c r="B33">
        <v>5.67</v>
      </c>
      <c r="C33" s="4">
        <v>333</v>
      </c>
      <c r="D33" s="4">
        <v>351</v>
      </c>
      <c r="E33" s="4">
        <v>363</v>
      </c>
      <c r="F33" s="4">
        <v>392</v>
      </c>
      <c r="G33" s="4">
        <v>355</v>
      </c>
      <c r="H33" s="4">
        <v>364</v>
      </c>
      <c r="I33" s="4">
        <v>420</v>
      </c>
      <c r="J33" s="4">
        <v>312</v>
      </c>
      <c r="K33" s="4">
        <v>344</v>
      </c>
      <c r="L33" s="4">
        <v>290</v>
      </c>
      <c r="M33" s="4">
        <v>293</v>
      </c>
      <c r="N33" s="4">
        <v>266</v>
      </c>
      <c r="O33" s="4">
        <v>264</v>
      </c>
    </row>
    <row r="34" spans="1:15">
      <c r="A34" s="3" t="s">
        <v>47</v>
      </c>
      <c r="B34">
        <v>4.24</v>
      </c>
      <c r="C34" s="4">
        <v>681</v>
      </c>
      <c r="D34" s="4">
        <v>674</v>
      </c>
      <c r="E34" s="4">
        <v>720</v>
      </c>
      <c r="F34" s="4">
        <v>680</v>
      </c>
      <c r="G34" s="4">
        <v>646</v>
      </c>
      <c r="H34" s="4">
        <v>574</v>
      </c>
      <c r="I34" s="4">
        <v>644</v>
      </c>
      <c r="J34" s="4">
        <v>389</v>
      </c>
      <c r="K34" s="4">
        <v>413</v>
      </c>
      <c r="L34" s="4">
        <v>352</v>
      </c>
      <c r="M34" s="4">
        <v>341</v>
      </c>
      <c r="N34" s="4">
        <v>401</v>
      </c>
      <c r="O34" s="4">
        <v>470</v>
      </c>
    </row>
    <row r="35" spans="1:15">
      <c r="A35" s="3" t="s">
        <v>48</v>
      </c>
      <c r="B35">
        <v>7.92</v>
      </c>
      <c r="C35" s="4">
        <v>713</v>
      </c>
      <c r="D35" s="4">
        <v>715</v>
      </c>
      <c r="E35" s="4">
        <v>690</v>
      </c>
      <c r="F35" s="4">
        <v>737</v>
      </c>
      <c r="G35" s="4">
        <v>792</v>
      </c>
      <c r="H35" s="4">
        <v>782</v>
      </c>
      <c r="I35" s="4">
        <v>809</v>
      </c>
      <c r="J35" s="4">
        <v>472</v>
      </c>
      <c r="K35" s="4">
        <v>534</v>
      </c>
      <c r="L35" s="4">
        <v>503</v>
      </c>
      <c r="M35" s="4">
        <v>389</v>
      </c>
      <c r="N35" s="4">
        <v>262</v>
      </c>
      <c r="O35" s="4">
        <v>297</v>
      </c>
    </row>
    <row r="36" spans="1:15">
      <c r="A36" s="3" t="s">
        <v>49</v>
      </c>
      <c r="B36">
        <v>4.45</v>
      </c>
      <c r="C36" s="4">
        <v>1422</v>
      </c>
      <c r="D36" s="4">
        <v>1378</v>
      </c>
      <c r="E36" s="4">
        <v>1346</v>
      </c>
      <c r="F36" s="4">
        <v>1311</v>
      </c>
      <c r="G36" s="4">
        <v>1306</v>
      </c>
      <c r="H36" s="4">
        <v>1112</v>
      </c>
      <c r="I36" s="4">
        <v>1316</v>
      </c>
      <c r="J36" s="4">
        <v>403</v>
      </c>
      <c r="K36" s="4">
        <v>465</v>
      </c>
      <c r="L36" s="4">
        <v>357</v>
      </c>
      <c r="M36" s="4">
        <v>470</v>
      </c>
      <c r="N36" s="4">
        <v>259</v>
      </c>
      <c r="O36" s="4">
        <v>305</v>
      </c>
    </row>
    <row r="37" spans="1:15">
      <c r="A37" s="3" t="s">
        <v>50</v>
      </c>
      <c r="B37">
        <v>12.58</v>
      </c>
      <c r="C37" s="4">
        <v>658</v>
      </c>
      <c r="D37" s="4">
        <v>637</v>
      </c>
      <c r="E37" s="4">
        <v>587</v>
      </c>
      <c r="F37" s="4">
        <v>521</v>
      </c>
      <c r="G37" s="4">
        <v>563</v>
      </c>
      <c r="H37" s="4">
        <v>657</v>
      </c>
      <c r="I37" s="4">
        <v>789</v>
      </c>
      <c r="J37" s="4">
        <v>604</v>
      </c>
      <c r="K37" s="4">
        <v>582</v>
      </c>
      <c r="L37" s="4">
        <v>556</v>
      </c>
      <c r="M37" s="4">
        <v>768</v>
      </c>
      <c r="N37" s="4">
        <v>726</v>
      </c>
      <c r="O37" s="4">
        <v>688</v>
      </c>
    </row>
    <row r="38" spans="1:15">
      <c r="A38" s="3" t="s">
        <v>51</v>
      </c>
      <c r="B38">
        <v>13.66</v>
      </c>
      <c r="C38" s="4">
        <v>1686</v>
      </c>
      <c r="D38" s="4">
        <v>1771</v>
      </c>
      <c r="E38" s="4">
        <v>1771</v>
      </c>
      <c r="F38" s="4">
        <v>1743</v>
      </c>
      <c r="G38" s="4">
        <v>1946</v>
      </c>
      <c r="H38" s="4">
        <v>1816</v>
      </c>
      <c r="I38" s="4">
        <v>1996</v>
      </c>
      <c r="J38" s="4">
        <v>773</v>
      </c>
      <c r="K38" s="4">
        <v>674</v>
      </c>
      <c r="L38" s="4">
        <v>621</v>
      </c>
      <c r="M38" s="4">
        <v>497</v>
      </c>
      <c r="N38" s="4">
        <v>355</v>
      </c>
      <c r="O38" s="4">
        <v>385</v>
      </c>
    </row>
    <row r="39" spans="1:15">
      <c r="A39" s="3" t="s">
        <v>52</v>
      </c>
      <c r="B39">
        <v>8.83</v>
      </c>
      <c r="C39" s="4">
        <v>803</v>
      </c>
      <c r="D39" s="4">
        <v>797</v>
      </c>
      <c r="E39" s="4">
        <v>768</v>
      </c>
      <c r="F39" s="4">
        <v>740</v>
      </c>
      <c r="G39" s="4">
        <v>745</v>
      </c>
      <c r="H39" s="4">
        <v>638</v>
      </c>
      <c r="I39" s="4">
        <v>666</v>
      </c>
      <c r="J39" s="4">
        <v>319</v>
      </c>
      <c r="K39" s="4">
        <v>275</v>
      </c>
      <c r="L39" s="4">
        <v>203</v>
      </c>
      <c r="M39" s="4">
        <v>136</v>
      </c>
      <c r="N39" s="4">
        <v>83</v>
      </c>
      <c r="O39" s="4">
        <v>104</v>
      </c>
    </row>
    <row r="40" spans="1:15">
      <c r="A40" s="3" t="s">
        <v>53</v>
      </c>
      <c r="B40">
        <v>170.23</v>
      </c>
      <c r="C40" s="4">
        <v>7897</v>
      </c>
      <c r="D40" s="4">
        <v>7431</v>
      </c>
      <c r="E40" s="4">
        <v>6883</v>
      </c>
      <c r="F40" s="4">
        <v>6419</v>
      </c>
      <c r="G40" s="4">
        <v>6330</v>
      </c>
      <c r="H40" s="4">
        <v>6073</v>
      </c>
      <c r="I40" s="4">
        <v>5866</v>
      </c>
      <c r="J40" s="4">
        <v>3262</v>
      </c>
      <c r="K40" s="4">
        <v>831</v>
      </c>
      <c r="L40" s="4">
        <v>768</v>
      </c>
      <c r="M40" s="4">
        <v>571</v>
      </c>
      <c r="N40" s="4">
        <v>524</v>
      </c>
      <c r="O40" s="4">
        <v>1386</v>
      </c>
    </row>
    <row r="41" spans="1:15">
      <c r="A41" s="3" t="s">
        <v>54</v>
      </c>
      <c r="B41">
        <v>11.55</v>
      </c>
      <c r="C41" s="4">
        <v>2661</v>
      </c>
      <c r="D41" s="4">
        <v>3061</v>
      </c>
      <c r="E41" s="4">
        <v>3116</v>
      </c>
      <c r="F41" s="4">
        <v>3286</v>
      </c>
      <c r="G41" s="4">
        <v>3362</v>
      </c>
      <c r="H41" s="4">
        <v>3009</v>
      </c>
      <c r="I41" s="4">
        <v>3324</v>
      </c>
      <c r="J41" s="4">
        <v>1659</v>
      </c>
      <c r="K41" s="4">
        <v>1676</v>
      </c>
      <c r="L41" s="4">
        <v>1659</v>
      </c>
      <c r="M41" s="4">
        <v>1276</v>
      </c>
      <c r="N41" s="4">
        <v>1074</v>
      </c>
      <c r="O41" s="4">
        <v>1200</v>
      </c>
    </row>
    <row r="42" spans="1:15">
      <c r="A42" s="3" t="s">
        <v>55</v>
      </c>
      <c r="B42">
        <v>5.04</v>
      </c>
      <c r="C42" s="4">
        <v>399</v>
      </c>
      <c r="D42" s="4">
        <v>364</v>
      </c>
      <c r="E42" s="4">
        <v>297</v>
      </c>
      <c r="F42" s="4">
        <v>286</v>
      </c>
      <c r="G42" s="4">
        <v>271</v>
      </c>
      <c r="H42" s="4">
        <v>268</v>
      </c>
      <c r="I42" s="4">
        <v>273</v>
      </c>
      <c r="J42" s="4">
        <v>139</v>
      </c>
      <c r="K42" s="4">
        <v>139</v>
      </c>
      <c r="L42" s="4">
        <v>167</v>
      </c>
      <c r="M42" s="4">
        <v>112</v>
      </c>
      <c r="N42" s="4">
        <v>111</v>
      </c>
      <c r="O42" s="4">
        <v>128</v>
      </c>
    </row>
    <row r="43" spans="1:15">
      <c r="A43" s="3" t="s">
        <v>56</v>
      </c>
      <c r="B43">
        <v>5.77</v>
      </c>
      <c r="C43" s="4">
        <v>1211</v>
      </c>
      <c r="D43" s="4">
        <v>1234</v>
      </c>
      <c r="E43" s="4">
        <v>1226</v>
      </c>
      <c r="F43" s="4">
        <v>1074</v>
      </c>
      <c r="G43" s="4">
        <v>1085</v>
      </c>
      <c r="H43" s="4">
        <v>1092</v>
      </c>
      <c r="I43" s="4">
        <v>1185</v>
      </c>
      <c r="J43" s="4">
        <v>655</v>
      </c>
      <c r="K43" s="4">
        <v>826</v>
      </c>
      <c r="L43" s="4">
        <v>723</v>
      </c>
      <c r="M43" s="4">
        <v>776</v>
      </c>
      <c r="N43" s="4">
        <v>640</v>
      </c>
      <c r="O43" s="4">
        <v>701</v>
      </c>
    </row>
    <row r="44" spans="1:15">
      <c r="A44" s="3" t="s">
        <v>57</v>
      </c>
      <c r="B44">
        <v>6.13</v>
      </c>
      <c r="C44" s="4">
        <v>594</v>
      </c>
      <c r="D44" s="4">
        <v>584</v>
      </c>
      <c r="E44" s="4">
        <v>509</v>
      </c>
      <c r="F44" s="4">
        <v>494</v>
      </c>
      <c r="G44" s="4">
        <v>442</v>
      </c>
      <c r="H44" s="4">
        <v>369</v>
      </c>
      <c r="I44" s="4">
        <v>395</v>
      </c>
      <c r="J44" s="4">
        <v>226</v>
      </c>
      <c r="K44" s="4">
        <v>146</v>
      </c>
      <c r="L44" s="4">
        <v>119</v>
      </c>
      <c r="M44" s="4">
        <v>91</v>
      </c>
      <c r="N44" s="4">
        <v>48</v>
      </c>
      <c r="O44" s="4">
        <v>60</v>
      </c>
    </row>
    <row r="45" spans="1:15">
      <c r="A45" s="3" t="s">
        <v>58</v>
      </c>
      <c r="B45">
        <v>5.66</v>
      </c>
      <c r="C45" s="4">
        <v>312</v>
      </c>
      <c r="D45" s="4">
        <v>297</v>
      </c>
      <c r="E45" s="4">
        <v>280</v>
      </c>
      <c r="F45" s="4">
        <v>320</v>
      </c>
      <c r="G45" s="4">
        <v>383</v>
      </c>
      <c r="H45" s="4">
        <v>466</v>
      </c>
      <c r="I45" s="4">
        <v>427</v>
      </c>
      <c r="J45" s="4">
        <v>321</v>
      </c>
      <c r="K45" s="4">
        <v>380</v>
      </c>
      <c r="L45" s="4">
        <v>385</v>
      </c>
      <c r="M45" s="4">
        <v>482</v>
      </c>
      <c r="N45" s="4">
        <v>611</v>
      </c>
      <c r="O45" s="4">
        <v>693</v>
      </c>
    </row>
    <row r="46" spans="1:15">
      <c r="A46" s="3" t="s">
        <v>59</v>
      </c>
      <c r="B46">
        <v>21.58</v>
      </c>
      <c r="C46" s="4">
        <v>1661</v>
      </c>
      <c r="D46" s="4">
        <v>1597</v>
      </c>
      <c r="E46" s="4">
        <v>1384</v>
      </c>
      <c r="F46" s="4">
        <v>1205</v>
      </c>
      <c r="G46" s="4">
        <v>1117</v>
      </c>
      <c r="H46" s="4">
        <v>1066</v>
      </c>
      <c r="I46" s="4">
        <v>1061</v>
      </c>
      <c r="J46" s="4">
        <v>869</v>
      </c>
      <c r="K46" s="4">
        <v>756</v>
      </c>
      <c r="L46" s="4">
        <v>898</v>
      </c>
      <c r="M46" s="4">
        <v>2476</v>
      </c>
      <c r="N46" s="4">
        <v>3873</v>
      </c>
      <c r="O46" s="4">
        <v>4028</v>
      </c>
    </row>
    <row r="47" spans="1:15">
      <c r="A47" s="3" t="s">
        <v>60</v>
      </c>
      <c r="B47">
        <v>21.29</v>
      </c>
      <c r="C47" s="4">
        <v>1868</v>
      </c>
      <c r="D47" s="4">
        <v>1915</v>
      </c>
      <c r="E47" s="4">
        <v>1787</v>
      </c>
      <c r="F47" s="4">
        <v>1746</v>
      </c>
      <c r="G47" s="4">
        <v>1717</v>
      </c>
      <c r="H47" s="4">
        <v>1744</v>
      </c>
      <c r="I47" s="4">
        <v>1827</v>
      </c>
      <c r="J47" s="4">
        <v>1018</v>
      </c>
      <c r="K47" s="4">
        <v>1072</v>
      </c>
      <c r="L47" s="4">
        <v>1062</v>
      </c>
      <c r="M47" s="4">
        <v>861</v>
      </c>
      <c r="N47" s="4">
        <v>784</v>
      </c>
      <c r="O47" s="4">
        <v>839</v>
      </c>
    </row>
    <row r="48" spans="1:15">
      <c r="A48" s="3" t="s">
        <v>61</v>
      </c>
      <c r="B48">
        <v>12.65</v>
      </c>
      <c r="C48" s="4">
        <v>1194</v>
      </c>
      <c r="D48" s="4">
        <v>1119</v>
      </c>
      <c r="E48" s="4">
        <v>980</v>
      </c>
      <c r="F48" s="4">
        <v>951</v>
      </c>
      <c r="G48" s="4">
        <v>895</v>
      </c>
      <c r="H48" s="4">
        <v>820</v>
      </c>
      <c r="I48" s="4">
        <v>893</v>
      </c>
      <c r="J48" s="4">
        <v>495</v>
      </c>
      <c r="K48" s="4">
        <v>439</v>
      </c>
      <c r="L48" s="4">
        <v>354</v>
      </c>
      <c r="M48" s="4">
        <v>277</v>
      </c>
      <c r="N48" s="4">
        <v>217</v>
      </c>
      <c r="O48" s="4">
        <v>289</v>
      </c>
    </row>
    <row r="49" spans="1:15">
      <c r="A49" s="3" t="s">
        <v>62</v>
      </c>
      <c r="B49">
        <v>3.44</v>
      </c>
      <c r="C49" s="4">
        <v>650</v>
      </c>
      <c r="D49" s="4">
        <v>626</v>
      </c>
      <c r="E49" s="4">
        <v>543</v>
      </c>
      <c r="F49" s="4">
        <v>501</v>
      </c>
      <c r="G49" s="4">
        <v>458</v>
      </c>
      <c r="H49" s="4">
        <v>401</v>
      </c>
      <c r="I49" s="4">
        <v>435</v>
      </c>
      <c r="J49" s="4">
        <v>245</v>
      </c>
      <c r="K49" s="4">
        <v>189</v>
      </c>
      <c r="L49" s="4">
        <v>125</v>
      </c>
      <c r="M49" s="4">
        <v>112</v>
      </c>
      <c r="N49" s="4">
        <v>91</v>
      </c>
      <c r="O49" s="4">
        <v>101</v>
      </c>
    </row>
    <row r="50" spans="1:15">
      <c r="A50" s="3" t="s">
        <v>63</v>
      </c>
      <c r="B50">
        <v>18.059999999999999</v>
      </c>
      <c r="C50" s="4">
        <v>1567</v>
      </c>
      <c r="D50" s="4">
        <v>1650</v>
      </c>
      <c r="E50" s="4">
        <v>1753</v>
      </c>
      <c r="F50" s="4">
        <v>1842</v>
      </c>
      <c r="G50" s="4">
        <v>1920</v>
      </c>
      <c r="H50" s="4">
        <v>1702</v>
      </c>
      <c r="I50" s="4">
        <v>1763</v>
      </c>
      <c r="J50" s="4">
        <v>825</v>
      </c>
      <c r="K50" s="4">
        <v>875</v>
      </c>
      <c r="L50" s="4">
        <v>770</v>
      </c>
      <c r="M50" s="4">
        <v>638</v>
      </c>
      <c r="N50" s="4">
        <v>559</v>
      </c>
      <c r="O50" s="4">
        <v>624</v>
      </c>
    </row>
    <row r="51" spans="1:15">
      <c r="A51" s="3" t="s">
        <v>64</v>
      </c>
      <c r="B51">
        <v>4.58</v>
      </c>
      <c r="C51" s="4">
        <v>251</v>
      </c>
      <c r="D51" s="4">
        <v>212</v>
      </c>
      <c r="E51" s="4">
        <v>250</v>
      </c>
      <c r="F51" s="4">
        <v>224</v>
      </c>
      <c r="G51" s="4">
        <v>218</v>
      </c>
      <c r="H51" s="4">
        <v>209</v>
      </c>
      <c r="I51" s="4">
        <v>222</v>
      </c>
      <c r="J51" s="4">
        <v>156</v>
      </c>
      <c r="K51" s="4">
        <v>165</v>
      </c>
      <c r="L51" s="4">
        <v>102</v>
      </c>
      <c r="M51" s="4">
        <v>85</v>
      </c>
      <c r="N51" s="4">
        <v>77</v>
      </c>
      <c r="O51" s="4">
        <v>103</v>
      </c>
    </row>
    <row r="52" spans="1:15">
      <c r="A52" s="3" t="s">
        <v>65</v>
      </c>
      <c r="B52">
        <v>24.71</v>
      </c>
      <c r="C52" s="4">
        <v>1042</v>
      </c>
      <c r="D52" s="4">
        <v>1071</v>
      </c>
      <c r="E52" s="4">
        <v>1029</v>
      </c>
      <c r="F52" s="4">
        <v>968</v>
      </c>
      <c r="G52" s="4">
        <v>876</v>
      </c>
      <c r="H52" s="4">
        <v>895</v>
      </c>
      <c r="I52" s="4">
        <v>919</v>
      </c>
      <c r="J52" s="4">
        <v>506</v>
      </c>
      <c r="K52" s="4">
        <v>420</v>
      </c>
      <c r="L52" s="4">
        <v>410</v>
      </c>
      <c r="M52" s="4">
        <v>337</v>
      </c>
      <c r="N52" s="4">
        <v>290</v>
      </c>
      <c r="O52" s="4">
        <v>297</v>
      </c>
    </row>
    <row r="53" spans="1:15">
      <c r="A53" s="3" t="s">
        <v>66</v>
      </c>
      <c r="B53">
        <v>7.17</v>
      </c>
      <c r="C53" s="4">
        <v>850</v>
      </c>
      <c r="D53" s="4">
        <v>826</v>
      </c>
      <c r="E53" s="4">
        <v>665</v>
      </c>
      <c r="F53" s="4">
        <v>588</v>
      </c>
      <c r="G53" s="4">
        <v>539</v>
      </c>
      <c r="H53" s="4">
        <v>477</v>
      </c>
      <c r="I53" s="4">
        <v>495</v>
      </c>
      <c r="J53" s="4">
        <v>299</v>
      </c>
      <c r="K53" s="4">
        <v>323</v>
      </c>
      <c r="L53" s="4">
        <v>281</v>
      </c>
      <c r="M53" s="4">
        <v>211</v>
      </c>
      <c r="N53" s="4">
        <v>156</v>
      </c>
      <c r="O53" s="4">
        <v>177</v>
      </c>
    </row>
    <row r="54" spans="1:15">
      <c r="A54" s="3" t="s">
        <v>67</v>
      </c>
      <c r="B54">
        <v>10.050000000000001</v>
      </c>
      <c r="C54" s="4">
        <v>768</v>
      </c>
      <c r="D54" s="4">
        <v>707</v>
      </c>
      <c r="E54" s="4">
        <v>595</v>
      </c>
      <c r="F54" s="4">
        <v>631</v>
      </c>
      <c r="G54" s="4">
        <v>590</v>
      </c>
      <c r="H54" s="4">
        <v>562</v>
      </c>
      <c r="I54" s="4">
        <v>560</v>
      </c>
      <c r="J54" s="4">
        <v>381</v>
      </c>
      <c r="K54" s="4">
        <v>349</v>
      </c>
      <c r="L54" s="4">
        <v>268</v>
      </c>
      <c r="M54" s="4">
        <v>224</v>
      </c>
      <c r="N54" s="4">
        <v>181</v>
      </c>
      <c r="O54" s="4">
        <v>174</v>
      </c>
    </row>
    <row r="55" spans="1:15">
      <c r="A55" s="3" t="s">
        <v>68</v>
      </c>
      <c r="B55">
        <v>13.09</v>
      </c>
      <c r="C55" s="4">
        <v>2448</v>
      </c>
      <c r="D55" s="4">
        <v>2305</v>
      </c>
      <c r="E55" s="4">
        <v>2127</v>
      </c>
      <c r="F55" s="4">
        <v>2024</v>
      </c>
      <c r="G55" s="4">
        <v>1879</v>
      </c>
      <c r="H55" s="4">
        <v>1579</v>
      </c>
      <c r="I55" s="4">
        <v>1569</v>
      </c>
      <c r="J55" s="4">
        <v>890</v>
      </c>
      <c r="K55" s="4">
        <v>953</v>
      </c>
      <c r="L55" s="4">
        <v>882</v>
      </c>
      <c r="M55" s="4">
        <v>669</v>
      </c>
      <c r="N55" s="4">
        <v>509</v>
      </c>
      <c r="O55" s="4">
        <v>595</v>
      </c>
    </row>
    <row r="56" spans="1:15">
      <c r="A56" s="3" t="s">
        <v>69</v>
      </c>
      <c r="B56">
        <v>4.6900000000000004</v>
      </c>
      <c r="C56" s="4">
        <v>308</v>
      </c>
      <c r="D56" s="4">
        <v>331</v>
      </c>
      <c r="E56" s="4">
        <v>294</v>
      </c>
      <c r="F56" s="4">
        <v>263</v>
      </c>
      <c r="G56" s="4">
        <v>235</v>
      </c>
      <c r="H56" s="4">
        <v>235</v>
      </c>
      <c r="I56" s="4">
        <v>211</v>
      </c>
      <c r="J56" s="4">
        <v>154</v>
      </c>
      <c r="K56" s="4">
        <v>141</v>
      </c>
      <c r="L56" s="4">
        <v>117</v>
      </c>
      <c r="M56" s="4">
        <v>97</v>
      </c>
      <c r="N56" s="4">
        <v>90</v>
      </c>
      <c r="O56" s="4">
        <v>96</v>
      </c>
    </row>
    <row r="57" spans="1:15">
      <c r="A57" s="3" t="s">
        <v>70</v>
      </c>
      <c r="B57">
        <v>10.06</v>
      </c>
      <c r="C57" s="4">
        <v>1178</v>
      </c>
      <c r="D57" s="4">
        <v>1145</v>
      </c>
      <c r="E57" s="4">
        <v>1077</v>
      </c>
      <c r="F57" s="4">
        <v>1075</v>
      </c>
      <c r="G57" s="4">
        <v>978</v>
      </c>
      <c r="H57" s="4">
        <v>1002</v>
      </c>
      <c r="I57" s="4">
        <v>1101</v>
      </c>
      <c r="J57" s="4">
        <v>686</v>
      </c>
      <c r="K57" s="4">
        <v>671</v>
      </c>
      <c r="L57" s="4">
        <v>547</v>
      </c>
      <c r="M57" s="4">
        <v>603</v>
      </c>
      <c r="N57" s="4">
        <v>556</v>
      </c>
      <c r="O57" s="4">
        <v>583</v>
      </c>
    </row>
    <row r="58" spans="1:15">
      <c r="A58" s="3" t="s">
        <v>71</v>
      </c>
      <c r="B58">
        <v>40.74</v>
      </c>
      <c r="C58" s="4">
        <v>4411</v>
      </c>
      <c r="D58" s="4">
        <v>4266</v>
      </c>
      <c r="E58" s="4">
        <v>3658</v>
      </c>
      <c r="F58" s="4">
        <v>3534</v>
      </c>
      <c r="G58" s="4">
        <v>3330</v>
      </c>
      <c r="H58" s="4">
        <v>3533</v>
      </c>
      <c r="I58" s="4">
        <v>3821</v>
      </c>
      <c r="J58" s="4">
        <v>2437</v>
      </c>
      <c r="K58" s="4">
        <v>2482</v>
      </c>
      <c r="L58" s="4">
        <v>2446</v>
      </c>
      <c r="M58" s="4">
        <v>2278</v>
      </c>
      <c r="N58" s="4">
        <v>1987</v>
      </c>
      <c r="O58" s="4">
        <v>2593</v>
      </c>
    </row>
    <row r="59" spans="1:15">
      <c r="A59" s="3" t="s">
        <v>72</v>
      </c>
      <c r="B59">
        <v>27.24</v>
      </c>
      <c r="C59" s="4">
        <v>3896</v>
      </c>
      <c r="D59" s="4">
        <v>4003</v>
      </c>
      <c r="E59" s="4">
        <v>3648</v>
      </c>
      <c r="F59" s="4">
        <v>3365</v>
      </c>
      <c r="G59" s="4">
        <v>3281</v>
      </c>
      <c r="H59" s="4">
        <v>3159</v>
      </c>
      <c r="I59" s="4">
        <v>3286</v>
      </c>
      <c r="J59" s="4">
        <v>1952</v>
      </c>
      <c r="K59" s="4">
        <v>2095</v>
      </c>
      <c r="L59" s="4">
        <v>2050</v>
      </c>
      <c r="M59" s="4">
        <v>2336</v>
      </c>
      <c r="N59" s="4">
        <v>1990</v>
      </c>
      <c r="O59" s="4">
        <v>1892</v>
      </c>
    </row>
    <row r="60" spans="1:15">
      <c r="A60" s="3" t="s">
        <v>73</v>
      </c>
      <c r="B60">
        <v>5.44</v>
      </c>
      <c r="C60" s="4">
        <v>404</v>
      </c>
      <c r="D60" s="4">
        <v>367</v>
      </c>
      <c r="E60" s="4">
        <v>334</v>
      </c>
      <c r="F60" s="4">
        <v>327</v>
      </c>
      <c r="G60" s="4">
        <v>322</v>
      </c>
      <c r="H60" s="4">
        <v>298</v>
      </c>
      <c r="I60" s="4">
        <v>314</v>
      </c>
      <c r="J60" s="4">
        <v>193</v>
      </c>
      <c r="K60" s="4">
        <v>208</v>
      </c>
      <c r="L60" s="4">
        <v>163</v>
      </c>
      <c r="M60" s="4">
        <v>108</v>
      </c>
      <c r="N60" s="4">
        <v>93</v>
      </c>
      <c r="O60" s="4">
        <v>113</v>
      </c>
    </row>
    <row r="61" spans="1:15">
      <c r="A61" s="3" t="s">
        <v>74</v>
      </c>
      <c r="B61">
        <v>24.54</v>
      </c>
      <c r="C61" s="4">
        <v>2292</v>
      </c>
      <c r="D61" s="4">
        <v>2042</v>
      </c>
      <c r="E61" s="4">
        <v>2209</v>
      </c>
      <c r="F61" s="4">
        <v>2266</v>
      </c>
      <c r="G61" s="4">
        <v>2351</v>
      </c>
      <c r="H61" s="4">
        <v>1890</v>
      </c>
      <c r="I61" s="4">
        <v>1890</v>
      </c>
      <c r="J61" s="4">
        <v>827</v>
      </c>
      <c r="K61" s="4">
        <v>684</v>
      </c>
      <c r="L61" s="4">
        <v>494</v>
      </c>
      <c r="M61" s="4">
        <v>390</v>
      </c>
      <c r="N61" s="4">
        <v>332</v>
      </c>
      <c r="O61" s="4">
        <v>329</v>
      </c>
    </row>
    <row r="62" spans="1:15">
      <c r="A62" s="3" t="s">
        <v>75</v>
      </c>
      <c r="B62">
        <v>24.26</v>
      </c>
      <c r="C62" s="4">
        <v>1209</v>
      </c>
      <c r="D62" s="4">
        <v>1206</v>
      </c>
      <c r="E62" s="4">
        <v>1268</v>
      </c>
      <c r="F62" s="4">
        <v>1255</v>
      </c>
      <c r="G62" s="4">
        <v>1394</v>
      </c>
      <c r="H62" s="4">
        <v>1196</v>
      </c>
      <c r="I62" s="4">
        <v>1248</v>
      </c>
      <c r="J62" s="4">
        <v>540</v>
      </c>
      <c r="K62" s="4">
        <v>255</v>
      </c>
      <c r="L62" s="4">
        <v>177</v>
      </c>
      <c r="M62" s="4">
        <v>165</v>
      </c>
      <c r="N62" s="4">
        <v>163</v>
      </c>
      <c r="O62" s="4">
        <v>239</v>
      </c>
    </row>
    <row r="63" spans="1:15">
      <c r="A63" s="3" t="s">
        <v>76</v>
      </c>
      <c r="B63">
        <v>2.44</v>
      </c>
      <c r="C63" s="4">
        <v>324</v>
      </c>
      <c r="D63" s="4">
        <v>313</v>
      </c>
      <c r="E63" s="4">
        <v>326</v>
      </c>
      <c r="F63" s="4">
        <v>310</v>
      </c>
      <c r="G63" s="4">
        <v>328</v>
      </c>
      <c r="H63" s="4">
        <v>327</v>
      </c>
      <c r="I63" s="4">
        <v>410</v>
      </c>
      <c r="J63" s="4">
        <v>211</v>
      </c>
      <c r="K63" s="4">
        <v>221</v>
      </c>
      <c r="L63" s="4">
        <v>163</v>
      </c>
      <c r="M63" s="4">
        <v>146</v>
      </c>
      <c r="N63" s="4">
        <v>116</v>
      </c>
      <c r="O63" s="4">
        <v>114</v>
      </c>
    </row>
    <row r="64" spans="1:15">
      <c r="A64" s="3" t="s">
        <v>77</v>
      </c>
      <c r="B64">
        <v>12.58</v>
      </c>
      <c r="C64" s="4">
        <v>1270</v>
      </c>
      <c r="D64" s="4">
        <v>1807</v>
      </c>
      <c r="E64" s="4">
        <v>2123</v>
      </c>
      <c r="F64" s="4">
        <v>2447</v>
      </c>
      <c r="G64" s="4">
        <v>2347</v>
      </c>
      <c r="H64" s="4">
        <v>1681</v>
      </c>
      <c r="I64" s="4">
        <v>1740</v>
      </c>
      <c r="J64" s="4">
        <v>3516</v>
      </c>
      <c r="K64" s="4">
        <v>3697</v>
      </c>
      <c r="L64" s="4">
        <v>3436</v>
      </c>
      <c r="M64" s="4">
        <v>3372</v>
      </c>
      <c r="N64" s="4">
        <v>3811</v>
      </c>
      <c r="O64" s="4">
        <v>3549</v>
      </c>
    </row>
    <row r="65" spans="1:15">
      <c r="A65" s="3" t="s">
        <v>78</v>
      </c>
      <c r="B65">
        <v>5.97</v>
      </c>
      <c r="C65" s="4">
        <v>816</v>
      </c>
      <c r="D65" s="4">
        <v>842</v>
      </c>
      <c r="E65" s="4">
        <v>943</v>
      </c>
      <c r="F65" s="4">
        <v>973</v>
      </c>
      <c r="G65" s="4">
        <v>1194</v>
      </c>
      <c r="H65" s="4">
        <v>926</v>
      </c>
      <c r="I65" s="4">
        <v>986</v>
      </c>
      <c r="J65" s="4">
        <v>705</v>
      </c>
      <c r="K65" s="4">
        <v>728</v>
      </c>
      <c r="L65" s="4">
        <v>653</v>
      </c>
      <c r="M65" s="4">
        <v>538</v>
      </c>
      <c r="N65" s="4">
        <v>530</v>
      </c>
      <c r="O65" s="4">
        <v>572</v>
      </c>
    </row>
    <row r="66" spans="1:15">
      <c r="A66" s="3" t="s">
        <v>79</v>
      </c>
      <c r="B66">
        <v>14.48</v>
      </c>
      <c r="C66" s="4">
        <v>1630</v>
      </c>
      <c r="D66" s="4">
        <v>1624</v>
      </c>
      <c r="E66" s="4">
        <v>1699</v>
      </c>
      <c r="F66" s="4">
        <v>1780</v>
      </c>
      <c r="G66" s="4">
        <v>1820</v>
      </c>
      <c r="H66" s="4">
        <v>1681</v>
      </c>
      <c r="I66" s="4">
        <v>1799</v>
      </c>
      <c r="J66" s="4">
        <v>1160</v>
      </c>
      <c r="K66" s="4">
        <v>1156</v>
      </c>
      <c r="L66" s="4">
        <v>1039</v>
      </c>
      <c r="M66" s="4">
        <v>989</v>
      </c>
      <c r="N66" s="4">
        <v>803</v>
      </c>
      <c r="O66" s="4">
        <v>807</v>
      </c>
    </row>
    <row r="67" spans="1:15">
      <c r="A67" s="3" t="s">
        <v>80</v>
      </c>
      <c r="B67">
        <v>31.39</v>
      </c>
      <c r="C67" s="4">
        <v>12705</v>
      </c>
      <c r="D67" s="4">
        <v>15560</v>
      </c>
      <c r="E67" s="4">
        <v>22833</v>
      </c>
      <c r="F67" s="4">
        <v>31993</v>
      </c>
      <c r="G67" s="4">
        <v>43242</v>
      </c>
      <c r="H67" s="4">
        <v>39147</v>
      </c>
      <c r="I67" s="4">
        <v>50084</v>
      </c>
      <c r="J67" s="4">
        <v>32749</v>
      </c>
      <c r="K67" s="4">
        <v>36116</v>
      </c>
      <c r="L67" s="4">
        <v>36679</v>
      </c>
      <c r="M67" s="4">
        <v>42179</v>
      </c>
      <c r="N67" s="4">
        <v>45937</v>
      </c>
      <c r="O67" s="4">
        <v>45266</v>
      </c>
    </row>
    <row r="68" spans="1:15">
      <c r="A68" s="3" t="s">
        <v>81</v>
      </c>
      <c r="B68">
        <v>14.72</v>
      </c>
      <c r="C68" s="4">
        <v>3967</v>
      </c>
      <c r="D68" s="4">
        <v>3713</v>
      </c>
      <c r="E68" s="4">
        <v>4135</v>
      </c>
      <c r="F68" s="4">
        <v>4400</v>
      </c>
      <c r="G68" s="4">
        <v>4664</v>
      </c>
      <c r="H68" s="4">
        <v>4045</v>
      </c>
      <c r="I68" s="4">
        <v>4236</v>
      </c>
      <c r="J68" s="4">
        <v>1857</v>
      </c>
      <c r="K68" s="4">
        <v>1780</v>
      </c>
      <c r="L68" s="4">
        <v>1542</v>
      </c>
      <c r="M68" s="4">
        <v>1321</v>
      </c>
      <c r="N68" s="4">
        <v>1012</v>
      </c>
      <c r="O68" s="4">
        <v>1143</v>
      </c>
    </row>
    <row r="69" spans="1:15">
      <c r="A69" s="3" t="s">
        <v>82</v>
      </c>
      <c r="B69">
        <v>7.42</v>
      </c>
      <c r="C69" s="4">
        <v>1099</v>
      </c>
      <c r="D69" s="4">
        <v>1110</v>
      </c>
      <c r="E69" s="4">
        <v>1178</v>
      </c>
      <c r="F69" s="4">
        <v>1217</v>
      </c>
      <c r="G69" s="4">
        <v>1227</v>
      </c>
      <c r="H69" s="4">
        <v>1130</v>
      </c>
      <c r="I69" s="4">
        <v>1263</v>
      </c>
      <c r="J69" s="4">
        <v>841</v>
      </c>
      <c r="K69" s="4">
        <v>874</v>
      </c>
      <c r="L69" s="4">
        <v>826</v>
      </c>
      <c r="M69" s="4">
        <v>766</v>
      </c>
      <c r="N69" s="4">
        <v>782</v>
      </c>
      <c r="O69" s="4">
        <v>816</v>
      </c>
    </row>
    <row r="70" spans="1:15">
      <c r="A70" s="3" t="s">
        <v>83</v>
      </c>
      <c r="B70">
        <v>3.58</v>
      </c>
      <c r="C70" s="4">
        <v>538</v>
      </c>
      <c r="D70" s="4">
        <v>587</v>
      </c>
      <c r="E70" s="4">
        <v>625</v>
      </c>
      <c r="F70" s="4">
        <v>679</v>
      </c>
      <c r="G70" s="4">
        <v>722</v>
      </c>
      <c r="H70" s="4">
        <v>585</v>
      </c>
      <c r="I70" s="4">
        <v>598</v>
      </c>
      <c r="J70" s="4">
        <v>392</v>
      </c>
      <c r="K70" s="4">
        <v>331</v>
      </c>
      <c r="L70" s="4">
        <v>268</v>
      </c>
      <c r="M70" s="4">
        <v>260</v>
      </c>
      <c r="N70" s="4">
        <v>232</v>
      </c>
      <c r="O70" s="4">
        <v>202</v>
      </c>
    </row>
    <row r="71" spans="1:15">
      <c r="A71" s="3" t="s">
        <v>84</v>
      </c>
      <c r="B71">
        <v>3.3</v>
      </c>
      <c r="C71" s="4">
        <v>317</v>
      </c>
      <c r="D71" s="4">
        <v>366</v>
      </c>
      <c r="E71" s="4">
        <v>358</v>
      </c>
      <c r="F71" s="4">
        <v>403</v>
      </c>
      <c r="G71" s="4">
        <v>540</v>
      </c>
      <c r="H71" s="4">
        <v>537</v>
      </c>
      <c r="I71" s="4">
        <v>550</v>
      </c>
      <c r="J71" s="4">
        <v>279</v>
      </c>
      <c r="K71" s="4">
        <v>403</v>
      </c>
      <c r="L71" s="4">
        <v>470</v>
      </c>
      <c r="M71" s="4">
        <v>575</v>
      </c>
      <c r="N71" s="4">
        <v>612</v>
      </c>
      <c r="O71" s="4">
        <v>656</v>
      </c>
    </row>
    <row r="72" spans="1:15">
      <c r="A72" s="3" t="s">
        <v>85</v>
      </c>
      <c r="B72">
        <v>22.01</v>
      </c>
      <c r="C72" s="4">
        <v>3600</v>
      </c>
      <c r="D72" s="4">
        <v>4126</v>
      </c>
      <c r="E72" s="4">
        <v>5032</v>
      </c>
      <c r="F72" s="4">
        <v>5386</v>
      </c>
      <c r="G72" s="4">
        <v>5431</v>
      </c>
      <c r="H72" s="4">
        <v>4423</v>
      </c>
      <c r="I72" s="4">
        <v>4320</v>
      </c>
      <c r="J72" s="4">
        <v>1956</v>
      </c>
      <c r="K72" s="4">
        <v>1590</v>
      </c>
      <c r="L72" s="4">
        <v>1437</v>
      </c>
      <c r="M72" s="4">
        <v>1319</v>
      </c>
      <c r="N72" s="4">
        <v>1071</v>
      </c>
      <c r="O72" s="4">
        <v>990</v>
      </c>
    </row>
    <row r="73" spans="1:15">
      <c r="A73" s="3" t="s">
        <v>86</v>
      </c>
      <c r="B73">
        <v>8.74</v>
      </c>
      <c r="C73" s="4">
        <v>1191</v>
      </c>
      <c r="D73" s="4">
        <v>1231</v>
      </c>
      <c r="E73" s="4">
        <v>1194</v>
      </c>
      <c r="F73" s="4">
        <v>1265</v>
      </c>
      <c r="G73" s="4">
        <v>1302</v>
      </c>
      <c r="H73" s="4">
        <v>1272</v>
      </c>
      <c r="I73" s="4">
        <v>1512</v>
      </c>
      <c r="J73" s="4">
        <v>1076</v>
      </c>
      <c r="K73" s="4">
        <v>1071</v>
      </c>
      <c r="L73" s="4">
        <v>1066</v>
      </c>
      <c r="M73" s="4">
        <v>1032</v>
      </c>
      <c r="N73" s="4">
        <v>919</v>
      </c>
      <c r="O73" s="4">
        <v>952</v>
      </c>
    </row>
    <row r="74" spans="1:15">
      <c r="A74" s="3" t="s">
        <v>87</v>
      </c>
      <c r="B74">
        <v>55.87</v>
      </c>
      <c r="C74" s="4">
        <v>7935</v>
      </c>
      <c r="D74" s="4">
        <v>8315</v>
      </c>
      <c r="E74" s="4">
        <v>9011</v>
      </c>
      <c r="F74" s="4">
        <v>9828</v>
      </c>
      <c r="G74" s="4">
        <v>9750</v>
      </c>
      <c r="H74" s="4">
        <v>7851</v>
      </c>
      <c r="I74" s="4">
        <v>8142</v>
      </c>
      <c r="J74" s="4">
        <v>2674</v>
      </c>
      <c r="K74" s="4">
        <v>1810</v>
      </c>
      <c r="L74" s="4">
        <v>1512</v>
      </c>
      <c r="M74" s="4">
        <v>1247</v>
      </c>
      <c r="N74" s="4">
        <v>1022</v>
      </c>
      <c r="O74" s="4">
        <v>1028</v>
      </c>
    </row>
    <row r="75" spans="1:15">
      <c r="A75" s="3" t="s">
        <v>88</v>
      </c>
      <c r="B75">
        <v>1.73</v>
      </c>
      <c r="C75" s="4">
        <v>316</v>
      </c>
      <c r="D75" s="4">
        <v>435</v>
      </c>
      <c r="E75" s="4">
        <v>521</v>
      </c>
      <c r="F75" s="4">
        <v>467</v>
      </c>
      <c r="G75" s="4">
        <v>613</v>
      </c>
      <c r="H75" s="4">
        <v>587</v>
      </c>
      <c r="I75" s="4">
        <v>705</v>
      </c>
      <c r="J75" s="4">
        <v>503</v>
      </c>
      <c r="K75" s="4">
        <v>455</v>
      </c>
      <c r="L75" s="4">
        <v>418</v>
      </c>
      <c r="M75" s="4">
        <v>324</v>
      </c>
      <c r="N75" s="4">
        <v>243</v>
      </c>
      <c r="O75" s="4">
        <v>244</v>
      </c>
    </row>
    <row r="76" spans="1:15">
      <c r="A76" s="3" t="s">
        <v>89</v>
      </c>
      <c r="B76">
        <v>2.29</v>
      </c>
      <c r="C76" s="4">
        <v>328</v>
      </c>
      <c r="D76" s="4">
        <v>416</v>
      </c>
      <c r="E76" s="4">
        <v>444</v>
      </c>
      <c r="F76" s="4">
        <v>423</v>
      </c>
      <c r="G76" s="4">
        <v>449</v>
      </c>
      <c r="H76" s="4">
        <v>444</v>
      </c>
      <c r="I76" s="4">
        <v>437</v>
      </c>
      <c r="J76" s="4">
        <v>342</v>
      </c>
      <c r="K76" s="4">
        <v>323</v>
      </c>
      <c r="L76" s="4">
        <v>250</v>
      </c>
      <c r="M76" s="4">
        <v>217</v>
      </c>
      <c r="N76" s="4">
        <v>193</v>
      </c>
      <c r="O76" s="4">
        <v>199</v>
      </c>
    </row>
    <row r="77" spans="1:15">
      <c r="A77" s="3" t="s">
        <v>90</v>
      </c>
      <c r="B77">
        <v>13.13</v>
      </c>
      <c r="C77" s="4">
        <v>3644</v>
      </c>
      <c r="D77" s="4">
        <v>4056</v>
      </c>
      <c r="E77" s="4">
        <v>4413</v>
      </c>
      <c r="F77" s="4">
        <v>4725</v>
      </c>
      <c r="G77" s="4">
        <v>5038</v>
      </c>
      <c r="H77" s="4">
        <v>4323</v>
      </c>
      <c r="I77" s="4">
        <v>5119</v>
      </c>
      <c r="J77" s="4">
        <v>2386</v>
      </c>
      <c r="K77" s="4">
        <v>1967</v>
      </c>
      <c r="L77" s="4">
        <v>1893</v>
      </c>
      <c r="M77" s="4">
        <v>1754</v>
      </c>
      <c r="N77" s="4">
        <v>1438</v>
      </c>
      <c r="O77" s="4">
        <v>1573</v>
      </c>
    </row>
    <row r="78" spans="1:15">
      <c r="A78" s="3" t="s">
        <v>91</v>
      </c>
      <c r="B78">
        <v>10.01</v>
      </c>
      <c r="C78" s="4">
        <v>1788</v>
      </c>
      <c r="D78" s="4">
        <v>1795</v>
      </c>
      <c r="E78" s="4">
        <v>1853</v>
      </c>
      <c r="F78" s="4">
        <v>1929</v>
      </c>
      <c r="G78" s="4">
        <v>1975</v>
      </c>
      <c r="H78" s="4">
        <v>1781</v>
      </c>
      <c r="I78" s="4">
        <v>1973</v>
      </c>
      <c r="J78" s="4">
        <v>1515</v>
      </c>
      <c r="K78" s="4">
        <v>1392</v>
      </c>
      <c r="L78" s="4">
        <v>1241</v>
      </c>
      <c r="M78" s="4">
        <v>1139</v>
      </c>
      <c r="N78" s="4">
        <v>1027</v>
      </c>
      <c r="O78" s="4">
        <v>1075</v>
      </c>
    </row>
    <row r="79" spans="1:15">
      <c r="A79" s="3" t="s">
        <v>92</v>
      </c>
      <c r="B79">
        <v>1.76</v>
      </c>
      <c r="C79" s="4">
        <v>496</v>
      </c>
      <c r="D79" s="4">
        <v>458</v>
      </c>
      <c r="E79" s="4">
        <v>621</v>
      </c>
      <c r="F79" s="4">
        <v>702</v>
      </c>
      <c r="G79" s="4">
        <v>724</v>
      </c>
      <c r="H79" s="4">
        <v>679</v>
      </c>
      <c r="I79" s="4">
        <v>863</v>
      </c>
      <c r="J79" s="4">
        <v>466</v>
      </c>
      <c r="K79" s="4">
        <v>517</v>
      </c>
      <c r="L79" s="4">
        <v>475</v>
      </c>
      <c r="M79" s="4">
        <v>387</v>
      </c>
      <c r="N79" s="4">
        <v>360</v>
      </c>
      <c r="O79" s="4">
        <v>359</v>
      </c>
    </row>
    <row r="80" spans="1:15">
      <c r="A80" s="3" t="s">
        <v>93</v>
      </c>
      <c r="B80">
        <v>4.71</v>
      </c>
      <c r="C80" s="4">
        <v>1503</v>
      </c>
      <c r="D80" s="4">
        <v>1723</v>
      </c>
      <c r="E80" s="4">
        <v>1800</v>
      </c>
      <c r="F80" s="4">
        <v>1930</v>
      </c>
      <c r="G80" s="4">
        <v>2084</v>
      </c>
      <c r="H80" s="4">
        <v>1819</v>
      </c>
      <c r="I80" s="4">
        <v>2339</v>
      </c>
      <c r="J80" s="4">
        <v>952</v>
      </c>
      <c r="K80" s="4">
        <v>937</v>
      </c>
      <c r="L80" s="4">
        <v>859</v>
      </c>
      <c r="M80" s="4">
        <v>723</v>
      </c>
      <c r="N80" s="4">
        <v>575</v>
      </c>
      <c r="O80" s="4">
        <v>609</v>
      </c>
    </row>
    <row r="81" spans="1:15">
      <c r="A81" s="3" t="s">
        <v>94</v>
      </c>
      <c r="B81">
        <v>13.38</v>
      </c>
      <c r="C81" s="4">
        <v>2524</v>
      </c>
      <c r="D81" s="4">
        <v>2791</v>
      </c>
      <c r="E81" s="4">
        <v>2969</v>
      </c>
      <c r="F81" s="4">
        <v>2995</v>
      </c>
      <c r="G81" s="4">
        <v>3196</v>
      </c>
      <c r="H81" s="4">
        <v>3024</v>
      </c>
      <c r="I81" s="4">
        <v>3645</v>
      </c>
      <c r="J81" s="4">
        <v>2210</v>
      </c>
      <c r="K81" s="4">
        <v>2361</v>
      </c>
      <c r="L81" s="4">
        <v>2132</v>
      </c>
      <c r="M81" s="4">
        <v>1911</v>
      </c>
      <c r="N81" s="4">
        <v>1616</v>
      </c>
      <c r="O81" s="4">
        <v>1679</v>
      </c>
    </row>
    <row r="82" spans="1:15">
      <c r="A82" s="3" t="s">
        <v>95</v>
      </c>
      <c r="B82">
        <v>5.2</v>
      </c>
      <c r="C82" s="4">
        <v>1048</v>
      </c>
      <c r="D82" s="4">
        <v>1130</v>
      </c>
      <c r="E82" s="4">
        <v>1296</v>
      </c>
      <c r="F82" s="4">
        <v>1504</v>
      </c>
      <c r="G82" s="4">
        <v>1816</v>
      </c>
      <c r="H82" s="4">
        <v>1700</v>
      </c>
      <c r="I82" s="4">
        <v>1927</v>
      </c>
      <c r="J82" s="4">
        <v>1245</v>
      </c>
      <c r="K82" s="4">
        <v>1297</v>
      </c>
      <c r="L82" s="4">
        <v>1272</v>
      </c>
      <c r="M82" s="4">
        <v>1295</v>
      </c>
      <c r="N82" s="4">
        <v>1173</v>
      </c>
      <c r="O82" s="4">
        <v>1084</v>
      </c>
    </row>
    <row r="83" spans="1:15">
      <c r="A83" s="3" t="s">
        <v>96</v>
      </c>
      <c r="B83">
        <v>6</v>
      </c>
      <c r="C83" s="4">
        <v>1083</v>
      </c>
      <c r="D83" s="4">
        <v>1017</v>
      </c>
      <c r="E83" s="4">
        <v>1065</v>
      </c>
      <c r="F83" s="4">
        <v>1066</v>
      </c>
      <c r="G83" s="4">
        <v>1086</v>
      </c>
      <c r="H83" s="4">
        <v>946</v>
      </c>
      <c r="I83" s="4">
        <v>1023</v>
      </c>
      <c r="J83" s="4">
        <v>421</v>
      </c>
      <c r="K83" s="4">
        <v>412</v>
      </c>
      <c r="L83" s="4">
        <v>376</v>
      </c>
      <c r="M83" s="4">
        <v>286</v>
      </c>
      <c r="N83" s="4">
        <v>216</v>
      </c>
      <c r="O83" s="4">
        <v>260</v>
      </c>
    </row>
    <row r="84" spans="1:15">
      <c r="A84" s="3" t="s">
        <v>97</v>
      </c>
      <c r="B84">
        <v>1.84</v>
      </c>
      <c r="C84" s="4">
        <v>347</v>
      </c>
      <c r="D84" s="4">
        <v>446</v>
      </c>
      <c r="E84" s="4">
        <v>422</v>
      </c>
      <c r="F84" s="4">
        <v>389</v>
      </c>
      <c r="G84" s="4">
        <v>432</v>
      </c>
      <c r="H84" s="4">
        <v>405</v>
      </c>
      <c r="I84" s="4">
        <v>475</v>
      </c>
      <c r="J84" s="4">
        <v>302</v>
      </c>
      <c r="K84" s="4">
        <v>316</v>
      </c>
      <c r="L84" s="4">
        <v>283</v>
      </c>
      <c r="M84" s="4">
        <v>239</v>
      </c>
      <c r="N84" s="4">
        <v>187</v>
      </c>
      <c r="O84" s="4">
        <v>152</v>
      </c>
    </row>
    <row r="85" spans="1:15">
      <c r="A85" s="3" t="s">
        <v>98</v>
      </c>
      <c r="B85">
        <v>9.65</v>
      </c>
      <c r="C85" s="4">
        <v>1803</v>
      </c>
      <c r="D85" s="4">
        <v>1740</v>
      </c>
      <c r="E85" s="4">
        <v>1788</v>
      </c>
      <c r="F85" s="4">
        <v>2010</v>
      </c>
      <c r="G85" s="4">
        <v>1943</v>
      </c>
      <c r="H85" s="4">
        <v>1631</v>
      </c>
      <c r="I85" s="4">
        <v>1737</v>
      </c>
      <c r="J85" s="4">
        <v>894</v>
      </c>
      <c r="K85" s="4">
        <v>769</v>
      </c>
      <c r="L85" s="4">
        <v>673</v>
      </c>
      <c r="M85" s="4">
        <v>552</v>
      </c>
      <c r="N85" s="4">
        <v>467</v>
      </c>
      <c r="O85" s="4">
        <v>553</v>
      </c>
    </row>
    <row r="86" spans="1:15">
      <c r="A86" s="3" t="s">
        <v>99</v>
      </c>
      <c r="B86">
        <v>12.25</v>
      </c>
      <c r="C86" s="4">
        <v>3052</v>
      </c>
      <c r="D86" s="4">
        <v>3036</v>
      </c>
      <c r="E86" s="4">
        <v>3450</v>
      </c>
      <c r="F86" s="4">
        <v>3803</v>
      </c>
      <c r="G86" s="4">
        <v>3585</v>
      </c>
      <c r="H86" s="4">
        <v>3040</v>
      </c>
      <c r="I86" s="4">
        <v>3616</v>
      </c>
      <c r="J86" s="4">
        <v>1858</v>
      </c>
      <c r="K86" s="4">
        <v>2005</v>
      </c>
      <c r="L86" s="4">
        <v>1924</v>
      </c>
      <c r="M86" s="4">
        <v>1967</v>
      </c>
      <c r="N86" s="4">
        <v>1822</v>
      </c>
      <c r="O86" s="4">
        <v>2013</v>
      </c>
    </row>
    <row r="87" spans="1:15">
      <c r="A87" s="3" t="s">
        <v>100</v>
      </c>
      <c r="B87">
        <v>4.26</v>
      </c>
      <c r="C87" s="4">
        <v>732</v>
      </c>
      <c r="D87" s="4">
        <v>717</v>
      </c>
      <c r="E87" s="4">
        <v>820</v>
      </c>
      <c r="F87" s="4">
        <v>1018</v>
      </c>
      <c r="G87" s="4">
        <v>994</v>
      </c>
      <c r="H87" s="4">
        <v>909</v>
      </c>
      <c r="I87" s="4">
        <v>1011</v>
      </c>
      <c r="J87" s="4">
        <v>676</v>
      </c>
      <c r="K87" s="4">
        <v>590</v>
      </c>
      <c r="L87" s="4">
        <v>537</v>
      </c>
      <c r="M87" s="4">
        <v>554</v>
      </c>
      <c r="N87" s="4">
        <v>505</v>
      </c>
      <c r="O87" s="4">
        <v>498</v>
      </c>
    </row>
    <row r="88" spans="1:15">
      <c r="A88" s="3" t="s">
        <v>101</v>
      </c>
      <c r="B88">
        <v>14.82</v>
      </c>
      <c r="C88" s="4">
        <v>4551</v>
      </c>
      <c r="D88" s="4">
        <v>4979</v>
      </c>
      <c r="E88" s="4">
        <v>5919</v>
      </c>
      <c r="F88" s="4">
        <v>6539</v>
      </c>
      <c r="G88" s="4">
        <v>7602</v>
      </c>
      <c r="H88" s="4">
        <v>6614</v>
      </c>
      <c r="I88" s="4">
        <v>7296</v>
      </c>
      <c r="J88" s="4">
        <v>4161</v>
      </c>
      <c r="K88" s="4">
        <v>4272</v>
      </c>
      <c r="L88" s="4">
        <v>3747</v>
      </c>
      <c r="M88" s="4">
        <v>3526</v>
      </c>
      <c r="N88" s="4">
        <v>3418</v>
      </c>
      <c r="O88" s="4">
        <v>3430</v>
      </c>
    </row>
    <row r="89" spans="1:15">
      <c r="A89" s="3" t="s">
        <v>102</v>
      </c>
      <c r="B89">
        <v>12.45</v>
      </c>
      <c r="C89" s="4">
        <v>4349</v>
      </c>
      <c r="D89" s="4">
        <v>4911</v>
      </c>
      <c r="E89" s="4">
        <v>6174</v>
      </c>
      <c r="F89" s="4">
        <v>6829</v>
      </c>
      <c r="G89" s="4">
        <v>8133</v>
      </c>
      <c r="H89" s="4">
        <v>6902</v>
      </c>
      <c r="I89" s="4">
        <v>7985</v>
      </c>
      <c r="J89" s="4">
        <v>5240</v>
      </c>
      <c r="K89" s="4">
        <v>5114</v>
      </c>
      <c r="L89" s="4">
        <v>6168</v>
      </c>
      <c r="M89" s="4">
        <v>7592</v>
      </c>
      <c r="N89" s="4">
        <v>7055</v>
      </c>
      <c r="O89" s="4">
        <v>7001</v>
      </c>
    </row>
    <row r="90" spans="1:15">
      <c r="A90" s="3" t="s">
        <v>103</v>
      </c>
      <c r="B90">
        <v>9.32</v>
      </c>
      <c r="C90" s="4">
        <v>2602</v>
      </c>
      <c r="D90" s="4">
        <v>3218</v>
      </c>
      <c r="E90" s="4">
        <v>3263</v>
      </c>
      <c r="F90" s="4">
        <v>4050</v>
      </c>
      <c r="G90" s="4">
        <v>4564</v>
      </c>
      <c r="H90" s="4">
        <v>4033</v>
      </c>
      <c r="I90" s="4">
        <v>4114</v>
      </c>
      <c r="J90" s="4">
        <v>2582</v>
      </c>
      <c r="K90" s="4">
        <v>2531</v>
      </c>
      <c r="L90" s="4">
        <v>2273</v>
      </c>
      <c r="M90" s="4">
        <v>2118</v>
      </c>
      <c r="N90" s="4">
        <v>2063</v>
      </c>
      <c r="O90" s="4">
        <v>2721</v>
      </c>
    </row>
    <row r="91" spans="1:15">
      <c r="A91" s="3" t="s">
        <v>104</v>
      </c>
      <c r="B91">
        <v>3.62</v>
      </c>
      <c r="C91" s="4">
        <v>528</v>
      </c>
      <c r="D91" s="4">
        <v>658</v>
      </c>
      <c r="E91" s="4">
        <v>571</v>
      </c>
      <c r="F91" s="4">
        <v>578</v>
      </c>
      <c r="G91" s="4">
        <v>618</v>
      </c>
      <c r="H91" s="4">
        <v>535</v>
      </c>
      <c r="I91" s="4">
        <v>518</v>
      </c>
      <c r="J91" s="4">
        <v>324</v>
      </c>
      <c r="K91" s="4">
        <v>295</v>
      </c>
      <c r="L91" s="4">
        <v>252</v>
      </c>
      <c r="M91" s="4">
        <v>187</v>
      </c>
      <c r="N91" s="4">
        <v>134</v>
      </c>
      <c r="O91" s="4">
        <v>125</v>
      </c>
    </row>
    <row r="92" spans="1:15">
      <c r="A92" s="3" t="s">
        <v>105</v>
      </c>
      <c r="B92">
        <v>6.12</v>
      </c>
      <c r="C92" s="4">
        <v>942</v>
      </c>
      <c r="D92" s="4">
        <v>1139</v>
      </c>
      <c r="E92" s="4">
        <v>1268</v>
      </c>
      <c r="F92" s="4">
        <v>1242</v>
      </c>
      <c r="G92" s="4">
        <v>1481</v>
      </c>
      <c r="H92" s="4">
        <v>1372</v>
      </c>
      <c r="I92" s="4">
        <v>1621</v>
      </c>
      <c r="J92" s="4">
        <v>1167</v>
      </c>
      <c r="K92" s="4">
        <v>1159</v>
      </c>
      <c r="L92" s="4">
        <v>1028</v>
      </c>
      <c r="M92" s="4">
        <v>1022</v>
      </c>
      <c r="N92" s="4">
        <v>904</v>
      </c>
      <c r="O92" s="4">
        <v>841</v>
      </c>
    </row>
    <row r="93" spans="1:15">
      <c r="A93" s="3" t="s">
        <v>106</v>
      </c>
      <c r="B93">
        <v>15.94</v>
      </c>
      <c r="C93" s="4">
        <v>2224</v>
      </c>
      <c r="D93" s="4">
        <v>2194</v>
      </c>
      <c r="E93" s="4">
        <v>2022</v>
      </c>
      <c r="F93" s="4">
        <v>2039</v>
      </c>
      <c r="G93" s="4">
        <v>1788</v>
      </c>
      <c r="H93" s="4">
        <v>1598</v>
      </c>
      <c r="I93" s="4">
        <v>1488</v>
      </c>
      <c r="J93" s="4">
        <v>947</v>
      </c>
      <c r="K93" s="4">
        <v>814</v>
      </c>
      <c r="L93" s="4">
        <v>705</v>
      </c>
      <c r="M93" s="4">
        <v>612</v>
      </c>
      <c r="N93" s="4">
        <v>554</v>
      </c>
      <c r="O93" s="4">
        <v>531</v>
      </c>
    </row>
    <row r="94" spans="1:15">
      <c r="A94" s="3" t="s">
        <v>107</v>
      </c>
      <c r="B94">
        <v>22.52</v>
      </c>
      <c r="C94" s="4">
        <v>5430</v>
      </c>
      <c r="D94" s="4">
        <v>6107</v>
      </c>
      <c r="E94" s="4">
        <v>6339</v>
      </c>
      <c r="F94" s="4">
        <v>6185</v>
      </c>
      <c r="G94" s="4">
        <v>6579</v>
      </c>
      <c r="H94" s="4">
        <v>6152</v>
      </c>
      <c r="I94" s="4">
        <v>6788</v>
      </c>
      <c r="J94" s="4">
        <v>5170</v>
      </c>
      <c r="K94" s="4">
        <v>5441</v>
      </c>
      <c r="L94" s="4">
        <v>5663</v>
      </c>
      <c r="M94" s="4">
        <v>7099</v>
      </c>
      <c r="N94" s="4">
        <v>6826</v>
      </c>
      <c r="O94" s="4">
        <v>6544</v>
      </c>
    </row>
    <row r="95" spans="1:15">
      <c r="A95" s="3" t="s">
        <v>108</v>
      </c>
      <c r="B95">
        <v>26.36</v>
      </c>
      <c r="C95" s="4">
        <v>1915</v>
      </c>
      <c r="D95" s="4">
        <v>1874</v>
      </c>
      <c r="E95" s="4">
        <v>1871</v>
      </c>
      <c r="F95" s="4">
        <v>1703</v>
      </c>
      <c r="G95" s="4">
        <v>1698</v>
      </c>
      <c r="H95" s="4">
        <v>1646</v>
      </c>
      <c r="I95" s="4">
        <v>1573</v>
      </c>
      <c r="J95" s="4">
        <v>1068</v>
      </c>
      <c r="K95" s="4">
        <v>954</v>
      </c>
      <c r="L95" s="4">
        <v>771</v>
      </c>
      <c r="M95" s="4">
        <v>769</v>
      </c>
      <c r="N95" s="4">
        <v>797</v>
      </c>
      <c r="O95" s="4">
        <v>803</v>
      </c>
    </row>
    <row r="96" spans="1:15">
      <c r="A96" s="3" t="s">
        <v>109</v>
      </c>
      <c r="B96">
        <v>25.73</v>
      </c>
      <c r="C96" s="4">
        <v>1630</v>
      </c>
      <c r="D96" s="4">
        <v>1660</v>
      </c>
      <c r="E96" s="4">
        <v>1658</v>
      </c>
      <c r="F96" s="4">
        <v>1600</v>
      </c>
      <c r="G96" s="4">
        <v>1731</v>
      </c>
      <c r="H96" s="4">
        <v>1557</v>
      </c>
      <c r="I96" s="4">
        <v>1652</v>
      </c>
      <c r="J96" s="4">
        <v>943</v>
      </c>
      <c r="K96" s="4">
        <v>959</v>
      </c>
      <c r="L96" s="4">
        <v>893</v>
      </c>
      <c r="M96" s="4">
        <v>874</v>
      </c>
      <c r="N96" s="4">
        <v>743</v>
      </c>
      <c r="O96" s="4">
        <v>771</v>
      </c>
    </row>
    <row r="97" spans="1:15">
      <c r="A97" s="3" t="s">
        <v>110</v>
      </c>
      <c r="B97">
        <v>18.21</v>
      </c>
      <c r="C97" s="4">
        <v>1928</v>
      </c>
      <c r="D97" s="4">
        <v>1905</v>
      </c>
      <c r="E97" s="4">
        <v>1907</v>
      </c>
      <c r="F97" s="4">
        <v>2101</v>
      </c>
      <c r="G97" s="4">
        <v>2012</v>
      </c>
      <c r="H97" s="4">
        <v>1698</v>
      </c>
      <c r="I97" s="4">
        <v>1545</v>
      </c>
      <c r="J97" s="4">
        <v>852</v>
      </c>
      <c r="K97" s="4">
        <v>945</v>
      </c>
      <c r="L97" s="4">
        <v>870</v>
      </c>
      <c r="M97" s="4">
        <v>749</v>
      </c>
      <c r="N97" s="4">
        <v>597</v>
      </c>
      <c r="O97" s="4">
        <v>623</v>
      </c>
    </row>
    <row r="98" spans="1:15">
      <c r="A98" s="3" t="s">
        <v>111</v>
      </c>
      <c r="B98">
        <v>28.85</v>
      </c>
      <c r="C98" s="4">
        <v>2894</v>
      </c>
      <c r="D98" s="4">
        <v>2775</v>
      </c>
      <c r="E98" s="4">
        <v>2546</v>
      </c>
      <c r="F98" s="4">
        <v>2400</v>
      </c>
      <c r="G98" s="4">
        <v>2264</v>
      </c>
      <c r="H98" s="4">
        <v>2009</v>
      </c>
      <c r="I98" s="4">
        <v>1905</v>
      </c>
      <c r="J98" s="4">
        <v>859</v>
      </c>
      <c r="K98" s="4">
        <v>976</v>
      </c>
      <c r="L98" s="4">
        <v>952</v>
      </c>
      <c r="M98" s="4">
        <v>811</v>
      </c>
      <c r="N98" s="4">
        <v>703</v>
      </c>
      <c r="O98" s="4">
        <v>807</v>
      </c>
    </row>
    <row r="99" spans="1:15">
      <c r="A99" s="3" t="s">
        <v>112</v>
      </c>
      <c r="B99">
        <v>6.05</v>
      </c>
      <c r="C99" s="4">
        <v>559</v>
      </c>
      <c r="D99" s="4">
        <v>501</v>
      </c>
      <c r="E99" s="4">
        <v>501</v>
      </c>
      <c r="F99" s="4">
        <v>505</v>
      </c>
      <c r="G99" s="4">
        <v>445</v>
      </c>
      <c r="H99" s="4">
        <v>432</v>
      </c>
      <c r="I99" s="4">
        <v>451</v>
      </c>
      <c r="J99" s="4">
        <v>239</v>
      </c>
      <c r="K99" s="4">
        <v>231</v>
      </c>
      <c r="L99" s="4">
        <v>185</v>
      </c>
      <c r="M99" s="4">
        <v>169</v>
      </c>
      <c r="N99" s="4">
        <v>126</v>
      </c>
      <c r="O99" s="4">
        <v>111</v>
      </c>
    </row>
    <row r="100" spans="1:15">
      <c r="A100" s="3" t="s">
        <v>113</v>
      </c>
      <c r="B100">
        <v>8.5500000000000007</v>
      </c>
      <c r="C100" s="4">
        <v>801</v>
      </c>
      <c r="D100" s="4">
        <v>811</v>
      </c>
      <c r="E100" s="4">
        <v>774</v>
      </c>
      <c r="F100" s="4">
        <v>789</v>
      </c>
      <c r="G100" s="4">
        <v>845</v>
      </c>
      <c r="H100" s="4">
        <v>791</v>
      </c>
      <c r="I100" s="4">
        <v>723</v>
      </c>
      <c r="J100" s="4">
        <v>466</v>
      </c>
      <c r="K100" s="4">
        <v>428</v>
      </c>
      <c r="L100" s="4">
        <v>386</v>
      </c>
      <c r="M100" s="4">
        <v>367</v>
      </c>
      <c r="N100" s="4">
        <v>327</v>
      </c>
      <c r="O100" s="4">
        <v>330</v>
      </c>
    </row>
    <row r="101" spans="1:15">
      <c r="A101" s="3" t="s">
        <v>114</v>
      </c>
      <c r="B101">
        <v>22.57</v>
      </c>
      <c r="C101" s="4">
        <v>5004</v>
      </c>
      <c r="D101" s="4">
        <v>5081</v>
      </c>
      <c r="E101" s="4">
        <v>5138</v>
      </c>
      <c r="F101" s="4">
        <v>5188</v>
      </c>
      <c r="G101" s="4">
        <v>5155</v>
      </c>
      <c r="H101" s="4">
        <v>4263</v>
      </c>
      <c r="I101" s="4">
        <v>3984</v>
      </c>
      <c r="J101" s="4">
        <v>2565</v>
      </c>
      <c r="K101" s="4">
        <v>2851</v>
      </c>
      <c r="L101" s="4">
        <v>2987</v>
      </c>
      <c r="M101" s="4">
        <v>2952</v>
      </c>
      <c r="N101" s="4">
        <v>2904</v>
      </c>
      <c r="O101" s="4">
        <v>2847</v>
      </c>
    </row>
    <row r="102" spans="1:15">
      <c r="A102" s="3" t="s">
        <v>115</v>
      </c>
      <c r="B102">
        <v>4.95</v>
      </c>
      <c r="C102" s="4">
        <v>455</v>
      </c>
      <c r="D102" s="4">
        <v>505</v>
      </c>
      <c r="E102" s="4">
        <v>538</v>
      </c>
      <c r="F102" s="4">
        <v>606</v>
      </c>
      <c r="G102" s="4">
        <v>594</v>
      </c>
      <c r="H102" s="4">
        <v>617</v>
      </c>
      <c r="I102" s="4">
        <v>613</v>
      </c>
      <c r="J102" s="4">
        <v>441</v>
      </c>
      <c r="K102" s="4">
        <v>448</v>
      </c>
      <c r="L102" s="4">
        <v>398</v>
      </c>
      <c r="M102" s="4">
        <v>413</v>
      </c>
      <c r="N102" s="4">
        <v>406</v>
      </c>
      <c r="O102" s="4">
        <v>406</v>
      </c>
    </row>
    <row r="103" spans="1:15">
      <c r="A103" s="3" t="s">
        <v>116</v>
      </c>
      <c r="B103">
        <v>9.7200000000000006</v>
      </c>
      <c r="C103" s="4">
        <v>1252</v>
      </c>
      <c r="D103" s="4">
        <v>1367</v>
      </c>
      <c r="E103" s="4">
        <v>1409</v>
      </c>
      <c r="F103" s="4">
        <v>1723</v>
      </c>
      <c r="G103" s="4">
        <v>1687</v>
      </c>
      <c r="H103" s="4">
        <v>1337</v>
      </c>
      <c r="I103" s="4">
        <v>1237</v>
      </c>
      <c r="J103" s="4">
        <v>582</v>
      </c>
      <c r="K103" s="4">
        <v>609</v>
      </c>
      <c r="L103" s="4">
        <v>684</v>
      </c>
      <c r="M103" s="4">
        <v>605</v>
      </c>
      <c r="N103" s="4">
        <v>511</v>
      </c>
      <c r="O103" s="4">
        <v>590</v>
      </c>
    </row>
    <row r="104" spans="1:15">
      <c r="A104" s="3" t="s">
        <v>117</v>
      </c>
      <c r="B104">
        <v>4.4400000000000004</v>
      </c>
      <c r="C104" s="4">
        <v>2154</v>
      </c>
      <c r="D104" s="4">
        <v>2099</v>
      </c>
      <c r="E104" s="4">
        <v>1896</v>
      </c>
      <c r="F104" s="4">
        <v>1631</v>
      </c>
      <c r="G104" s="4">
        <v>1575</v>
      </c>
      <c r="H104" s="4">
        <v>1276</v>
      </c>
      <c r="I104" s="4">
        <v>1361</v>
      </c>
      <c r="J104" s="4">
        <v>785</v>
      </c>
      <c r="K104" s="4">
        <v>751</v>
      </c>
      <c r="L104" s="4">
        <v>692</v>
      </c>
      <c r="M104" s="4">
        <v>611</v>
      </c>
      <c r="N104" s="4">
        <v>503</v>
      </c>
      <c r="O104" s="4">
        <v>561</v>
      </c>
    </row>
    <row r="105" spans="1:15">
      <c r="A105" s="3" t="s">
        <v>118</v>
      </c>
      <c r="B105">
        <v>12.95</v>
      </c>
      <c r="C105" s="4">
        <v>1338</v>
      </c>
      <c r="D105" s="4">
        <v>1371</v>
      </c>
      <c r="E105" s="4">
        <v>1432</v>
      </c>
      <c r="F105" s="4">
        <v>1583</v>
      </c>
      <c r="G105" s="4">
        <v>1498</v>
      </c>
      <c r="H105" s="4">
        <v>1321</v>
      </c>
      <c r="I105" s="4">
        <v>1216</v>
      </c>
      <c r="J105" s="4">
        <v>744</v>
      </c>
      <c r="K105" s="4">
        <v>687</v>
      </c>
      <c r="L105" s="4">
        <v>583</v>
      </c>
      <c r="M105" s="4">
        <v>564</v>
      </c>
      <c r="N105" s="4">
        <v>488</v>
      </c>
      <c r="O105" s="4">
        <v>495</v>
      </c>
    </row>
    <row r="106" spans="1:15">
      <c r="A106" s="3" t="s">
        <v>119</v>
      </c>
      <c r="B106">
        <v>31.62</v>
      </c>
      <c r="C106" s="4">
        <v>6367</v>
      </c>
      <c r="D106" s="4">
        <v>6698</v>
      </c>
      <c r="E106" s="4">
        <v>7154</v>
      </c>
      <c r="F106" s="4">
        <v>8519</v>
      </c>
      <c r="G106" s="4">
        <v>9337</v>
      </c>
      <c r="H106" s="4">
        <v>8193</v>
      </c>
      <c r="I106" s="4">
        <v>8199</v>
      </c>
      <c r="J106" s="4">
        <v>5584</v>
      </c>
      <c r="K106" s="4">
        <v>6153</v>
      </c>
      <c r="L106" s="4">
        <v>6097</v>
      </c>
      <c r="M106" s="4">
        <v>7063</v>
      </c>
      <c r="N106" s="4">
        <v>7647</v>
      </c>
      <c r="O106" s="4">
        <v>7514</v>
      </c>
    </row>
    <row r="107" spans="1:15">
      <c r="A107" s="3" t="s">
        <v>120</v>
      </c>
      <c r="B107">
        <v>5.56</v>
      </c>
      <c r="C107" s="4">
        <v>846</v>
      </c>
      <c r="D107" s="4">
        <v>946</v>
      </c>
      <c r="E107" s="4">
        <v>1306</v>
      </c>
      <c r="F107" s="4">
        <v>1473</v>
      </c>
      <c r="G107" s="4">
        <v>1459</v>
      </c>
      <c r="H107" s="4">
        <v>1236</v>
      </c>
      <c r="I107" s="4">
        <v>1176</v>
      </c>
      <c r="J107" s="4">
        <v>607</v>
      </c>
      <c r="K107" s="4">
        <v>588</v>
      </c>
      <c r="L107" s="4">
        <v>527</v>
      </c>
      <c r="M107" s="4">
        <v>471</v>
      </c>
      <c r="N107" s="4">
        <v>432</v>
      </c>
      <c r="O107" s="4">
        <v>464</v>
      </c>
    </row>
    <row r="108" spans="1:15">
      <c r="A108" s="3" t="s">
        <v>121</v>
      </c>
      <c r="B108">
        <v>38.19</v>
      </c>
      <c r="C108" s="4">
        <v>2497</v>
      </c>
      <c r="D108" s="4">
        <v>2992</v>
      </c>
      <c r="E108" s="4">
        <v>3310</v>
      </c>
      <c r="F108" s="4">
        <v>3491</v>
      </c>
      <c r="G108" s="4">
        <v>3402</v>
      </c>
      <c r="H108" s="4">
        <v>2966</v>
      </c>
      <c r="I108" s="4">
        <v>2831</v>
      </c>
      <c r="J108" s="4">
        <v>2005</v>
      </c>
      <c r="K108" s="4">
        <v>2256</v>
      </c>
      <c r="L108" s="4">
        <v>2057</v>
      </c>
      <c r="M108" s="4">
        <v>2549</v>
      </c>
      <c r="N108" s="4">
        <v>2537</v>
      </c>
      <c r="O108" s="4">
        <v>2704</v>
      </c>
    </row>
    <row r="109" spans="1:15">
      <c r="A109" s="3" t="s">
        <v>122</v>
      </c>
      <c r="B109">
        <v>7.48</v>
      </c>
      <c r="C109" s="4">
        <v>1313</v>
      </c>
      <c r="D109" s="4">
        <v>1323</v>
      </c>
      <c r="E109" s="4">
        <v>1237</v>
      </c>
      <c r="F109" s="4">
        <v>1308</v>
      </c>
      <c r="G109" s="4">
        <v>1359</v>
      </c>
      <c r="H109" s="4">
        <v>1166</v>
      </c>
      <c r="I109" s="4">
        <v>1129</v>
      </c>
      <c r="J109" s="4">
        <v>434</v>
      </c>
      <c r="K109" s="4">
        <v>371</v>
      </c>
      <c r="L109" s="4">
        <v>348</v>
      </c>
      <c r="M109" s="4">
        <v>260</v>
      </c>
      <c r="N109" s="4">
        <v>182</v>
      </c>
      <c r="O109" s="4">
        <v>232</v>
      </c>
    </row>
    <row r="110" spans="1:15">
      <c r="A110" s="3" t="s">
        <v>123</v>
      </c>
      <c r="B110">
        <v>8.27</v>
      </c>
      <c r="C110" s="4">
        <v>953</v>
      </c>
      <c r="D110" s="4">
        <v>920</v>
      </c>
      <c r="E110" s="4">
        <v>895</v>
      </c>
      <c r="F110" s="4">
        <v>874</v>
      </c>
      <c r="G110" s="4">
        <v>829</v>
      </c>
      <c r="H110" s="4">
        <v>750</v>
      </c>
      <c r="I110" s="4">
        <v>649</v>
      </c>
      <c r="J110" s="4">
        <v>414</v>
      </c>
      <c r="K110" s="4">
        <v>376</v>
      </c>
      <c r="L110" s="4">
        <v>385</v>
      </c>
      <c r="M110" s="4">
        <v>333</v>
      </c>
      <c r="N110" s="4">
        <v>291</v>
      </c>
      <c r="O110" s="4">
        <v>229</v>
      </c>
    </row>
    <row r="111" spans="1:15">
      <c r="A111" s="3" t="s">
        <v>124</v>
      </c>
      <c r="B111">
        <v>13.5</v>
      </c>
      <c r="C111" s="4">
        <v>4392</v>
      </c>
      <c r="D111" s="4">
        <v>4489</v>
      </c>
      <c r="E111" s="4">
        <v>4341</v>
      </c>
      <c r="F111" s="4">
        <v>4308</v>
      </c>
      <c r="G111" s="4">
        <v>4039</v>
      </c>
      <c r="H111" s="4">
        <v>3443</v>
      </c>
      <c r="I111" s="4">
        <v>3302</v>
      </c>
      <c r="J111" s="4">
        <v>2166</v>
      </c>
      <c r="K111" s="4">
        <v>2268</v>
      </c>
      <c r="L111" s="4">
        <v>2280</v>
      </c>
      <c r="M111" s="4">
        <v>2729</v>
      </c>
      <c r="N111" s="4">
        <v>2594</v>
      </c>
      <c r="O111" s="4">
        <v>2599</v>
      </c>
    </row>
    <row r="112" spans="1:15">
      <c r="A112" s="3" t="s">
        <v>125</v>
      </c>
      <c r="B112">
        <v>19.03</v>
      </c>
      <c r="C112" s="4">
        <v>1855</v>
      </c>
      <c r="D112" s="4">
        <v>1779</v>
      </c>
      <c r="E112" s="4">
        <v>1751</v>
      </c>
      <c r="F112" s="4">
        <v>1820</v>
      </c>
      <c r="G112" s="4">
        <v>1721</v>
      </c>
      <c r="H112" s="4">
        <v>1467</v>
      </c>
      <c r="I112" s="4">
        <v>1296</v>
      </c>
      <c r="J112" s="4">
        <v>502</v>
      </c>
      <c r="K112" s="4">
        <v>507</v>
      </c>
      <c r="L112" s="4">
        <v>456</v>
      </c>
      <c r="M112" s="4">
        <v>294</v>
      </c>
      <c r="N112" s="4">
        <v>236</v>
      </c>
      <c r="O112" s="4">
        <v>235</v>
      </c>
    </row>
    <row r="113" spans="1:15">
      <c r="A113" s="3" t="s">
        <v>126</v>
      </c>
      <c r="B113">
        <v>48.54</v>
      </c>
      <c r="C113" s="4">
        <v>7497</v>
      </c>
      <c r="D113" s="4">
        <v>9502</v>
      </c>
      <c r="E113" s="4">
        <v>11094</v>
      </c>
      <c r="F113" s="4">
        <v>12689</v>
      </c>
      <c r="G113" s="4">
        <v>13681</v>
      </c>
      <c r="H113" s="4">
        <v>11920</v>
      </c>
      <c r="I113" s="4">
        <v>12421</v>
      </c>
      <c r="J113" s="4">
        <v>6960</v>
      </c>
      <c r="K113" s="4">
        <v>7492</v>
      </c>
      <c r="L113" s="4">
        <v>7581</v>
      </c>
      <c r="M113" s="4">
        <v>7836</v>
      </c>
      <c r="N113" s="4">
        <v>7112</v>
      </c>
      <c r="O113" s="4">
        <v>7277</v>
      </c>
    </row>
    <row r="114" spans="1:15">
      <c r="A114" s="3" t="s">
        <v>127</v>
      </c>
      <c r="B114">
        <v>9.0399999999999991</v>
      </c>
      <c r="C114" s="4">
        <v>940</v>
      </c>
      <c r="D114" s="4">
        <v>1035</v>
      </c>
      <c r="E114" s="4">
        <v>1150</v>
      </c>
      <c r="F114" s="4">
        <v>1548</v>
      </c>
      <c r="G114" s="4">
        <v>1594</v>
      </c>
      <c r="H114" s="4">
        <v>1345</v>
      </c>
      <c r="I114" s="4">
        <v>1447</v>
      </c>
      <c r="J114" s="4">
        <v>901</v>
      </c>
      <c r="K114" s="4">
        <v>939</v>
      </c>
      <c r="L114" s="4">
        <v>892</v>
      </c>
      <c r="M114" s="4">
        <v>925</v>
      </c>
      <c r="N114" s="4">
        <v>799</v>
      </c>
      <c r="O114" s="4">
        <v>836</v>
      </c>
    </row>
    <row r="115" spans="1:15">
      <c r="A115" s="3" t="s">
        <v>128</v>
      </c>
      <c r="B115">
        <v>27.46</v>
      </c>
      <c r="C115" s="4">
        <v>6680</v>
      </c>
      <c r="D115" s="4">
        <v>6814</v>
      </c>
      <c r="E115" s="4">
        <v>6781</v>
      </c>
      <c r="F115" s="4">
        <v>6983</v>
      </c>
      <c r="G115" s="4">
        <v>7671</v>
      </c>
      <c r="H115" s="4">
        <v>6996</v>
      </c>
      <c r="I115" s="4">
        <v>7264</v>
      </c>
      <c r="J115" s="4">
        <v>4654</v>
      </c>
      <c r="K115" s="4">
        <v>4807</v>
      </c>
      <c r="L115" s="4">
        <v>4900</v>
      </c>
      <c r="M115" s="4">
        <v>5200</v>
      </c>
      <c r="N115" s="4">
        <v>5597</v>
      </c>
      <c r="O115" s="4">
        <v>5944</v>
      </c>
    </row>
    <row r="116" spans="1:15">
      <c r="A116" s="3" t="s">
        <v>129</v>
      </c>
      <c r="B116">
        <v>4.55</v>
      </c>
      <c r="C116" s="4">
        <v>425</v>
      </c>
      <c r="D116" s="4">
        <v>382</v>
      </c>
      <c r="E116" s="4">
        <v>355</v>
      </c>
      <c r="F116" s="4">
        <v>344</v>
      </c>
      <c r="G116" s="4">
        <v>321</v>
      </c>
      <c r="H116" s="4">
        <v>291</v>
      </c>
      <c r="I116" s="4">
        <v>284</v>
      </c>
      <c r="J116" s="4">
        <v>156</v>
      </c>
      <c r="K116" s="4">
        <v>148</v>
      </c>
      <c r="L116" s="4">
        <v>145</v>
      </c>
      <c r="M116" s="4">
        <v>147</v>
      </c>
      <c r="N116" s="4">
        <v>147</v>
      </c>
      <c r="O116" s="4">
        <v>137</v>
      </c>
    </row>
    <row r="117" spans="1:15">
      <c r="A117" s="3" t="s">
        <v>130</v>
      </c>
      <c r="B117">
        <v>4.37</v>
      </c>
      <c r="C117" s="4">
        <v>1603</v>
      </c>
      <c r="D117" s="4">
        <v>1495</v>
      </c>
      <c r="E117" s="4">
        <v>1303</v>
      </c>
      <c r="F117" s="4">
        <v>1177</v>
      </c>
      <c r="G117" s="4">
        <v>1062</v>
      </c>
      <c r="H117" s="4">
        <v>865</v>
      </c>
      <c r="I117" s="4">
        <v>971</v>
      </c>
      <c r="J117" s="4">
        <v>497</v>
      </c>
      <c r="K117" s="4">
        <v>445</v>
      </c>
      <c r="L117" s="4">
        <v>394</v>
      </c>
      <c r="M117" s="4">
        <v>358</v>
      </c>
      <c r="N117" s="4">
        <v>302</v>
      </c>
      <c r="O117" s="4">
        <v>308</v>
      </c>
    </row>
    <row r="118" spans="1:15">
      <c r="A118" s="3" t="s">
        <v>131</v>
      </c>
      <c r="B118">
        <v>19.13</v>
      </c>
      <c r="C118" s="4">
        <v>2494</v>
      </c>
      <c r="D118" s="4">
        <v>2587</v>
      </c>
      <c r="E118" s="4">
        <v>2722</v>
      </c>
      <c r="F118" s="4">
        <v>2910</v>
      </c>
      <c r="G118" s="4">
        <v>2977</v>
      </c>
      <c r="H118" s="4">
        <v>2357</v>
      </c>
      <c r="I118" s="4">
        <v>2064</v>
      </c>
      <c r="J118" s="4">
        <v>755</v>
      </c>
      <c r="K118" s="4">
        <v>913</v>
      </c>
      <c r="L118" s="4">
        <v>865</v>
      </c>
      <c r="M118" s="4">
        <v>740</v>
      </c>
      <c r="N118" s="4">
        <v>587</v>
      </c>
      <c r="O118" s="4">
        <v>605</v>
      </c>
    </row>
    <row r="119" spans="1:15">
      <c r="A119" s="3" t="s">
        <v>132</v>
      </c>
      <c r="B119">
        <v>8.27</v>
      </c>
      <c r="C119" s="4">
        <v>778</v>
      </c>
      <c r="D119" s="4">
        <v>770</v>
      </c>
      <c r="E119" s="4">
        <v>774</v>
      </c>
      <c r="F119" s="4">
        <v>731</v>
      </c>
      <c r="G119" s="4">
        <v>757</v>
      </c>
      <c r="H119" s="4">
        <v>727</v>
      </c>
      <c r="I119" s="4">
        <v>634</v>
      </c>
      <c r="J119" s="4">
        <v>410</v>
      </c>
      <c r="K119" s="4">
        <v>413</v>
      </c>
      <c r="L119" s="4">
        <v>371</v>
      </c>
      <c r="M119" s="4">
        <v>354</v>
      </c>
      <c r="N119" s="4">
        <v>293</v>
      </c>
      <c r="O119" s="4">
        <v>280</v>
      </c>
    </row>
    <row r="120" spans="1:15">
      <c r="A120" s="3" t="s">
        <v>133</v>
      </c>
      <c r="B120">
        <v>13.49</v>
      </c>
      <c r="C120" s="4">
        <v>1120</v>
      </c>
      <c r="D120" s="4">
        <v>1167</v>
      </c>
      <c r="E120" s="4">
        <v>1150</v>
      </c>
      <c r="F120" s="4">
        <v>1195</v>
      </c>
      <c r="G120" s="4">
        <v>1186</v>
      </c>
      <c r="H120" s="4">
        <v>1102</v>
      </c>
      <c r="I120" s="4">
        <v>1040</v>
      </c>
      <c r="J120" s="4">
        <v>582</v>
      </c>
      <c r="K120" s="4">
        <v>567</v>
      </c>
      <c r="L120" s="4">
        <v>516</v>
      </c>
      <c r="M120" s="4">
        <v>442</v>
      </c>
      <c r="N120" s="4">
        <v>363</v>
      </c>
      <c r="O120" s="4">
        <v>403</v>
      </c>
    </row>
    <row r="121" spans="1:15">
      <c r="A121" s="3" t="s">
        <v>134</v>
      </c>
      <c r="B121">
        <v>17.32</v>
      </c>
      <c r="C121" s="4">
        <v>1628</v>
      </c>
      <c r="D121" s="4">
        <v>1462</v>
      </c>
      <c r="E121" s="4">
        <v>1389</v>
      </c>
      <c r="F121" s="4">
        <v>1344</v>
      </c>
      <c r="G121" s="4">
        <v>1273</v>
      </c>
      <c r="H121" s="4">
        <v>1102</v>
      </c>
      <c r="I121" s="4">
        <v>1163</v>
      </c>
      <c r="J121" s="4">
        <v>447</v>
      </c>
      <c r="K121" s="4">
        <v>479</v>
      </c>
      <c r="L121" s="4">
        <v>297</v>
      </c>
      <c r="M121" s="4">
        <v>210</v>
      </c>
      <c r="N121" s="4">
        <v>143</v>
      </c>
      <c r="O121" s="4">
        <v>200</v>
      </c>
    </row>
    <row r="122" spans="1:15">
      <c r="A122" s="3" t="s">
        <v>135</v>
      </c>
      <c r="B122">
        <v>28.55</v>
      </c>
      <c r="C122" s="4">
        <v>3409</v>
      </c>
      <c r="D122" s="4">
        <v>3192</v>
      </c>
      <c r="E122" s="4">
        <v>2895</v>
      </c>
      <c r="F122" s="4">
        <v>2670</v>
      </c>
      <c r="G122" s="4">
        <v>2494</v>
      </c>
      <c r="H122" s="4">
        <v>2317</v>
      </c>
      <c r="I122" s="4">
        <v>2371</v>
      </c>
      <c r="J122" s="4">
        <v>1169</v>
      </c>
      <c r="K122" s="4">
        <v>986</v>
      </c>
      <c r="L122" s="4">
        <v>891</v>
      </c>
      <c r="M122" s="4">
        <v>740</v>
      </c>
      <c r="N122" s="4">
        <v>678</v>
      </c>
      <c r="O122" s="4">
        <v>652</v>
      </c>
    </row>
    <row r="123" spans="1:15">
      <c r="A123" s="3" t="s">
        <v>136</v>
      </c>
      <c r="B123">
        <v>12.43</v>
      </c>
      <c r="C123" s="4">
        <v>741</v>
      </c>
      <c r="D123" s="4">
        <v>773</v>
      </c>
      <c r="E123" s="4">
        <v>790</v>
      </c>
      <c r="F123" s="4">
        <v>833</v>
      </c>
      <c r="G123" s="4">
        <v>804</v>
      </c>
      <c r="H123" s="4">
        <v>712</v>
      </c>
      <c r="I123" s="4">
        <v>642</v>
      </c>
      <c r="J123" s="4">
        <v>416</v>
      </c>
      <c r="K123" s="4">
        <v>503</v>
      </c>
      <c r="L123" s="4">
        <v>446</v>
      </c>
      <c r="M123" s="4">
        <v>420</v>
      </c>
      <c r="N123" s="4">
        <v>390</v>
      </c>
      <c r="O123" s="4">
        <v>387</v>
      </c>
    </row>
    <row r="124" spans="1:15">
      <c r="A124" s="3" t="s">
        <v>137</v>
      </c>
      <c r="B124">
        <v>13.23</v>
      </c>
      <c r="C124" s="4">
        <v>924</v>
      </c>
      <c r="D124" s="4">
        <v>849</v>
      </c>
      <c r="E124" s="4">
        <v>780</v>
      </c>
      <c r="F124" s="4">
        <v>813</v>
      </c>
      <c r="G124" s="4">
        <v>795</v>
      </c>
      <c r="H124" s="4">
        <v>712</v>
      </c>
      <c r="I124" s="4">
        <v>719</v>
      </c>
      <c r="J124" s="4">
        <v>502</v>
      </c>
      <c r="K124" s="4">
        <v>478</v>
      </c>
      <c r="L124" s="4">
        <v>450</v>
      </c>
      <c r="M124" s="4">
        <v>388</v>
      </c>
      <c r="N124" s="4">
        <v>389</v>
      </c>
      <c r="O124" s="4">
        <v>456</v>
      </c>
    </row>
    <row r="125" spans="1:15">
      <c r="A125" s="3" t="s">
        <v>138</v>
      </c>
      <c r="B125">
        <v>2.12</v>
      </c>
      <c r="C125" s="4">
        <v>304</v>
      </c>
      <c r="D125" s="4">
        <v>317</v>
      </c>
      <c r="E125" s="4">
        <v>320</v>
      </c>
      <c r="F125" s="4">
        <v>306</v>
      </c>
      <c r="G125" s="4">
        <v>291</v>
      </c>
      <c r="H125" s="4">
        <v>319</v>
      </c>
      <c r="I125" s="4">
        <v>308</v>
      </c>
      <c r="J125" s="4">
        <v>213</v>
      </c>
      <c r="K125" s="4">
        <v>206</v>
      </c>
      <c r="L125" s="4">
        <v>208</v>
      </c>
      <c r="M125" s="4">
        <v>178</v>
      </c>
      <c r="N125" s="4">
        <v>192</v>
      </c>
      <c r="O125" s="4">
        <v>199</v>
      </c>
    </row>
    <row r="126" spans="1:15">
      <c r="A126" s="3" t="s">
        <v>139</v>
      </c>
      <c r="B126">
        <v>106.1</v>
      </c>
      <c r="C126" s="4">
        <v>50252</v>
      </c>
      <c r="D126" s="4">
        <v>60198</v>
      </c>
      <c r="E126" s="4">
        <v>68135</v>
      </c>
      <c r="F126" s="4">
        <v>79470</v>
      </c>
      <c r="G126" s="4">
        <v>89312</v>
      </c>
      <c r="H126" s="4">
        <v>84845</v>
      </c>
      <c r="I126" s="4">
        <v>95623</v>
      </c>
      <c r="J126" s="4">
        <v>69663</v>
      </c>
      <c r="K126" s="4">
        <v>78193</v>
      </c>
      <c r="L126" s="4">
        <v>84046</v>
      </c>
      <c r="M126" s="4">
        <v>95924</v>
      </c>
      <c r="N126" s="4">
        <v>101162</v>
      </c>
      <c r="O126" s="4">
        <v>99102</v>
      </c>
    </row>
    <row r="127" spans="1:15">
      <c r="A127" s="3" t="s">
        <v>140</v>
      </c>
      <c r="B127">
        <v>25.44</v>
      </c>
      <c r="C127" s="4">
        <v>2385</v>
      </c>
      <c r="D127" s="4">
        <v>2547</v>
      </c>
      <c r="E127" s="4">
        <v>2468</v>
      </c>
      <c r="F127" s="4">
        <v>2391</v>
      </c>
      <c r="G127" s="4">
        <v>2436</v>
      </c>
      <c r="H127" s="4">
        <v>2030</v>
      </c>
      <c r="I127" s="4">
        <v>2056</v>
      </c>
      <c r="J127" s="4">
        <v>1210</v>
      </c>
      <c r="K127" s="4">
        <v>1130</v>
      </c>
      <c r="L127" s="4">
        <v>1085</v>
      </c>
      <c r="M127" s="4">
        <v>952</v>
      </c>
      <c r="N127" s="4">
        <v>873</v>
      </c>
      <c r="O127" s="4">
        <v>1063</v>
      </c>
    </row>
    <row r="128" spans="1:15">
      <c r="A128" s="3" t="s">
        <v>141</v>
      </c>
      <c r="B128">
        <v>12.34</v>
      </c>
      <c r="C128" s="4">
        <v>1953</v>
      </c>
      <c r="D128" s="4">
        <v>1871</v>
      </c>
      <c r="E128" s="4">
        <v>1794</v>
      </c>
      <c r="F128" s="4">
        <v>1809</v>
      </c>
      <c r="G128" s="4">
        <v>1794</v>
      </c>
      <c r="H128" s="4">
        <v>1588</v>
      </c>
      <c r="I128" s="4">
        <v>1545</v>
      </c>
      <c r="J128" s="4">
        <v>891</v>
      </c>
      <c r="K128" s="4">
        <v>859</v>
      </c>
      <c r="L128" s="4">
        <v>784</v>
      </c>
      <c r="M128" s="4">
        <v>738</v>
      </c>
      <c r="N128" s="4">
        <v>559</v>
      </c>
      <c r="O128" s="4">
        <v>656</v>
      </c>
    </row>
    <row r="129" spans="1:15">
      <c r="A129" s="3" t="s">
        <v>142</v>
      </c>
      <c r="B129">
        <v>28.93</v>
      </c>
      <c r="C129" s="4">
        <v>5233</v>
      </c>
      <c r="D129" s="4">
        <v>5390</v>
      </c>
      <c r="E129" s="4">
        <v>5949</v>
      </c>
      <c r="F129" s="4">
        <v>7289</v>
      </c>
      <c r="G129" s="4">
        <v>7510</v>
      </c>
      <c r="H129" s="4">
        <v>5811</v>
      </c>
      <c r="I129" s="4">
        <v>5687</v>
      </c>
      <c r="J129" s="4">
        <v>3352</v>
      </c>
      <c r="K129" s="4">
        <v>3433</v>
      </c>
      <c r="L129" s="4">
        <v>3442</v>
      </c>
      <c r="M129" s="4">
        <v>3916</v>
      </c>
      <c r="N129" s="4">
        <v>3883</v>
      </c>
      <c r="O129" s="4">
        <v>4018</v>
      </c>
    </row>
    <row r="130" spans="1:15">
      <c r="A130" s="3" t="s">
        <v>143</v>
      </c>
      <c r="B130">
        <v>16.25</v>
      </c>
      <c r="C130" s="4">
        <v>1787</v>
      </c>
      <c r="D130" s="4">
        <v>1666</v>
      </c>
      <c r="E130" s="4">
        <v>1583</v>
      </c>
      <c r="F130" s="4">
        <v>1536</v>
      </c>
      <c r="G130" s="4">
        <v>1478</v>
      </c>
      <c r="H130" s="4">
        <v>1321</v>
      </c>
      <c r="I130" s="4">
        <v>1514</v>
      </c>
      <c r="J130" s="4">
        <v>751</v>
      </c>
      <c r="K130" s="4">
        <v>757</v>
      </c>
      <c r="L130" s="4">
        <v>680</v>
      </c>
      <c r="M130" s="4">
        <v>506</v>
      </c>
      <c r="N130" s="4">
        <v>412</v>
      </c>
      <c r="O130" s="4">
        <v>454</v>
      </c>
    </row>
    <row r="131" spans="1:15">
      <c r="A131" s="3" t="s">
        <v>144</v>
      </c>
      <c r="B131">
        <v>28.06</v>
      </c>
      <c r="C131" s="4">
        <v>3165</v>
      </c>
      <c r="D131" s="4">
        <v>3171</v>
      </c>
      <c r="E131" s="4">
        <v>2848</v>
      </c>
      <c r="F131" s="4">
        <v>2568</v>
      </c>
      <c r="G131" s="4">
        <v>2398</v>
      </c>
      <c r="H131" s="4">
        <v>2166</v>
      </c>
      <c r="I131" s="4">
        <v>2175</v>
      </c>
      <c r="J131" s="4">
        <v>1230</v>
      </c>
      <c r="K131" s="4">
        <v>1183</v>
      </c>
      <c r="L131" s="4">
        <v>1049</v>
      </c>
      <c r="M131" s="4">
        <v>1091</v>
      </c>
      <c r="N131" s="4">
        <v>902</v>
      </c>
      <c r="O131" s="4">
        <v>979</v>
      </c>
    </row>
    <row r="132" spans="1:15">
      <c r="A132" s="3" t="s">
        <v>145</v>
      </c>
      <c r="B132">
        <v>3.5</v>
      </c>
      <c r="C132" s="4">
        <v>680</v>
      </c>
      <c r="D132" s="4">
        <v>645</v>
      </c>
      <c r="E132" s="4">
        <v>658</v>
      </c>
      <c r="F132" s="4">
        <v>657</v>
      </c>
      <c r="G132" s="4">
        <v>613</v>
      </c>
      <c r="H132" s="4">
        <v>559</v>
      </c>
      <c r="I132" s="4">
        <v>547</v>
      </c>
      <c r="J132" s="4">
        <v>403</v>
      </c>
      <c r="K132" s="4">
        <v>365</v>
      </c>
      <c r="L132" s="4">
        <v>324</v>
      </c>
      <c r="M132" s="4">
        <v>310</v>
      </c>
      <c r="N132" s="4">
        <v>302</v>
      </c>
      <c r="O132" s="4">
        <v>274</v>
      </c>
    </row>
    <row r="133" spans="1:15">
      <c r="A133" s="3" t="s">
        <v>94</v>
      </c>
      <c r="B133">
        <v>8.8699999999999992</v>
      </c>
      <c r="C133" s="4">
        <v>1037</v>
      </c>
      <c r="D133" s="4">
        <v>1076</v>
      </c>
      <c r="E133" s="4">
        <v>1093</v>
      </c>
      <c r="F133" s="4">
        <v>1085</v>
      </c>
      <c r="G133" s="4">
        <v>1010</v>
      </c>
      <c r="H133" s="4">
        <v>1053</v>
      </c>
      <c r="I133" s="4">
        <v>932</v>
      </c>
      <c r="J133" s="4">
        <v>736</v>
      </c>
      <c r="K133" s="4">
        <v>634</v>
      </c>
      <c r="L133" s="4">
        <v>562</v>
      </c>
      <c r="M133" s="4">
        <v>589</v>
      </c>
      <c r="N133" s="4">
        <v>593</v>
      </c>
      <c r="O133" s="4">
        <v>594</v>
      </c>
    </row>
    <row r="134" spans="1:15">
      <c r="A134" s="3" t="s">
        <v>146</v>
      </c>
      <c r="B134">
        <v>10.15</v>
      </c>
      <c r="C134" s="4">
        <v>1225</v>
      </c>
      <c r="D134" s="4">
        <v>1108</v>
      </c>
      <c r="E134" s="4">
        <v>1034</v>
      </c>
      <c r="F134" s="4">
        <v>987</v>
      </c>
      <c r="G134" s="4">
        <v>932</v>
      </c>
      <c r="H134" s="4">
        <v>897</v>
      </c>
      <c r="I134" s="4">
        <v>926</v>
      </c>
      <c r="J134" s="4">
        <v>438</v>
      </c>
      <c r="K134" s="4">
        <v>372</v>
      </c>
      <c r="L134" s="4">
        <v>326</v>
      </c>
      <c r="M134" s="4">
        <v>269</v>
      </c>
      <c r="N134" s="4">
        <v>229</v>
      </c>
      <c r="O134" s="4">
        <v>237</v>
      </c>
    </row>
    <row r="135" spans="1:15">
      <c r="A135" s="3" t="s">
        <v>147</v>
      </c>
      <c r="B135">
        <v>8.3000000000000007</v>
      </c>
      <c r="C135" s="4">
        <v>1209</v>
      </c>
      <c r="D135" s="4">
        <v>1186</v>
      </c>
      <c r="E135" s="4">
        <v>1221</v>
      </c>
      <c r="F135" s="4">
        <v>1065</v>
      </c>
      <c r="G135" s="4">
        <v>1027</v>
      </c>
      <c r="H135" s="4">
        <v>899</v>
      </c>
      <c r="I135" s="4">
        <v>953</v>
      </c>
      <c r="J135" s="4">
        <v>578</v>
      </c>
      <c r="K135" s="4">
        <v>469</v>
      </c>
      <c r="L135" s="4">
        <v>388</v>
      </c>
      <c r="M135" s="4">
        <v>314</v>
      </c>
      <c r="N135" s="4">
        <v>259</v>
      </c>
      <c r="O135" s="4">
        <v>269</v>
      </c>
    </row>
    <row r="136" spans="1:15">
      <c r="A136" s="3" t="s">
        <v>148</v>
      </c>
      <c r="B136">
        <v>6.14</v>
      </c>
      <c r="C136" s="4">
        <v>480</v>
      </c>
      <c r="D136" s="4">
        <v>547</v>
      </c>
      <c r="E136" s="4">
        <v>611</v>
      </c>
      <c r="F136" s="4">
        <v>590</v>
      </c>
      <c r="G136" s="4">
        <v>641</v>
      </c>
      <c r="H136" s="4">
        <v>533</v>
      </c>
      <c r="I136" s="4">
        <v>661</v>
      </c>
      <c r="J136" s="4">
        <v>629</v>
      </c>
      <c r="K136" s="4">
        <v>595</v>
      </c>
      <c r="L136" s="4">
        <v>614</v>
      </c>
      <c r="M136" s="4">
        <v>1501</v>
      </c>
      <c r="N136" s="4">
        <v>1386</v>
      </c>
      <c r="O136" s="4">
        <v>1282</v>
      </c>
    </row>
    <row r="137" spans="1:15">
      <c r="A137" s="3" t="s">
        <v>149</v>
      </c>
      <c r="B137">
        <v>1.33</v>
      </c>
      <c r="C137" s="4">
        <v>190</v>
      </c>
      <c r="D137" s="4">
        <v>160</v>
      </c>
      <c r="E137" s="4">
        <v>187</v>
      </c>
      <c r="F137" s="4">
        <v>208</v>
      </c>
      <c r="G137" s="4">
        <v>227</v>
      </c>
      <c r="H137" s="4">
        <v>231</v>
      </c>
      <c r="I137" s="4">
        <v>374</v>
      </c>
      <c r="J137" s="4">
        <v>307</v>
      </c>
      <c r="K137" s="4">
        <v>287</v>
      </c>
      <c r="L137" s="4">
        <v>251</v>
      </c>
      <c r="M137" s="4">
        <v>211</v>
      </c>
      <c r="N137" s="4">
        <v>216</v>
      </c>
      <c r="O137" s="4">
        <v>226</v>
      </c>
    </row>
    <row r="138" spans="1:15">
      <c r="A138" s="3" t="s">
        <v>150</v>
      </c>
      <c r="B138">
        <v>41.22</v>
      </c>
      <c r="C138" s="4">
        <v>4012</v>
      </c>
      <c r="D138" s="4">
        <v>4179</v>
      </c>
      <c r="E138" s="4">
        <v>4266</v>
      </c>
      <c r="F138" s="4">
        <v>4647</v>
      </c>
      <c r="G138" s="4">
        <v>4764</v>
      </c>
      <c r="H138" s="4">
        <v>4262</v>
      </c>
      <c r="I138" s="4">
        <v>4359</v>
      </c>
      <c r="J138" s="4">
        <v>3012</v>
      </c>
      <c r="K138" s="4">
        <v>3197</v>
      </c>
      <c r="L138" s="4">
        <v>3106</v>
      </c>
      <c r="M138" s="4">
        <v>2963</v>
      </c>
      <c r="N138" s="4">
        <v>2708</v>
      </c>
      <c r="O138" s="4">
        <v>2847</v>
      </c>
    </row>
    <row r="139" spans="1:15">
      <c r="A139" s="3" t="s">
        <v>151</v>
      </c>
      <c r="B139">
        <v>17.71</v>
      </c>
      <c r="C139" s="4">
        <v>3023</v>
      </c>
      <c r="D139" s="4">
        <v>2814</v>
      </c>
      <c r="E139" s="4">
        <v>2556</v>
      </c>
      <c r="F139" s="4">
        <v>2403</v>
      </c>
      <c r="G139" s="4">
        <v>2274</v>
      </c>
      <c r="H139" s="4">
        <v>2049</v>
      </c>
      <c r="I139" s="4">
        <v>2070</v>
      </c>
      <c r="J139" s="4">
        <v>1116</v>
      </c>
      <c r="K139" s="4">
        <v>1105</v>
      </c>
      <c r="L139" s="4">
        <v>932</v>
      </c>
      <c r="M139" s="4">
        <v>793</v>
      </c>
      <c r="N139" s="4">
        <v>719</v>
      </c>
      <c r="O139" s="4">
        <v>722</v>
      </c>
    </row>
    <row r="140" spans="1:15">
      <c r="A140" s="3" t="s">
        <v>152</v>
      </c>
      <c r="B140">
        <v>4.05</v>
      </c>
      <c r="C140" s="4">
        <v>471</v>
      </c>
      <c r="D140" s="4">
        <v>506</v>
      </c>
      <c r="E140" s="4">
        <v>487</v>
      </c>
      <c r="F140" s="4">
        <v>453</v>
      </c>
      <c r="G140" s="4">
        <v>421</v>
      </c>
      <c r="H140" s="4">
        <v>420</v>
      </c>
      <c r="I140" s="4">
        <v>367</v>
      </c>
      <c r="J140" s="4">
        <v>269</v>
      </c>
      <c r="K140" s="4">
        <v>252</v>
      </c>
      <c r="L140" s="4">
        <v>221</v>
      </c>
      <c r="M140" s="4">
        <v>183</v>
      </c>
      <c r="N140" s="4">
        <v>145</v>
      </c>
      <c r="O140" s="4">
        <v>132</v>
      </c>
    </row>
    <row r="141" spans="1:15">
      <c r="A141" s="3" t="s">
        <v>153</v>
      </c>
      <c r="B141">
        <v>4.53</v>
      </c>
      <c r="C141" s="4">
        <v>2102</v>
      </c>
      <c r="D141" s="4">
        <v>2116</v>
      </c>
      <c r="E141" s="4">
        <v>2224</v>
      </c>
      <c r="F141" s="4">
        <v>2404</v>
      </c>
      <c r="G141" s="4">
        <v>2811</v>
      </c>
      <c r="H141" s="4">
        <v>2515</v>
      </c>
      <c r="I141" s="4">
        <v>2715</v>
      </c>
      <c r="J141" s="4">
        <v>1604</v>
      </c>
      <c r="K141" s="4">
        <v>1734</v>
      </c>
      <c r="L141" s="4">
        <v>1653</v>
      </c>
      <c r="M141" s="4">
        <v>1550</v>
      </c>
      <c r="N141" s="4">
        <v>1618</v>
      </c>
      <c r="O141" s="4">
        <v>1772</v>
      </c>
    </row>
    <row r="142" spans="1:15">
      <c r="A142" s="3" t="s">
        <v>154</v>
      </c>
      <c r="B142">
        <v>13.19</v>
      </c>
      <c r="C142" s="4">
        <v>1760</v>
      </c>
      <c r="D142" s="4">
        <v>1810</v>
      </c>
      <c r="E142" s="4">
        <v>1828</v>
      </c>
      <c r="F142" s="4">
        <v>1931</v>
      </c>
      <c r="G142" s="4">
        <v>1867</v>
      </c>
      <c r="H142" s="4">
        <v>1707</v>
      </c>
      <c r="I142" s="4">
        <v>1791</v>
      </c>
      <c r="J142" s="4">
        <v>1094</v>
      </c>
      <c r="K142" s="4">
        <v>1064</v>
      </c>
      <c r="L142" s="4">
        <v>948</v>
      </c>
      <c r="M142" s="4">
        <v>778</v>
      </c>
      <c r="N142" s="4">
        <v>724</v>
      </c>
      <c r="O142" s="4">
        <v>790</v>
      </c>
    </row>
    <row r="143" spans="1:15">
      <c r="A143" s="3" t="s">
        <v>155</v>
      </c>
      <c r="B143">
        <v>5.3</v>
      </c>
      <c r="C143" s="4">
        <v>436</v>
      </c>
      <c r="D143" s="4">
        <v>461</v>
      </c>
      <c r="E143" s="4">
        <v>502</v>
      </c>
      <c r="F143" s="4">
        <v>518</v>
      </c>
      <c r="G143" s="4">
        <v>534</v>
      </c>
      <c r="H143" s="4">
        <v>538</v>
      </c>
      <c r="I143" s="4">
        <v>523</v>
      </c>
      <c r="J143" s="4">
        <v>372</v>
      </c>
      <c r="K143" s="4">
        <v>351</v>
      </c>
      <c r="L143" s="4">
        <v>346</v>
      </c>
      <c r="M143" s="4">
        <v>311</v>
      </c>
      <c r="N143" s="4">
        <v>353</v>
      </c>
      <c r="O143" s="4">
        <v>358</v>
      </c>
    </row>
    <row r="144" spans="1:15">
      <c r="A144" s="3" t="s">
        <v>156</v>
      </c>
      <c r="B144">
        <v>2.7</v>
      </c>
      <c r="C144" s="4">
        <v>532</v>
      </c>
      <c r="D144" s="4">
        <v>544</v>
      </c>
      <c r="E144" s="4">
        <v>516</v>
      </c>
      <c r="F144" s="4">
        <v>526</v>
      </c>
      <c r="G144" s="4">
        <v>501</v>
      </c>
      <c r="H144" s="4">
        <v>444</v>
      </c>
      <c r="I144" s="4">
        <v>432</v>
      </c>
      <c r="J144" s="4">
        <v>326</v>
      </c>
      <c r="K144" s="4">
        <v>355</v>
      </c>
      <c r="L144" s="4">
        <v>340</v>
      </c>
      <c r="M144" s="4">
        <v>365</v>
      </c>
      <c r="N144" s="4">
        <v>279</v>
      </c>
      <c r="O144" s="4">
        <v>281</v>
      </c>
    </row>
    <row r="145" spans="1:15">
      <c r="A145" s="3" t="s">
        <v>157</v>
      </c>
      <c r="B145">
        <v>6.5</v>
      </c>
      <c r="C145" s="4">
        <v>722</v>
      </c>
      <c r="D145" s="4">
        <v>687</v>
      </c>
      <c r="E145" s="4">
        <v>689</v>
      </c>
      <c r="F145" s="4">
        <v>729</v>
      </c>
      <c r="G145" s="4">
        <v>671</v>
      </c>
      <c r="H145" s="4">
        <v>600</v>
      </c>
      <c r="I145" s="4">
        <v>676</v>
      </c>
      <c r="J145" s="4">
        <v>491</v>
      </c>
      <c r="K145" s="4">
        <v>392</v>
      </c>
      <c r="L145" s="4">
        <v>305</v>
      </c>
      <c r="M145" s="4">
        <v>261</v>
      </c>
      <c r="N145" s="4">
        <v>170</v>
      </c>
      <c r="O145" s="4">
        <v>174</v>
      </c>
    </row>
    <row r="146" spans="1:15">
      <c r="A146" s="3" t="s">
        <v>158</v>
      </c>
      <c r="B146">
        <v>7.19</v>
      </c>
      <c r="C146" s="4">
        <v>846</v>
      </c>
      <c r="D146" s="4">
        <v>762</v>
      </c>
      <c r="E146" s="4">
        <v>753</v>
      </c>
      <c r="F146" s="4">
        <v>685</v>
      </c>
      <c r="G146" s="4">
        <v>681</v>
      </c>
      <c r="H146" s="4">
        <v>623</v>
      </c>
      <c r="I146" s="4">
        <v>786</v>
      </c>
      <c r="J146" s="4">
        <v>455</v>
      </c>
      <c r="K146" s="4">
        <v>373</v>
      </c>
      <c r="L146" s="4">
        <v>309</v>
      </c>
      <c r="M146" s="4">
        <v>329</v>
      </c>
      <c r="N146" s="4">
        <v>305</v>
      </c>
      <c r="O146" s="4">
        <v>355</v>
      </c>
    </row>
    <row r="147" spans="1:15">
      <c r="A147" s="3" t="s">
        <v>159</v>
      </c>
      <c r="B147">
        <v>30.28</v>
      </c>
      <c r="C147" s="4">
        <v>3000</v>
      </c>
      <c r="D147" s="4">
        <v>2906</v>
      </c>
      <c r="E147" s="4">
        <v>2808</v>
      </c>
      <c r="F147" s="4">
        <v>2816</v>
      </c>
      <c r="G147" s="4">
        <v>2940</v>
      </c>
      <c r="H147" s="4">
        <v>3029</v>
      </c>
      <c r="I147" s="4">
        <v>3106</v>
      </c>
      <c r="J147" s="4">
        <v>1861</v>
      </c>
      <c r="K147" s="4">
        <v>1743</v>
      </c>
      <c r="L147" s="4">
        <v>1662</v>
      </c>
      <c r="M147" s="4">
        <v>1543</v>
      </c>
      <c r="N147" s="4">
        <v>1346</v>
      </c>
      <c r="O147" s="4">
        <v>1338</v>
      </c>
    </row>
    <row r="148" spans="1:15">
      <c r="A148" s="3" t="s">
        <v>160</v>
      </c>
      <c r="B148">
        <v>5.52</v>
      </c>
      <c r="C148" s="4">
        <v>556</v>
      </c>
      <c r="D148" s="4">
        <v>552</v>
      </c>
      <c r="E148" s="4">
        <v>600</v>
      </c>
      <c r="F148" s="4">
        <v>550</v>
      </c>
      <c r="G148" s="4">
        <v>524</v>
      </c>
      <c r="H148" s="4">
        <v>510</v>
      </c>
      <c r="I148" s="4">
        <v>509</v>
      </c>
      <c r="J148" s="4">
        <v>355</v>
      </c>
      <c r="K148" s="4">
        <v>304</v>
      </c>
      <c r="L148" s="4">
        <v>278</v>
      </c>
      <c r="M148" s="4">
        <v>277</v>
      </c>
      <c r="N148" s="4">
        <v>197</v>
      </c>
      <c r="O148" s="4">
        <v>211</v>
      </c>
    </row>
    <row r="149" spans="1:15">
      <c r="A149" s="3" t="s">
        <v>161</v>
      </c>
      <c r="B149">
        <v>18.43</v>
      </c>
      <c r="C149" s="4">
        <v>1850</v>
      </c>
      <c r="D149" s="4">
        <v>1887</v>
      </c>
      <c r="E149" s="4">
        <v>1836</v>
      </c>
      <c r="F149" s="4">
        <v>1810</v>
      </c>
      <c r="G149" s="4">
        <v>1670</v>
      </c>
      <c r="H149" s="4">
        <v>1499</v>
      </c>
      <c r="I149" s="4">
        <v>1338</v>
      </c>
      <c r="J149" s="4">
        <v>869</v>
      </c>
      <c r="K149" s="4">
        <v>768</v>
      </c>
      <c r="L149" s="4">
        <v>596</v>
      </c>
      <c r="M149" s="4">
        <v>515</v>
      </c>
      <c r="N149" s="4">
        <v>501</v>
      </c>
      <c r="O149" s="4">
        <v>501</v>
      </c>
    </row>
    <row r="150" spans="1:15">
      <c r="A150" s="3" t="s">
        <v>162</v>
      </c>
      <c r="B150">
        <v>9.8000000000000007</v>
      </c>
      <c r="C150" s="4">
        <v>1048</v>
      </c>
      <c r="D150" s="4">
        <v>932</v>
      </c>
      <c r="E150" s="4">
        <v>883</v>
      </c>
      <c r="F150" s="4">
        <v>842</v>
      </c>
      <c r="G150" s="4">
        <v>843</v>
      </c>
      <c r="H150" s="4">
        <v>754</v>
      </c>
      <c r="I150" s="4">
        <v>739</v>
      </c>
      <c r="J150" s="4">
        <v>439</v>
      </c>
      <c r="K150" s="4">
        <v>376</v>
      </c>
      <c r="L150" s="4">
        <v>350</v>
      </c>
      <c r="M150" s="4">
        <v>290</v>
      </c>
      <c r="N150" s="4">
        <v>233</v>
      </c>
      <c r="O150" s="4">
        <v>245</v>
      </c>
    </row>
    <row r="151" spans="1:15">
      <c r="A151" s="3" t="s">
        <v>163</v>
      </c>
      <c r="B151">
        <v>2.3199999999999998</v>
      </c>
      <c r="C151" s="4">
        <v>217</v>
      </c>
      <c r="D151" s="4">
        <v>284</v>
      </c>
      <c r="E151" s="4">
        <v>281</v>
      </c>
      <c r="F151" s="4">
        <v>262</v>
      </c>
      <c r="G151" s="4">
        <v>223</v>
      </c>
      <c r="H151" s="4">
        <v>215</v>
      </c>
      <c r="I151" s="4">
        <v>210</v>
      </c>
      <c r="J151" s="4">
        <v>151</v>
      </c>
      <c r="K151" s="4">
        <v>139</v>
      </c>
      <c r="L151" s="4">
        <v>121</v>
      </c>
      <c r="M151" s="4">
        <v>111</v>
      </c>
      <c r="N151" s="4">
        <v>106</v>
      </c>
      <c r="O151" s="4">
        <v>121</v>
      </c>
    </row>
    <row r="152" spans="1:15">
      <c r="A152" s="3" t="s">
        <v>164</v>
      </c>
      <c r="B152">
        <v>7.76</v>
      </c>
      <c r="C152" s="4">
        <v>847</v>
      </c>
      <c r="D152" s="4">
        <v>868</v>
      </c>
      <c r="E152" s="4">
        <v>822</v>
      </c>
      <c r="F152" s="4">
        <v>747</v>
      </c>
      <c r="G152" s="4">
        <v>762</v>
      </c>
      <c r="H152" s="4">
        <v>665</v>
      </c>
      <c r="I152" s="4">
        <v>651</v>
      </c>
      <c r="J152" s="4">
        <v>432</v>
      </c>
      <c r="K152" s="4">
        <v>413</v>
      </c>
      <c r="L152" s="4">
        <v>334</v>
      </c>
      <c r="M152" s="4">
        <v>304</v>
      </c>
      <c r="N152" s="4">
        <v>278</v>
      </c>
      <c r="O152" s="4">
        <v>256</v>
      </c>
    </row>
    <row r="153" spans="1:15">
      <c r="A153" s="3" t="s">
        <v>165</v>
      </c>
      <c r="B153">
        <v>16.52</v>
      </c>
      <c r="C153" s="4">
        <v>3183</v>
      </c>
      <c r="D153" s="4">
        <v>3125</v>
      </c>
      <c r="E153" s="4">
        <v>2947</v>
      </c>
      <c r="F153" s="4">
        <v>2989</v>
      </c>
      <c r="G153" s="4">
        <v>2884</v>
      </c>
      <c r="H153" s="4">
        <v>2389</v>
      </c>
      <c r="I153" s="4">
        <v>2181</v>
      </c>
      <c r="J153" s="4">
        <v>2072</v>
      </c>
      <c r="K153" s="4">
        <v>1365</v>
      </c>
      <c r="L153" s="4">
        <v>1276</v>
      </c>
      <c r="M153" s="4">
        <v>1171</v>
      </c>
      <c r="N153" s="4">
        <v>1075</v>
      </c>
      <c r="O153" s="4">
        <v>1141</v>
      </c>
    </row>
    <row r="154" spans="1:15">
      <c r="A154" s="3" t="s">
        <v>166</v>
      </c>
      <c r="B154">
        <v>5.4</v>
      </c>
      <c r="C154" s="4">
        <v>789</v>
      </c>
      <c r="D154" s="4">
        <v>922</v>
      </c>
      <c r="E154" s="4">
        <v>1164</v>
      </c>
      <c r="F154" s="4">
        <v>1274</v>
      </c>
      <c r="G154" s="4">
        <v>1652</v>
      </c>
      <c r="H154" s="4">
        <v>1459</v>
      </c>
      <c r="I154" s="4">
        <v>1525</v>
      </c>
      <c r="J154" s="4">
        <v>1055</v>
      </c>
      <c r="K154" s="4">
        <v>1047</v>
      </c>
      <c r="L154" s="4">
        <v>923</v>
      </c>
      <c r="M154" s="4">
        <v>839</v>
      </c>
      <c r="N154" s="4">
        <v>695</v>
      </c>
      <c r="O154" s="4">
        <v>850</v>
      </c>
    </row>
    <row r="155" spans="1:15">
      <c r="A155" s="3" t="s">
        <v>167</v>
      </c>
      <c r="B155">
        <v>6.8</v>
      </c>
      <c r="C155" s="4">
        <v>1007</v>
      </c>
      <c r="D155" s="4">
        <v>1082</v>
      </c>
      <c r="E155" s="4">
        <v>1147</v>
      </c>
      <c r="F155" s="4">
        <v>1063</v>
      </c>
      <c r="G155" s="4">
        <v>1148</v>
      </c>
      <c r="H155" s="4">
        <v>1049</v>
      </c>
      <c r="I155" s="4">
        <v>1036</v>
      </c>
      <c r="J155" s="4">
        <v>703</v>
      </c>
      <c r="K155" s="4">
        <v>726</v>
      </c>
      <c r="L155" s="4">
        <v>651</v>
      </c>
      <c r="M155" s="4">
        <v>634</v>
      </c>
      <c r="N155" s="4">
        <v>566</v>
      </c>
      <c r="O155" s="4">
        <v>560</v>
      </c>
    </row>
    <row r="156" spans="1:15">
      <c r="A156" s="3" t="s">
        <v>168</v>
      </c>
      <c r="B156">
        <v>3.69</v>
      </c>
      <c r="C156" s="4">
        <v>423</v>
      </c>
      <c r="D156" s="4">
        <v>449</v>
      </c>
      <c r="E156" s="4">
        <v>440</v>
      </c>
      <c r="F156" s="4">
        <v>405</v>
      </c>
      <c r="G156" s="4">
        <v>371</v>
      </c>
      <c r="H156" s="4">
        <v>365</v>
      </c>
      <c r="I156" s="4">
        <v>356</v>
      </c>
      <c r="J156" s="4">
        <v>267</v>
      </c>
      <c r="K156" s="4">
        <v>274</v>
      </c>
      <c r="L156" s="4">
        <v>248</v>
      </c>
      <c r="M156" s="4">
        <v>225</v>
      </c>
      <c r="N156" s="4">
        <v>222</v>
      </c>
      <c r="O156" s="4">
        <v>201</v>
      </c>
    </row>
    <row r="157" spans="1:15">
      <c r="A157" s="3" t="s">
        <v>169</v>
      </c>
      <c r="B157">
        <v>3.17</v>
      </c>
      <c r="C157" s="4">
        <v>440</v>
      </c>
      <c r="D157" s="4">
        <v>433</v>
      </c>
      <c r="E157" s="4">
        <v>454</v>
      </c>
      <c r="F157" s="4">
        <v>457</v>
      </c>
      <c r="G157" s="4">
        <v>444</v>
      </c>
      <c r="H157" s="4">
        <v>383</v>
      </c>
      <c r="I157" s="4">
        <v>373</v>
      </c>
      <c r="J157" s="4">
        <v>218</v>
      </c>
      <c r="K157" s="4">
        <v>201</v>
      </c>
      <c r="L157" s="4">
        <v>181</v>
      </c>
      <c r="M157" s="4">
        <v>193</v>
      </c>
      <c r="N157" s="4">
        <v>189</v>
      </c>
      <c r="O157" s="4">
        <v>182</v>
      </c>
    </row>
    <row r="158" spans="1:15">
      <c r="A158" s="3" t="s">
        <v>170</v>
      </c>
      <c r="B158">
        <v>5.62</v>
      </c>
      <c r="C158" s="4">
        <v>621</v>
      </c>
      <c r="D158" s="4">
        <v>638</v>
      </c>
      <c r="E158" s="4">
        <v>600</v>
      </c>
      <c r="F158" s="4">
        <v>535</v>
      </c>
      <c r="G158" s="4">
        <v>512</v>
      </c>
      <c r="H158" s="4">
        <v>516</v>
      </c>
      <c r="I158" s="4">
        <v>471</v>
      </c>
      <c r="J158" s="4">
        <v>292</v>
      </c>
      <c r="K158" s="4">
        <v>278</v>
      </c>
      <c r="L158" s="4">
        <v>233</v>
      </c>
      <c r="M158" s="4">
        <v>187</v>
      </c>
      <c r="N158" s="4">
        <v>149</v>
      </c>
      <c r="O158" s="4">
        <v>122</v>
      </c>
    </row>
    <row r="159" spans="1:15">
      <c r="A159" s="3" t="s">
        <v>171</v>
      </c>
      <c r="B159">
        <v>10.53</v>
      </c>
      <c r="C159" s="4">
        <v>1709</v>
      </c>
      <c r="D159" s="4">
        <v>1454</v>
      </c>
      <c r="E159" s="4">
        <v>1426</v>
      </c>
      <c r="F159" s="4">
        <v>1423</v>
      </c>
      <c r="G159" s="4">
        <v>1396</v>
      </c>
      <c r="H159" s="4">
        <v>1186</v>
      </c>
      <c r="I159" s="4">
        <v>1126</v>
      </c>
      <c r="J159" s="4">
        <v>758</v>
      </c>
      <c r="K159" s="4">
        <v>725</v>
      </c>
      <c r="L159" s="4">
        <v>698</v>
      </c>
      <c r="M159" s="4">
        <v>615</v>
      </c>
      <c r="N159" s="4">
        <v>516</v>
      </c>
      <c r="O159" s="4">
        <v>546</v>
      </c>
    </row>
    <row r="160" spans="1:15">
      <c r="A160" s="3" t="s">
        <v>172</v>
      </c>
      <c r="B160">
        <v>11.74</v>
      </c>
      <c r="C160" s="4">
        <v>1936</v>
      </c>
      <c r="D160" s="4">
        <v>1962</v>
      </c>
      <c r="E160" s="4">
        <v>2164</v>
      </c>
      <c r="F160" s="4">
        <v>2080</v>
      </c>
      <c r="G160" s="4">
        <v>2084</v>
      </c>
      <c r="H160" s="4">
        <v>1758</v>
      </c>
      <c r="I160" s="4">
        <v>1647</v>
      </c>
      <c r="J160" s="4">
        <v>1081</v>
      </c>
      <c r="K160" s="4">
        <v>1003</v>
      </c>
      <c r="L160" s="4">
        <v>844</v>
      </c>
      <c r="M160" s="4">
        <v>776</v>
      </c>
      <c r="N160" s="4">
        <v>678</v>
      </c>
      <c r="O160" s="4">
        <v>637</v>
      </c>
    </row>
    <row r="161" spans="1:15">
      <c r="A161" s="3" t="s">
        <v>173</v>
      </c>
      <c r="B161">
        <v>36.630000000000003</v>
      </c>
      <c r="C161" s="4">
        <v>1788</v>
      </c>
      <c r="D161" s="4">
        <v>1945</v>
      </c>
      <c r="E161" s="4">
        <v>1750</v>
      </c>
      <c r="F161" s="4">
        <v>1762</v>
      </c>
      <c r="G161" s="4">
        <v>1656</v>
      </c>
      <c r="H161" s="4">
        <v>1410</v>
      </c>
      <c r="I161" s="4">
        <v>1731</v>
      </c>
      <c r="J161" s="4">
        <v>2013</v>
      </c>
      <c r="K161" s="4">
        <v>1282</v>
      </c>
      <c r="L161" s="4">
        <v>1249</v>
      </c>
      <c r="M161" s="4">
        <v>1428</v>
      </c>
      <c r="N161" s="4">
        <v>1667</v>
      </c>
      <c r="O161" s="4">
        <v>1757</v>
      </c>
    </row>
    <row r="162" spans="1:15">
      <c r="A162" s="3" t="s">
        <v>174</v>
      </c>
      <c r="B162">
        <v>3.5</v>
      </c>
      <c r="C162" s="4">
        <v>373</v>
      </c>
      <c r="D162" s="4">
        <v>382</v>
      </c>
      <c r="E162" s="4">
        <v>407</v>
      </c>
      <c r="F162" s="4">
        <v>407</v>
      </c>
      <c r="G162" s="4">
        <v>371</v>
      </c>
      <c r="H162" s="4">
        <v>308</v>
      </c>
      <c r="I162" s="4">
        <v>306</v>
      </c>
      <c r="J162" s="4">
        <v>207</v>
      </c>
      <c r="K162" s="4">
        <v>187</v>
      </c>
      <c r="L162" s="4">
        <v>175</v>
      </c>
      <c r="M162" s="4">
        <v>134</v>
      </c>
      <c r="N162" s="4">
        <v>102</v>
      </c>
      <c r="O162" s="4">
        <v>83</v>
      </c>
    </row>
    <row r="163" spans="1:15">
      <c r="A163" s="3" t="s">
        <v>175</v>
      </c>
      <c r="B163">
        <v>2.0299999999999998</v>
      </c>
      <c r="C163" s="4">
        <v>449</v>
      </c>
      <c r="D163" s="4">
        <v>308</v>
      </c>
      <c r="E163" s="4">
        <v>324</v>
      </c>
      <c r="F163" s="4">
        <v>305</v>
      </c>
      <c r="G163" s="4">
        <v>365</v>
      </c>
      <c r="H163" s="4">
        <v>477</v>
      </c>
      <c r="I163" s="4">
        <v>456</v>
      </c>
      <c r="J163" s="4">
        <v>324</v>
      </c>
      <c r="K163" s="4">
        <v>340</v>
      </c>
      <c r="L163" s="4">
        <v>288</v>
      </c>
      <c r="M163" s="4">
        <v>296</v>
      </c>
      <c r="N163" s="4">
        <v>261</v>
      </c>
      <c r="O163" s="4">
        <v>255</v>
      </c>
    </row>
    <row r="164" spans="1:15">
      <c r="A164" s="3" t="s">
        <v>176</v>
      </c>
      <c r="B164">
        <v>20.87</v>
      </c>
      <c r="C164" s="4">
        <v>3450</v>
      </c>
      <c r="D164" s="4">
        <v>3220</v>
      </c>
      <c r="E164" s="4">
        <v>3249</v>
      </c>
      <c r="F164" s="4">
        <v>3130</v>
      </c>
      <c r="G164" s="4">
        <v>3228</v>
      </c>
      <c r="H164" s="4">
        <v>2852</v>
      </c>
      <c r="I164" s="4">
        <v>2825</v>
      </c>
      <c r="J164" s="4">
        <v>1890</v>
      </c>
      <c r="K164" s="4">
        <v>1856</v>
      </c>
      <c r="L164" s="4">
        <v>1732</v>
      </c>
      <c r="M164" s="4">
        <v>1665</v>
      </c>
      <c r="N164" s="4">
        <v>1664</v>
      </c>
      <c r="O164" s="4">
        <v>1770</v>
      </c>
    </row>
    <row r="165" spans="1:15">
      <c r="A165" s="3" t="s">
        <v>177</v>
      </c>
      <c r="B165">
        <v>13.83</v>
      </c>
      <c r="C165" s="4">
        <v>1360</v>
      </c>
      <c r="D165" s="4">
        <v>1336</v>
      </c>
      <c r="E165" s="4">
        <v>1457</v>
      </c>
      <c r="F165" s="4">
        <v>1357</v>
      </c>
      <c r="G165" s="4">
        <v>1366</v>
      </c>
      <c r="H165" s="4">
        <v>1238</v>
      </c>
      <c r="I165" s="4">
        <v>1137</v>
      </c>
      <c r="J165" s="4">
        <v>947</v>
      </c>
      <c r="K165" s="4">
        <v>807</v>
      </c>
      <c r="L165" s="4">
        <v>708</v>
      </c>
      <c r="M165" s="4">
        <v>658</v>
      </c>
      <c r="N165" s="4">
        <v>584</v>
      </c>
      <c r="O165" s="4">
        <v>518</v>
      </c>
    </row>
    <row r="166" spans="1:15">
      <c r="A166" s="3" t="s">
        <v>178</v>
      </c>
      <c r="B166">
        <v>10.79</v>
      </c>
      <c r="C166" s="4">
        <v>1722</v>
      </c>
      <c r="D166" s="4">
        <v>1890</v>
      </c>
      <c r="E166" s="4">
        <v>2063</v>
      </c>
      <c r="F166" s="4">
        <v>1868</v>
      </c>
      <c r="G166" s="4">
        <v>2024</v>
      </c>
      <c r="H166" s="4">
        <v>1784</v>
      </c>
      <c r="I166" s="4">
        <v>1734</v>
      </c>
      <c r="J166" s="4">
        <v>1143</v>
      </c>
      <c r="K166" s="4">
        <v>1169</v>
      </c>
      <c r="L166" s="4">
        <v>1026</v>
      </c>
      <c r="M166" s="4">
        <v>958</v>
      </c>
      <c r="N166" s="4">
        <v>882</v>
      </c>
      <c r="O166" s="4">
        <v>901</v>
      </c>
    </row>
    <row r="167" spans="1:15">
      <c r="A167" s="3" t="s">
        <v>179</v>
      </c>
      <c r="B167">
        <v>22.32</v>
      </c>
      <c r="C167" s="3">
        <v>3593</v>
      </c>
      <c r="D167" s="3">
        <v>3823</v>
      </c>
      <c r="E167" s="3">
        <v>4149</v>
      </c>
      <c r="F167" s="3">
        <v>4587</v>
      </c>
      <c r="G167" s="3">
        <v>4487</v>
      </c>
      <c r="H167" s="3">
        <v>3714</v>
      </c>
      <c r="I167" s="3">
        <v>3637</v>
      </c>
      <c r="J167" s="3">
        <v>2310</v>
      </c>
      <c r="K167" s="3">
        <v>2385</v>
      </c>
      <c r="L167" s="3">
        <v>2093</v>
      </c>
      <c r="M167" s="3">
        <v>2112</v>
      </c>
      <c r="N167" s="3">
        <v>2028</v>
      </c>
      <c r="O167" s="3">
        <v>1976</v>
      </c>
    </row>
    <row r="168" spans="1:15">
      <c r="A168" s="3" t="s">
        <v>180</v>
      </c>
      <c r="B168">
        <v>7.84</v>
      </c>
      <c r="C168" s="4">
        <v>1234</v>
      </c>
      <c r="D168" s="4">
        <v>1222</v>
      </c>
      <c r="E168" s="4">
        <v>1207</v>
      </c>
      <c r="F168" s="4">
        <v>1249</v>
      </c>
      <c r="G168" s="4">
        <v>1339</v>
      </c>
      <c r="H168" s="4">
        <v>1177</v>
      </c>
      <c r="I168" s="4">
        <v>1136</v>
      </c>
      <c r="J168" s="4">
        <v>760</v>
      </c>
      <c r="K168" s="4">
        <v>789</v>
      </c>
      <c r="L168" s="4">
        <v>699</v>
      </c>
      <c r="M168" s="4">
        <v>596</v>
      </c>
      <c r="N168" s="4">
        <v>554</v>
      </c>
      <c r="O168" s="4">
        <v>516</v>
      </c>
    </row>
    <row r="169" spans="1:15">
      <c r="A169" s="3" t="s">
        <v>181</v>
      </c>
      <c r="B169">
        <v>10.3</v>
      </c>
      <c r="C169" s="4">
        <v>1703</v>
      </c>
      <c r="D169" s="4">
        <v>1715</v>
      </c>
      <c r="E169" s="4">
        <v>1625</v>
      </c>
      <c r="F169" s="4">
        <v>1608</v>
      </c>
      <c r="G169" s="4">
        <v>1576</v>
      </c>
      <c r="H169" s="4">
        <v>1408</v>
      </c>
      <c r="I169" s="4">
        <v>1299</v>
      </c>
      <c r="J169" s="4">
        <v>730</v>
      </c>
      <c r="K169" s="4">
        <v>644</v>
      </c>
      <c r="L169" s="4">
        <v>476</v>
      </c>
      <c r="M169" s="4">
        <v>360</v>
      </c>
      <c r="N169" s="4">
        <v>268</v>
      </c>
      <c r="O169" s="4">
        <v>232</v>
      </c>
    </row>
    <row r="170" spans="1:15">
      <c r="A170" s="3" t="s">
        <v>182</v>
      </c>
      <c r="B170">
        <v>13.86</v>
      </c>
      <c r="C170" s="4">
        <v>4453</v>
      </c>
      <c r="D170" s="4">
        <v>4225</v>
      </c>
      <c r="E170" s="4">
        <v>4118</v>
      </c>
      <c r="F170" s="4">
        <v>4346</v>
      </c>
      <c r="G170" s="4">
        <v>4642</v>
      </c>
      <c r="H170" s="4">
        <v>4452</v>
      </c>
      <c r="I170" s="4">
        <v>4517</v>
      </c>
      <c r="J170" s="4">
        <v>3991</v>
      </c>
      <c r="K170" s="4">
        <v>3885</v>
      </c>
      <c r="L170" s="4">
        <v>4380</v>
      </c>
      <c r="M170" s="4">
        <v>5297</v>
      </c>
      <c r="N170" s="4">
        <v>5829</v>
      </c>
      <c r="O170" s="4">
        <v>5753</v>
      </c>
    </row>
    <row r="171" spans="1:15">
      <c r="A171" s="3" t="s">
        <v>183</v>
      </c>
      <c r="B171">
        <v>6.01</v>
      </c>
      <c r="C171" s="4">
        <v>362</v>
      </c>
      <c r="D171" s="4">
        <v>363</v>
      </c>
      <c r="E171" s="4">
        <v>417</v>
      </c>
      <c r="F171" s="4">
        <v>375</v>
      </c>
      <c r="G171" s="4">
        <v>388</v>
      </c>
      <c r="H171" s="4">
        <v>383</v>
      </c>
      <c r="I171" s="4">
        <v>359</v>
      </c>
      <c r="J171" s="4">
        <v>266</v>
      </c>
      <c r="K171" s="4">
        <v>256</v>
      </c>
      <c r="L171" s="4">
        <v>203</v>
      </c>
      <c r="M171" s="4">
        <v>179</v>
      </c>
      <c r="N171" s="4">
        <v>180</v>
      </c>
      <c r="O171" s="4">
        <v>159</v>
      </c>
    </row>
    <row r="172" spans="1:15">
      <c r="A172" s="3" t="s">
        <v>184</v>
      </c>
      <c r="B172">
        <v>10.210000000000001</v>
      </c>
      <c r="C172" s="4">
        <v>942</v>
      </c>
      <c r="D172" s="4">
        <v>962</v>
      </c>
      <c r="E172" s="4">
        <v>994</v>
      </c>
      <c r="F172" s="4">
        <v>935</v>
      </c>
      <c r="G172" s="4">
        <v>947</v>
      </c>
      <c r="H172" s="4">
        <v>945</v>
      </c>
      <c r="I172" s="4">
        <v>1029</v>
      </c>
      <c r="J172" s="4">
        <v>846</v>
      </c>
      <c r="K172" s="4">
        <v>749</v>
      </c>
      <c r="L172" s="4">
        <v>720</v>
      </c>
      <c r="M172" s="4">
        <v>666</v>
      </c>
      <c r="N172" s="4">
        <v>665</v>
      </c>
      <c r="O172" s="4">
        <v>672</v>
      </c>
    </row>
    <row r="173" spans="1:15">
      <c r="A173" s="3" t="s">
        <v>185</v>
      </c>
      <c r="B173">
        <v>2.38</v>
      </c>
      <c r="C173" s="4">
        <v>267</v>
      </c>
      <c r="D173" s="4">
        <v>298</v>
      </c>
      <c r="E173" s="4">
        <v>340</v>
      </c>
      <c r="F173" s="4">
        <v>323</v>
      </c>
      <c r="G173" s="4">
        <v>311</v>
      </c>
      <c r="H173" s="4">
        <v>315</v>
      </c>
      <c r="I173" s="4">
        <v>302</v>
      </c>
      <c r="J173" s="4">
        <v>211</v>
      </c>
      <c r="K173" s="4">
        <v>178</v>
      </c>
      <c r="L173" s="4">
        <v>169</v>
      </c>
      <c r="M173" s="4">
        <v>156</v>
      </c>
      <c r="N173" s="4">
        <v>149</v>
      </c>
      <c r="O173" s="4">
        <v>157</v>
      </c>
    </row>
    <row r="174" spans="1:15">
      <c r="A174" s="3" t="s">
        <v>186</v>
      </c>
      <c r="B174">
        <v>20.02</v>
      </c>
      <c r="C174" s="4">
        <v>2001</v>
      </c>
      <c r="D174" s="4">
        <v>2030</v>
      </c>
      <c r="E174" s="4">
        <v>2000</v>
      </c>
      <c r="F174" s="4">
        <v>2136</v>
      </c>
      <c r="G174" s="4">
        <v>2442</v>
      </c>
      <c r="H174" s="4">
        <v>2136</v>
      </c>
      <c r="I174" s="4">
        <v>2384</v>
      </c>
      <c r="J174" s="4">
        <v>1927</v>
      </c>
      <c r="K174" s="4">
        <v>1861</v>
      </c>
      <c r="L174" s="4">
        <v>1985</v>
      </c>
      <c r="M174" s="4">
        <v>1795</v>
      </c>
      <c r="N174" s="4">
        <v>1617</v>
      </c>
      <c r="O174" s="4">
        <v>1661</v>
      </c>
    </row>
    <row r="175" spans="1:15">
      <c r="A175" s="3" t="s">
        <v>187</v>
      </c>
      <c r="B175">
        <v>6.04</v>
      </c>
      <c r="C175" s="4">
        <v>1174</v>
      </c>
      <c r="D175" s="4">
        <v>1247</v>
      </c>
      <c r="E175" s="4">
        <v>1241</v>
      </c>
      <c r="F175" s="4">
        <v>1204</v>
      </c>
      <c r="G175" s="4">
        <v>1236</v>
      </c>
      <c r="H175" s="4">
        <v>1076</v>
      </c>
      <c r="I175" s="4">
        <v>1016</v>
      </c>
      <c r="J175" s="4">
        <v>763</v>
      </c>
      <c r="K175" s="4">
        <v>591</v>
      </c>
      <c r="L175" s="4">
        <v>539</v>
      </c>
      <c r="M175" s="4">
        <v>550</v>
      </c>
      <c r="N175" s="4">
        <v>520</v>
      </c>
      <c r="O175" s="4">
        <v>499</v>
      </c>
    </row>
    <row r="176" spans="1:15">
      <c r="A176" s="3" t="s">
        <v>188</v>
      </c>
      <c r="B176">
        <v>3.95</v>
      </c>
      <c r="C176" s="4">
        <v>459</v>
      </c>
      <c r="D176" s="4">
        <v>427</v>
      </c>
      <c r="E176" s="4">
        <v>472</v>
      </c>
      <c r="F176" s="4">
        <v>429</v>
      </c>
      <c r="G176" s="4">
        <v>421</v>
      </c>
      <c r="H176" s="4">
        <v>403</v>
      </c>
      <c r="I176" s="4">
        <v>430</v>
      </c>
      <c r="J176" s="4">
        <v>346</v>
      </c>
      <c r="K176" s="4">
        <v>309</v>
      </c>
      <c r="L176" s="4">
        <v>261</v>
      </c>
      <c r="M176" s="4">
        <v>216</v>
      </c>
      <c r="N176" s="4">
        <v>192</v>
      </c>
      <c r="O176" s="4">
        <v>173</v>
      </c>
    </row>
    <row r="177" spans="1:15">
      <c r="A177" s="3" t="s">
        <v>189</v>
      </c>
      <c r="B177">
        <v>10.050000000000001</v>
      </c>
      <c r="C177" s="4">
        <v>1483</v>
      </c>
      <c r="D177" s="4">
        <v>1388</v>
      </c>
      <c r="E177" s="4">
        <v>1354</v>
      </c>
      <c r="F177" s="4">
        <v>1276</v>
      </c>
      <c r="G177" s="4">
        <v>1193</v>
      </c>
      <c r="H177" s="4">
        <v>1116</v>
      </c>
      <c r="I177" s="4">
        <v>982</v>
      </c>
      <c r="J177" s="4">
        <v>655</v>
      </c>
      <c r="K177" s="4">
        <v>607</v>
      </c>
      <c r="L177" s="4">
        <v>476</v>
      </c>
      <c r="M177" s="4">
        <v>429</v>
      </c>
      <c r="N177" s="4">
        <v>372</v>
      </c>
      <c r="O177" s="4">
        <v>379</v>
      </c>
    </row>
    <row r="178" spans="1:15">
      <c r="A178" s="3" t="s">
        <v>190</v>
      </c>
      <c r="B178">
        <v>10.130000000000001</v>
      </c>
      <c r="C178" s="4">
        <v>1219</v>
      </c>
      <c r="D178" s="4">
        <v>1351</v>
      </c>
      <c r="E178" s="4">
        <v>1373</v>
      </c>
      <c r="F178" s="4">
        <v>1573</v>
      </c>
      <c r="G178" s="4">
        <v>1760</v>
      </c>
      <c r="H178" s="4">
        <v>1550</v>
      </c>
      <c r="I178" s="4">
        <v>1447</v>
      </c>
      <c r="J178" s="4">
        <v>1089</v>
      </c>
      <c r="K178" s="4">
        <v>1038</v>
      </c>
      <c r="L178" s="4">
        <v>984</v>
      </c>
      <c r="M178" s="4">
        <v>924</v>
      </c>
      <c r="N178" s="4">
        <v>971</v>
      </c>
      <c r="O178" s="4">
        <v>981</v>
      </c>
    </row>
    <row r="179" spans="1:15">
      <c r="A179" s="3" t="s">
        <v>191</v>
      </c>
      <c r="B179">
        <v>25.58</v>
      </c>
      <c r="C179" s="4">
        <v>5981</v>
      </c>
      <c r="D179" s="4">
        <v>5810</v>
      </c>
      <c r="E179" s="4">
        <v>5650</v>
      </c>
      <c r="F179" s="4">
        <v>5652</v>
      </c>
      <c r="G179" s="4">
        <v>6378</v>
      </c>
      <c r="H179" s="4">
        <v>5966</v>
      </c>
      <c r="I179" s="4">
        <v>6879</v>
      </c>
      <c r="J179" s="4">
        <v>5958</v>
      </c>
      <c r="K179" s="4">
        <v>5969</v>
      </c>
      <c r="L179" s="4">
        <v>5814</v>
      </c>
      <c r="M179" s="4">
        <v>6137</v>
      </c>
      <c r="N179" s="4">
        <v>6328</v>
      </c>
      <c r="O179" s="4">
        <v>6135</v>
      </c>
    </row>
    <row r="180" spans="1:15">
      <c r="A180" s="3" t="s">
        <v>192</v>
      </c>
      <c r="B180">
        <v>1.65</v>
      </c>
      <c r="C180" s="4">
        <v>359</v>
      </c>
      <c r="D180" s="4">
        <v>405</v>
      </c>
      <c r="E180" s="4">
        <v>417</v>
      </c>
      <c r="F180" s="4">
        <v>457</v>
      </c>
      <c r="G180" s="4">
        <v>412</v>
      </c>
      <c r="H180" s="4">
        <v>380</v>
      </c>
      <c r="I180" s="4">
        <v>296</v>
      </c>
      <c r="J180" s="4">
        <v>193</v>
      </c>
      <c r="K180" s="4">
        <v>198</v>
      </c>
      <c r="L180" s="4">
        <v>184</v>
      </c>
      <c r="M180" s="4">
        <v>172</v>
      </c>
      <c r="N180" s="4">
        <v>151</v>
      </c>
      <c r="O180" s="4">
        <v>162</v>
      </c>
    </row>
    <row r="181" spans="1:15">
      <c r="A181" s="3" t="s">
        <v>193</v>
      </c>
      <c r="B181">
        <v>3.27</v>
      </c>
      <c r="C181" s="4">
        <v>764</v>
      </c>
      <c r="D181" s="4">
        <v>790</v>
      </c>
      <c r="E181" s="4">
        <v>852</v>
      </c>
      <c r="F181" s="4">
        <v>938</v>
      </c>
      <c r="G181" s="4">
        <v>1009</v>
      </c>
      <c r="H181" s="4">
        <v>893</v>
      </c>
      <c r="I181" s="4">
        <v>953</v>
      </c>
      <c r="J181" s="4">
        <v>703</v>
      </c>
      <c r="K181" s="4">
        <v>724</v>
      </c>
      <c r="L181" s="4">
        <v>669</v>
      </c>
      <c r="M181" s="4">
        <v>640</v>
      </c>
      <c r="N181" s="4">
        <v>583</v>
      </c>
      <c r="O181" s="4">
        <v>574</v>
      </c>
    </row>
    <row r="182" spans="1:15">
      <c r="A182" s="3" t="s">
        <v>194</v>
      </c>
      <c r="B182">
        <v>19.22</v>
      </c>
      <c r="C182" s="4">
        <v>1875</v>
      </c>
      <c r="D182" s="3">
        <v>2112</v>
      </c>
      <c r="E182" s="4">
        <v>2327</v>
      </c>
      <c r="F182" s="4">
        <v>2291</v>
      </c>
      <c r="G182" s="4">
        <v>2275</v>
      </c>
      <c r="H182" s="4">
        <v>2209</v>
      </c>
      <c r="I182" s="4">
        <v>2142</v>
      </c>
      <c r="J182" s="4">
        <v>1583</v>
      </c>
      <c r="K182" s="4">
        <v>1686</v>
      </c>
      <c r="L182" s="4">
        <v>1506</v>
      </c>
      <c r="M182" s="4">
        <v>1357</v>
      </c>
      <c r="N182" s="4">
        <v>1360</v>
      </c>
      <c r="O182" s="4">
        <v>1370</v>
      </c>
    </row>
    <row r="183" spans="1:15">
      <c r="A183" s="3" t="s">
        <v>195</v>
      </c>
      <c r="B183">
        <v>3.42</v>
      </c>
      <c r="C183" s="4">
        <v>459</v>
      </c>
      <c r="D183" s="4">
        <v>467</v>
      </c>
      <c r="E183" s="4">
        <v>491</v>
      </c>
      <c r="F183" s="4">
        <v>439</v>
      </c>
      <c r="G183" s="4">
        <v>479</v>
      </c>
      <c r="H183" s="4">
        <v>523</v>
      </c>
      <c r="I183" s="4">
        <v>514</v>
      </c>
      <c r="J183" s="4">
        <v>385</v>
      </c>
      <c r="K183" s="4">
        <v>436</v>
      </c>
      <c r="L183" s="4">
        <v>396</v>
      </c>
      <c r="M183" s="4">
        <v>359</v>
      </c>
      <c r="N183" s="4">
        <v>324</v>
      </c>
      <c r="O183" s="4">
        <v>357</v>
      </c>
    </row>
    <row r="184" spans="1:15">
      <c r="A184" s="3" t="s">
        <v>196</v>
      </c>
      <c r="B184">
        <v>10.050000000000001</v>
      </c>
      <c r="C184" s="4">
        <v>1413</v>
      </c>
      <c r="D184" s="4">
        <v>1433</v>
      </c>
      <c r="E184" s="4">
        <v>1480</v>
      </c>
      <c r="F184" s="4">
        <v>1401</v>
      </c>
      <c r="G184" s="4">
        <v>1392</v>
      </c>
      <c r="H184" s="4">
        <v>1146</v>
      </c>
      <c r="I184" s="4">
        <v>1048</v>
      </c>
      <c r="J184" s="4">
        <v>588</v>
      </c>
      <c r="K184" s="4">
        <v>591</v>
      </c>
      <c r="L184" s="4">
        <v>495</v>
      </c>
      <c r="M184" s="4">
        <v>486</v>
      </c>
      <c r="N184" s="4">
        <v>448</v>
      </c>
      <c r="O184" s="4">
        <v>474</v>
      </c>
    </row>
    <row r="185" spans="1:15">
      <c r="A185" s="3" t="s">
        <v>197</v>
      </c>
      <c r="B185">
        <v>12.18</v>
      </c>
      <c r="C185" s="4">
        <v>1422</v>
      </c>
      <c r="D185" s="4">
        <v>1348</v>
      </c>
      <c r="E185" s="4">
        <v>1377</v>
      </c>
      <c r="F185" s="4">
        <v>1251</v>
      </c>
      <c r="G185" s="4">
        <v>1229</v>
      </c>
      <c r="H185" s="4">
        <v>1132</v>
      </c>
      <c r="I185" s="4">
        <v>1112</v>
      </c>
      <c r="J185" s="4">
        <v>847</v>
      </c>
      <c r="K185" s="4">
        <v>801</v>
      </c>
      <c r="L185" s="4">
        <v>759</v>
      </c>
      <c r="M185" s="4">
        <v>696</v>
      </c>
      <c r="N185" s="4">
        <v>671</v>
      </c>
      <c r="O185" s="4">
        <v>649</v>
      </c>
    </row>
    <row r="186" spans="1:15">
      <c r="A186" s="3" t="s">
        <v>198</v>
      </c>
      <c r="B186">
        <v>2.68</v>
      </c>
      <c r="C186" s="4">
        <v>543</v>
      </c>
      <c r="D186" s="4">
        <v>510</v>
      </c>
      <c r="E186" s="4">
        <v>576</v>
      </c>
      <c r="F186" s="4">
        <v>607</v>
      </c>
      <c r="G186" s="4">
        <v>728</v>
      </c>
      <c r="H186" s="4">
        <v>729</v>
      </c>
      <c r="I186" s="4">
        <v>722</v>
      </c>
      <c r="J186" s="4">
        <v>672</v>
      </c>
      <c r="K186" s="4">
        <v>677</v>
      </c>
      <c r="L186" s="4">
        <v>695</v>
      </c>
      <c r="M186" s="4">
        <v>688</v>
      </c>
      <c r="N186" s="4">
        <v>984</v>
      </c>
      <c r="O186" s="4">
        <v>1036</v>
      </c>
    </row>
    <row r="187" spans="1:15">
      <c r="A187" s="3" t="s">
        <v>199</v>
      </c>
      <c r="B187">
        <v>5.28</v>
      </c>
      <c r="C187" s="4">
        <v>462</v>
      </c>
      <c r="D187" s="4">
        <v>443</v>
      </c>
      <c r="E187" s="4">
        <v>457</v>
      </c>
      <c r="F187" s="4">
        <v>474</v>
      </c>
      <c r="G187" s="4">
        <v>452</v>
      </c>
      <c r="H187" s="4">
        <v>437</v>
      </c>
      <c r="I187" s="4">
        <v>433</v>
      </c>
      <c r="J187" s="4">
        <v>304</v>
      </c>
      <c r="K187" s="4">
        <v>314</v>
      </c>
      <c r="L187" s="4">
        <v>268</v>
      </c>
      <c r="M187" s="4">
        <v>219</v>
      </c>
      <c r="N187" s="4">
        <v>183</v>
      </c>
      <c r="O187" s="4">
        <v>179</v>
      </c>
    </row>
    <row r="188" spans="1:15">
      <c r="A188" s="3" t="s">
        <v>200</v>
      </c>
      <c r="B188">
        <v>12.7</v>
      </c>
      <c r="C188" s="4">
        <v>1516</v>
      </c>
      <c r="D188" s="4">
        <v>1492</v>
      </c>
      <c r="E188" s="4">
        <v>1439</v>
      </c>
      <c r="F188" s="4">
        <v>1340</v>
      </c>
      <c r="G188" s="4">
        <v>1305</v>
      </c>
      <c r="H188" s="4">
        <v>1019</v>
      </c>
      <c r="I188" s="4">
        <v>1044</v>
      </c>
      <c r="J188" s="4">
        <v>595</v>
      </c>
      <c r="K188" s="4">
        <v>539</v>
      </c>
      <c r="L188" s="4">
        <v>428</v>
      </c>
      <c r="M188" s="4">
        <v>367</v>
      </c>
      <c r="N188" s="4">
        <v>293</v>
      </c>
      <c r="O188" s="4">
        <v>256</v>
      </c>
    </row>
    <row r="189" spans="1:15">
      <c r="A189" s="3" t="s">
        <v>201</v>
      </c>
      <c r="B189">
        <v>6.63</v>
      </c>
      <c r="C189" s="4">
        <v>794</v>
      </c>
      <c r="D189" s="4">
        <v>781</v>
      </c>
      <c r="E189" s="4">
        <v>788</v>
      </c>
      <c r="F189" s="4">
        <v>817</v>
      </c>
      <c r="G189" s="4">
        <v>683</v>
      </c>
      <c r="H189" s="4">
        <v>656</v>
      </c>
      <c r="I189" s="4">
        <v>575</v>
      </c>
      <c r="J189" s="4">
        <v>369</v>
      </c>
      <c r="K189" s="4">
        <v>327</v>
      </c>
      <c r="L189" s="4">
        <v>281</v>
      </c>
      <c r="M189" s="4">
        <v>262</v>
      </c>
      <c r="N189" s="4">
        <v>222</v>
      </c>
      <c r="O189" s="4">
        <v>202</v>
      </c>
    </row>
    <row r="190" spans="1:15">
      <c r="A190" s="3" t="s">
        <v>202</v>
      </c>
      <c r="B190">
        <v>13.75</v>
      </c>
      <c r="C190" s="4">
        <v>2341</v>
      </c>
      <c r="D190" s="4">
        <v>2390</v>
      </c>
      <c r="E190" s="4">
        <v>2421</v>
      </c>
      <c r="F190" s="4">
        <v>2597</v>
      </c>
      <c r="G190" s="4">
        <v>2966</v>
      </c>
      <c r="H190" s="4">
        <v>2517</v>
      </c>
      <c r="I190" s="4">
        <v>2441</v>
      </c>
      <c r="J190" s="4">
        <v>1445</v>
      </c>
      <c r="K190" s="4">
        <v>1507</v>
      </c>
      <c r="L190" s="4">
        <v>1387</v>
      </c>
      <c r="M190" s="4">
        <v>1327</v>
      </c>
      <c r="N190" s="4">
        <v>1176</v>
      </c>
      <c r="O190" s="4">
        <v>1208</v>
      </c>
    </row>
    <row r="191" spans="1:15">
      <c r="A191" s="3" t="s">
        <v>203</v>
      </c>
      <c r="B191">
        <v>3.45</v>
      </c>
      <c r="C191" s="4">
        <v>386</v>
      </c>
      <c r="D191" s="4">
        <v>508</v>
      </c>
      <c r="E191" s="4">
        <v>572</v>
      </c>
      <c r="F191" s="4">
        <v>590</v>
      </c>
      <c r="G191" s="4">
        <v>775</v>
      </c>
      <c r="H191" s="4">
        <v>728</v>
      </c>
      <c r="I191" s="4">
        <v>1111</v>
      </c>
      <c r="J191" s="4">
        <v>786</v>
      </c>
      <c r="K191" s="4">
        <v>807</v>
      </c>
      <c r="L191" s="4">
        <v>774</v>
      </c>
      <c r="M191" s="4">
        <v>754</v>
      </c>
      <c r="N191" s="4">
        <v>784</v>
      </c>
      <c r="O191" s="4">
        <v>857</v>
      </c>
    </row>
    <row r="192" spans="1:15">
      <c r="A192" s="3" t="s">
        <v>204</v>
      </c>
      <c r="B192">
        <v>7.32</v>
      </c>
      <c r="C192" s="4">
        <v>928</v>
      </c>
      <c r="D192" s="4">
        <v>931</v>
      </c>
      <c r="E192" s="4">
        <v>907</v>
      </c>
      <c r="F192" s="4">
        <v>806</v>
      </c>
      <c r="G192" s="4">
        <v>809</v>
      </c>
      <c r="H192" s="4">
        <v>788</v>
      </c>
      <c r="I192" s="4">
        <v>730</v>
      </c>
      <c r="J192" s="4">
        <v>497</v>
      </c>
      <c r="K192" s="4">
        <v>433</v>
      </c>
      <c r="L192" s="4">
        <v>392</v>
      </c>
      <c r="M192" s="4">
        <v>333</v>
      </c>
      <c r="N192" s="4">
        <v>244</v>
      </c>
      <c r="O192" s="4">
        <v>240</v>
      </c>
    </row>
    <row r="193" spans="1:15">
      <c r="A193" s="3" t="s">
        <v>205</v>
      </c>
      <c r="B193">
        <v>5.71</v>
      </c>
      <c r="C193" s="4">
        <v>738</v>
      </c>
      <c r="D193" s="4">
        <v>822</v>
      </c>
      <c r="E193" s="4">
        <v>858</v>
      </c>
      <c r="F193" s="4">
        <v>844</v>
      </c>
      <c r="G193" s="4">
        <v>770</v>
      </c>
      <c r="H193" s="4">
        <v>719</v>
      </c>
      <c r="I193" s="4">
        <v>688</v>
      </c>
      <c r="J193" s="4">
        <v>525</v>
      </c>
      <c r="K193" s="4">
        <v>520</v>
      </c>
      <c r="L193" s="4">
        <v>453</v>
      </c>
      <c r="M193" s="4">
        <v>431</v>
      </c>
      <c r="N193" s="4">
        <v>385</v>
      </c>
      <c r="O193" s="4">
        <v>352</v>
      </c>
    </row>
    <row r="194" spans="1:15">
      <c r="A194" s="3" t="s">
        <v>206</v>
      </c>
      <c r="B194">
        <v>1.4</v>
      </c>
      <c r="C194" s="4">
        <v>152</v>
      </c>
      <c r="D194" s="4">
        <v>146</v>
      </c>
      <c r="E194" s="4">
        <v>145</v>
      </c>
      <c r="F194" s="4">
        <v>146</v>
      </c>
      <c r="G194" s="4">
        <v>161</v>
      </c>
      <c r="H194" s="4">
        <v>145</v>
      </c>
      <c r="I194" s="4">
        <v>144</v>
      </c>
      <c r="J194" s="4">
        <v>109</v>
      </c>
      <c r="K194" s="4">
        <v>102</v>
      </c>
      <c r="L194" s="4">
        <v>87</v>
      </c>
      <c r="M194" s="4">
        <v>97</v>
      </c>
      <c r="N194" s="4">
        <v>84</v>
      </c>
      <c r="O194" s="4">
        <v>77</v>
      </c>
    </row>
    <row r="195" spans="1:15">
      <c r="A195" s="3" t="s">
        <v>207</v>
      </c>
      <c r="B195">
        <v>36.96</v>
      </c>
      <c r="C195" s="4">
        <v>8097</v>
      </c>
      <c r="D195" s="4">
        <v>7611</v>
      </c>
      <c r="E195" s="4">
        <v>7391</v>
      </c>
      <c r="F195" s="4">
        <v>6949</v>
      </c>
      <c r="G195" s="4">
        <v>6480</v>
      </c>
      <c r="H195" s="4">
        <v>5227</v>
      </c>
      <c r="I195" s="4">
        <v>5046</v>
      </c>
      <c r="J195" s="4">
        <v>3385</v>
      </c>
      <c r="K195" s="4">
        <v>3200</v>
      </c>
      <c r="L195" s="4">
        <v>3307</v>
      </c>
      <c r="M195" s="4">
        <v>3505</v>
      </c>
      <c r="N195" s="4">
        <v>3469</v>
      </c>
      <c r="O195" s="4">
        <v>3388</v>
      </c>
    </row>
    <row r="196" spans="1:15">
      <c r="A196" s="3" t="s">
        <v>208</v>
      </c>
      <c r="B196">
        <v>11.61</v>
      </c>
      <c r="C196" s="4">
        <v>1494</v>
      </c>
      <c r="D196" s="4">
        <v>1399</v>
      </c>
      <c r="E196" s="4">
        <v>1378</v>
      </c>
      <c r="F196" s="4">
        <v>1238</v>
      </c>
      <c r="G196" s="4">
        <v>1164</v>
      </c>
      <c r="H196" s="4">
        <v>1082</v>
      </c>
      <c r="I196" s="4">
        <v>959</v>
      </c>
      <c r="J196" s="4">
        <v>602</v>
      </c>
      <c r="K196" s="4">
        <v>502</v>
      </c>
      <c r="L196" s="4">
        <v>412</v>
      </c>
      <c r="M196" s="4">
        <v>312</v>
      </c>
      <c r="N196" s="4">
        <v>308</v>
      </c>
      <c r="O196" s="4">
        <v>268</v>
      </c>
    </row>
    <row r="197" spans="1:15">
      <c r="A197" s="3" t="s">
        <v>209</v>
      </c>
      <c r="B197">
        <v>12.78</v>
      </c>
      <c r="C197" s="4">
        <v>2646</v>
      </c>
      <c r="D197" s="4">
        <v>2521</v>
      </c>
      <c r="E197" s="4">
        <v>2669</v>
      </c>
      <c r="F197" s="4">
        <v>2673</v>
      </c>
      <c r="G197" s="4">
        <v>2721</v>
      </c>
      <c r="H197" s="4">
        <v>2537</v>
      </c>
      <c r="I197" s="4">
        <v>2285</v>
      </c>
      <c r="J197" s="4">
        <v>1731</v>
      </c>
      <c r="K197" s="4">
        <v>1752</v>
      </c>
      <c r="L197" s="4">
        <v>1460</v>
      </c>
      <c r="M197" s="4">
        <v>1334</v>
      </c>
      <c r="N197" s="4">
        <v>1254</v>
      </c>
      <c r="O197" s="4">
        <v>1262</v>
      </c>
    </row>
    <row r="198" spans="1:15">
      <c r="A198" s="3" t="s">
        <v>210</v>
      </c>
      <c r="B198">
        <v>13.03</v>
      </c>
      <c r="C198" s="4">
        <v>1407</v>
      </c>
      <c r="D198" s="4">
        <v>1423</v>
      </c>
      <c r="E198" s="4">
        <v>1469</v>
      </c>
      <c r="F198" s="4">
        <v>1552</v>
      </c>
      <c r="G198" s="4">
        <v>1580</v>
      </c>
      <c r="H198" s="4">
        <v>1372</v>
      </c>
      <c r="I198" s="4">
        <v>1311</v>
      </c>
      <c r="J198" s="4">
        <v>1032</v>
      </c>
      <c r="K198" s="4">
        <v>1196</v>
      </c>
      <c r="L198" s="4">
        <v>1163</v>
      </c>
      <c r="M198" s="4">
        <v>1014</v>
      </c>
      <c r="N198" s="4">
        <v>933</v>
      </c>
      <c r="O198" s="4">
        <v>922</v>
      </c>
    </row>
    <row r="199" spans="1:15">
      <c r="A199" s="3" t="s">
        <v>211</v>
      </c>
      <c r="B199">
        <v>4.42</v>
      </c>
      <c r="C199" s="4">
        <v>564</v>
      </c>
      <c r="D199" s="4">
        <v>539</v>
      </c>
      <c r="E199" s="4">
        <v>585</v>
      </c>
      <c r="F199" s="4">
        <v>562</v>
      </c>
      <c r="G199" s="4">
        <v>471</v>
      </c>
      <c r="H199" s="4">
        <v>440</v>
      </c>
      <c r="I199" s="4">
        <v>462</v>
      </c>
      <c r="J199" s="4">
        <v>302</v>
      </c>
      <c r="K199" s="4">
        <v>284</v>
      </c>
      <c r="L199" s="4">
        <v>239</v>
      </c>
      <c r="M199" s="4">
        <v>218</v>
      </c>
      <c r="N199" s="4">
        <v>156</v>
      </c>
      <c r="O199" s="4">
        <v>135</v>
      </c>
    </row>
    <row r="200" spans="1:15">
      <c r="A200" s="3" t="s">
        <v>212</v>
      </c>
      <c r="B200">
        <v>16.309999999999999</v>
      </c>
      <c r="C200" s="4">
        <v>4219</v>
      </c>
      <c r="D200" s="4">
        <v>5186</v>
      </c>
      <c r="E200" s="4">
        <v>5929</v>
      </c>
      <c r="F200" s="4">
        <v>6305</v>
      </c>
      <c r="G200" s="4">
        <v>7552</v>
      </c>
      <c r="H200" s="4">
        <v>6671</v>
      </c>
      <c r="I200" s="4">
        <v>7396</v>
      </c>
      <c r="J200" s="4">
        <v>6844</v>
      </c>
      <c r="K200" s="4">
        <v>7081</v>
      </c>
      <c r="L200" s="4">
        <v>8077</v>
      </c>
      <c r="M200" s="4">
        <v>8464</v>
      </c>
      <c r="N200" s="4">
        <v>9399</v>
      </c>
      <c r="O200" s="4">
        <v>9262</v>
      </c>
    </row>
    <row r="201" spans="1:15">
      <c r="A201" s="3" t="s">
        <v>213</v>
      </c>
      <c r="B201">
        <v>10.27</v>
      </c>
      <c r="C201" s="4">
        <v>1267</v>
      </c>
      <c r="D201" s="4">
        <v>1391</v>
      </c>
      <c r="E201" s="4">
        <v>1418</v>
      </c>
      <c r="F201" s="4">
        <v>1389</v>
      </c>
      <c r="G201" s="4">
        <v>1567</v>
      </c>
      <c r="H201" s="4">
        <v>1372</v>
      </c>
      <c r="I201" s="4">
        <v>1330</v>
      </c>
      <c r="J201" s="4">
        <v>999</v>
      </c>
      <c r="K201" s="4">
        <v>928</v>
      </c>
      <c r="L201" s="4">
        <v>816</v>
      </c>
      <c r="M201" s="4">
        <v>749</v>
      </c>
      <c r="N201" s="4">
        <v>626</v>
      </c>
      <c r="O201" s="4">
        <v>632</v>
      </c>
    </row>
    <row r="202" spans="1:15">
      <c r="A202" s="3" t="s">
        <v>214</v>
      </c>
      <c r="B202">
        <v>11.22</v>
      </c>
      <c r="C202" s="4">
        <v>1407</v>
      </c>
      <c r="D202" s="4">
        <v>1362</v>
      </c>
      <c r="E202" s="4">
        <v>1382</v>
      </c>
      <c r="F202" s="4">
        <v>1351</v>
      </c>
      <c r="G202" s="4">
        <v>1377</v>
      </c>
      <c r="H202" s="4">
        <v>1249</v>
      </c>
      <c r="I202" s="4">
        <v>1300</v>
      </c>
      <c r="J202" s="4">
        <v>1001</v>
      </c>
      <c r="K202" s="4">
        <v>1017</v>
      </c>
      <c r="L202" s="4">
        <v>922</v>
      </c>
      <c r="M202" s="4">
        <v>836</v>
      </c>
      <c r="N202" s="4">
        <v>740</v>
      </c>
      <c r="O202" s="4">
        <v>692</v>
      </c>
    </row>
    <row r="203" spans="1:15">
      <c r="A203" s="3" t="s">
        <v>215</v>
      </c>
      <c r="B203">
        <v>16.86</v>
      </c>
      <c r="C203" s="4">
        <v>3667</v>
      </c>
      <c r="D203" s="4">
        <v>3520</v>
      </c>
      <c r="E203" s="4">
        <v>3534</v>
      </c>
      <c r="F203" s="4">
        <v>3411</v>
      </c>
      <c r="G203" s="4">
        <v>3088</v>
      </c>
      <c r="H203" s="4">
        <v>2768</v>
      </c>
      <c r="I203" s="4">
        <v>2812</v>
      </c>
      <c r="J203" s="4">
        <v>1837</v>
      </c>
      <c r="K203" s="4">
        <v>1899</v>
      </c>
      <c r="L203" s="4">
        <v>1945</v>
      </c>
      <c r="M203" s="4">
        <v>1873</v>
      </c>
      <c r="N203" s="4">
        <v>1712</v>
      </c>
      <c r="O203" s="4">
        <v>1704</v>
      </c>
    </row>
    <row r="204" spans="1:15">
      <c r="A204" s="3" t="s">
        <v>216</v>
      </c>
      <c r="B204">
        <v>5.38</v>
      </c>
      <c r="C204" s="4">
        <v>887</v>
      </c>
      <c r="D204" s="4">
        <v>872</v>
      </c>
      <c r="E204" s="4">
        <v>812</v>
      </c>
      <c r="F204" s="4">
        <v>861</v>
      </c>
      <c r="G204" s="4">
        <v>773</v>
      </c>
      <c r="H204" s="4">
        <v>644</v>
      </c>
      <c r="I204" s="4">
        <v>617</v>
      </c>
      <c r="J204" s="4">
        <v>361</v>
      </c>
      <c r="K204" s="4">
        <v>320</v>
      </c>
      <c r="L204" s="4">
        <v>236</v>
      </c>
      <c r="M204" s="4">
        <v>232</v>
      </c>
      <c r="N204" s="4">
        <v>191</v>
      </c>
      <c r="O204" s="4">
        <v>185</v>
      </c>
    </row>
    <row r="205" spans="1:15">
      <c r="A205" s="3" t="s">
        <v>217</v>
      </c>
      <c r="B205">
        <v>6.43</v>
      </c>
      <c r="C205" s="4">
        <v>663</v>
      </c>
      <c r="D205" s="4">
        <v>638</v>
      </c>
      <c r="E205" s="4">
        <v>632</v>
      </c>
      <c r="F205" s="4">
        <v>588</v>
      </c>
      <c r="G205" s="4">
        <v>564</v>
      </c>
      <c r="H205" s="4">
        <v>514</v>
      </c>
      <c r="I205" s="4">
        <v>489</v>
      </c>
      <c r="J205" s="4">
        <v>391</v>
      </c>
      <c r="K205" s="4">
        <v>328</v>
      </c>
      <c r="L205" s="4">
        <v>293</v>
      </c>
      <c r="M205" s="4">
        <v>251</v>
      </c>
      <c r="N205" s="4">
        <v>195</v>
      </c>
      <c r="O205" s="4">
        <v>204</v>
      </c>
    </row>
    <row r="206" spans="1:15">
      <c r="A206" s="3" t="s">
        <v>218</v>
      </c>
      <c r="B206">
        <v>7.07</v>
      </c>
      <c r="C206" s="4">
        <v>1192</v>
      </c>
      <c r="D206" s="4">
        <v>1279</v>
      </c>
      <c r="E206" s="4">
        <v>1362</v>
      </c>
      <c r="F206" s="4">
        <v>1368</v>
      </c>
      <c r="G206" s="4">
        <v>1330</v>
      </c>
      <c r="H206" s="4">
        <v>1194</v>
      </c>
      <c r="I206" s="4">
        <v>1138</v>
      </c>
      <c r="J206" s="4">
        <v>805</v>
      </c>
      <c r="K206" s="4">
        <v>770</v>
      </c>
      <c r="L206" s="4">
        <v>679</v>
      </c>
      <c r="M206" s="4">
        <v>587</v>
      </c>
      <c r="N206" s="4">
        <v>522</v>
      </c>
      <c r="O206" s="4">
        <v>523</v>
      </c>
    </row>
    <row r="207" spans="1:15">
      <c r="A207" s="3" t="s">
        <v>219</v>
      </c>
      <c r="B207">
        <v>8.2899999999999991</v>
      </c>
      <c r="C207" s="4">
        <v>650</v>
      </c>
      <c r="D207" s="4">
        <v>624</v>
      </c>
      <c r="E207" s="4">
        <v>691</v>
      </c>
      <c r="F207" s="4">
        <v>632</v>
      </c>
      <c r="G207" s="4">
        <v>557</v>
      </c>
      <c r="H207" s="4">
        <v>516</v>
      </c>
      <c r="I207" s="4">
        <v>465</v>
      </c>
      <c r="J207" s="4">
        <v>348</v>
      </c>
      <c r="K207" s="4">
        <v>325</v>
      </c>
      <c r="L207" s="4">
        <v>268</v>
      </c>
      <c r="M207" s="4">
        <v>197</v>
      </c>
      <c r="N207" s="4">
        <v>160</v>
      </c>
      <c r="O207" s="4">
        <v>130</v>
      </c>
    </row>
    <row r="208" spans="1:15">
      <c r="A208" s="3" t="s">
        <v>220</v>
      </c>
      <c r="B208">
        <v>22.73</v>
      </c>
      <c r="C208" s="4">
        <v>6849</v>
      </c>
      <c r="D208" s="4">
        <v>7245</v>
      </c>
      <c r="E208" s="4">
        <v>8670</v>
      </c>
      <c r="F208" s="4">
        <v>9028</v>
      </c>
      <c r="G208" s="4">
        <v>10007</v>
      </c>
      <c r="H208" s="4">
        <v>9753</v>
      </c>
      <c r="I208" s="4">
        <v>11541</v>
      </c>
      <c r="J208" s="4">
        <v>11268</v>
      </c>
      <c r="K208" s="4">
        <v>12270</v>
      </c>
      <c r="L208" s="4">
        <v>13633</v>
      </c>
      <c r="M208" s="4">
        <v>14550</v>
      </c>
      <c r="N208" s="4">
        <v>14398</v>
      </c>
      <c r="O208" s="4">
        <v>14513</v>
      </c>
    </row>
    <row r="209" spans="1:15">
      <c r="A209" s="3" t="s">
        <v>221</v>
      </c>
      <c r="B209">
        <v>5.78</v>
      </c>
      <c r="C209" s="4">
        <v>782</v>
      </c>
      <c r="D209" s="4">
        <v>724</v>
      </c>
      <c r="E209" s="4">
        <v>777</v>
      </c>
      <c r="F209" s="4">
        <v>722</v>
      </c>
      <c r="G209" s="4">
        <v>674</v>
      </c>
      <c r="H209" s="4">
        <v>611</v>
      </c>
      <c r="I209" s="4">
        <v>524</v>
      </c>
      <c r="J209" s="4">
        <v>318</v>
      </c>
      <c r="K209" s="4">
        <v>329</v>
      </c>
      <c r="L209" s="4">
        <v>263</v>
      </c>
      <c r="M209" s="4">
        <v>264</v>
      </c>
      <c r="N209" s="4">
        <v>225</v>
      </c>
      <c r="O209" s="4">
        <v>219</v>
      </c>
    </row>
    <row r="210" spans="1:15">
      <c r="A210" s="3" t="s">
        <v>222</v>
      </c>
      <c r="B210">
        <v>12.29</v>
      </c>
      <c r="C210" s="4">
        <v>1929</v>
      </c>
      <c r="D210" s="4">
        <v>1825</v>
      </c>
      <c r="E210" s="4">
        <v>1876</v>
      </c>
      <c r="F210" s="4">
        <v>1776</v>
      </c>
      <c r="G210" s="4">
        <v>1934</v>
      </c>
      <c r="H210" s="4">
        <v>1692</v>
      </c>
      <c r="I210" s="4">
        <v>1688</v>
      </c>
      <c r="J210" s="4">
        <v>1106</v>
      </c>
      <c r="K210" s="4">
        <v>1047</v>
      </c>
      <c r="L210" s="4">
        <v>918</v>
      </c>
      <c r="M210" s="4">
        <v>872</v>
      </c>
      <c r="N210" s="4">
        <v>868</v>
      </c>
      <c r="O210" s="4">
        <v>935</v>
      </c>
    </row>
    <row r="211" spans="1:15">
      <c r="A211" s="3" t="s">
        <v>223</v>
      </c>
      <c r="B211">
        <v>31.97</v>
      </c>
      <c r="C211" s="4">
        <v>2125</v>
      </c>
      <c r="D211" s="4">
        <v>2008</v>
      </c>
      <c r="E211" s="4">
        <v>1798</v>
      </c>
      <c r="F211" s="4">
        <v>1753</v>
      </c>
      <c r="G211" s="4">
        <v>1606</v>
      </c>
      <c r="H211" s="4">
        <v>1423</v>
      </c>
      <c r="I211" s="4">
        <v>1290</v>
      </c>
      <c r="J211" s="4">
        <v>805</v>
      </c>
      <c r="K211" s="4">
        <v>366</v>
      </c>
      <c r="L211" s="4">
        <v>302</v>
      </c>
      <c r="M211" s="4">
        <v>337</v>
      </c>
      <c r="N211" s="4">
        <v>392</v>
      </c>
      <c r="O211" s="4">
        <v>392</v>
      </c>
    </row>
    <row r="212" spans="1:15">
      <c r="A212" s="3" t="s">
        <v>224</v>
      </c>
      <c r="B212">
        <v>5.6</v>
      </c>
      <c r="C212" s="4">
        <v>648</v>
      </c>
      <c r="D212" s="4">
        <v>676</v>
      </c>
      <c r="E212" s="4">
        <v>736</v>
      </c>
      <c r="F212" s="4">
        <v>716</v>
      </c>
      <c r="G212" s="4">
        <v>756</v>
      </c>
      <c r="H212" s="4">
        <v>714</v>
      </c>
      <c r="I212" s="4">
        <v>743</v>
      </c>
      <c r="J212" s="4">
        <v>614</v>
      </c>
      <c r="K212" s="4">
        <v>614</v>
      </c>
      <c r="L212" s="4">
        <v>555</v>
      </c>
      <c r="M212" s="4">
        <v>512</v>
      </c>
      <c r="N212" s="4">
        <v>493</v>
      </c>
      <c r="O212" s="4">
        <v>524</v>
      </c>
    </row>
    <row r="213" spans="1:15">
      <c r="A213" s="3" t="s">
        <v>225</v>
      </c>
      <c r="B213">
        <v>9.61</v>
      </c>
      <c r="C213" s="4">
        <v>1041</v>
      </c>
      <c r="D213" s="4">
        <v>963</v>
      </c>
      <c r="E213" s="4">
        <v>1048</v>
      </c>
      <c r="F213" s="4">
        <v>1062</v>
      </c>
      <c r="G213" s="4">
        <v>1030</v>
      </c>
      <c r="H213" s="4">
        <v>978</v>
      </c>
      <c r="I213" s="4">
        <v>863</v>
      </c>
      <c r="J213" s="4">
        <v>593</v>
      </c>
      <c r="K213" s="4">
        <v>540</v>
      </c>
      <c r="L213" s="4">
        <v>443</v>
      </c>
      <c r="M213" s="4">
        <v>394</v>
      </c>
      <c r="N213" s="4">
        <v>341</v>
      </c>
      <c r="O213" s="4">
        <v>375</v>
      </c>
    </row>
    <row r="214" spans="1:15">
      <c r="A214" s="3" t="s">
        <v>226</v>
      </c>
      <c r="B214">
        <v>20.66</v>
      </c>
      <c r="C214" s="3">
        <v>3838</v>
      </c>
      <c r="D214" s="3">
        <v>3878</v>
      </c>
      <c r="E214" s="3">
        <v>3993</v>
      </c>
      <c r="F214" s="3">
        <v>3744</v>
      </c>
      <c r="G214" s="3">
        <v>3661</v>
      </c>
      <c r="H214" s="3">
        <v>3193</v>
      </c>
      <c r="I214" s="3">
        <v>3099</v>
      </c>
      <c r="J214" s="3">
        <v>2328</v>
      </c>
      <c r="K214" s="3">
        <v>1734</v>
      </c>
      <c r="L214" s="3">
        <v>1676</v>
      </c>
      <c r="M214" s="3">
        <v>1508</v>
      </c>
      <c r="N214" s="3">
        <v>1417</v>
      </c>
      <c r="O214" s="3">
        <v>1353</v>
      </c>
    </row>
    <row r="215" spans="1:15">
      <c r="A215" s="3" t="s">
        <v>227</v>
      </c>
      <c r="B215">
        <v>8.5299999999999994</v>
      </c>
      <c r="C215" s="4">
        <v>1223</v>
      </c>
      <c r="D215" s="4">
        <v>1264</v>
      </c>
      <c r="E215" s="4">
        <v>1339</v>
      </c>
      <c r="F215" s="4">
        <v>1226</v>
      </c>
      <c r="G215" s="4">
        <v>1158</v>
      </c>
      <c r="H215" s="4">
        <v>1098</v>
      </c>
      <c r="I215" s="4">
        <v>1162</v>
      </c>
      <c r="J215" s="4">
        <v>844</v>
      </c>
      <c r="K215" s="4">
        <v>705</v>
      </c>
      <c r="L215" s="4">
        <v>651</v>
      </c>
      <c r="M215" s="4">
        <v>600</v>
      </c>
      <c r="N215" s="4">
        <v>482</v>
      </c>
      <c r="O215" s="4">
        <v>487</v>
      </c>
    </row>
    <row r="216" spans="1:15">
      <c r="A216" s="3" t="s">
        <v>228</v>
      </c>
      <c r="B216">
        <v>4.8499999999999996</v>
      </c>
      <c r="C216" s="4">
        <v>525</v>
      </c>
      <c r="D216" s="4">
        <v>519</v>
      </c>
      <c r="E216" s="4">
        <v>525</v>
      </c>
      <c r="F216" s="4">
        <v>488</v>
      </c>
      <c r="G216" s="4">
        <v>496</v>
      </c>
      <c r="H216" s="4">
        <v>456</v>
      </c>
      <c r="I216" s="4">
        <v>403</v>
      </c>
      <c r="J216" s="4">
        <v>312</v>
      </c>
      <c r="K216" s="4">
        <v>269</v>
      </c>
      <c r="L216" s="4">
        <v>234</v>
      </c>
      <c r="M216" s="4">
        <v>206</v>
      </c>
      <c r="N216" s="4">
        <v>173</v>
      </c>
      <c r="O216" s="4">
        <v>185</v>
      </c>
    </row>
    <row r="217" spans="1:15">
      <c r="B217">
        <f t="shared" ref="B217:O217" si="0">SUM(B2:B216)</f>
        <v>3162.9900000000021</v>
      </c>
      <c r="C217" s="5">
        <f t="shared" si="0"/>
        <v>464568</v>
      </c>
      <c r="D217" s="5">
        <f t="shared" si="0"/>
        <v>487453</v>
      </c>
      <c r="E217" s="5">
        <f t="shared" si="0"/>
        <v>510672</v>
      </c>
      <c r="F217" s="5">
        <f t="shared" si="0"/>
        <v>539348</v>
      </c>
      <c r="G217" s="5">
        <f t="shared" si="0"/>
        <v>571481</v>
      </c>
      <c r="H217" s="5">
        <f t="shared" si="0"/>
        <v>520346</v>
      </c>
      <c r="I217" s="5">
        <f t="shared" si="0"/>
        <v>558611</v>
      </c>
      <c r="J217" s="5">
        <f t="shared" si="0"/>
        <v>372802</v>
      </c>
      <c r="K217" s="5">
        <f t="shared" si="0"/>
        <v>381742</v>
      </c>
      <c r="L217" s="5">
        <f t="shared" si="0"/>
        <v>381626</v>
      </c>
      <c r="M217" s="5">
        <f t="shared" si="0"/>
        <v>411209</v>
      </c>
      <c r="N217" s="5">
        <f t="shared" si="0"/>
        <v>425120</v>
      </c>
      <c r="O217" s="5">
        <f t="shared" si="0"/>
        <v>428184</v>
      </c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16"/>
  <sheetViews>
    <sheetView workbookViewId="0">
      <selection activeCell="G32" sqref="G32"/>
    </sheetView>
  </sheetViews>
  <sheetFormatPr defaultRowHeight="15"/>
  <sheetData>
    <row r="1" spans="1:14">
      <c r="A1" t="s">
        <v>230</v>
      </c>
      <c r="B1" t="s">
        <v>1</v>
      </c>
      <c r="C1" t="s">
        <v>231</v>
      </c>
      <c r="D1" s="1" t="s">
        <v>229</v>
      </c>
      <c r="F1" s="10" t="s">
        <v>232</v>
      </c>
      <c r="G1" s="10"/>
      <c r="H1" s="10"/>
      <c r="I1" s="10"/>
      <c r="K1" t="s">
        <v>233</v>
      </c>
    </row>
    <row r="2" spans="1:14">
      <c r="A2" s="6" t="s">
        <v>80</v>
      </c>
      <c r="B2">
        <v>31.39</v>
      </c>
      <c r="C2" s="6">
        <v>45356</v>
      </c>
      <c r="D2" s="7">
        <f t="shared" ref="D2:D65" si="0">C2/B2</f>
        <v>1444.9187639375598</v>
      </c>
      <c r="F2" s="6" t="s">
        <v>80</v>
      </c>
      <c r="G2">
        <v>31.39</v>
      </c>
      <c r="H2" s="6">
        <v>45356</v>
      </c>
      <c r="I2" s="7">
        <f t="shared" ref="I2:I8" si="1">H2/G2</f>
        <v>1444.9187639375598</v>
      </c>
      <c r="K2" s="6" t="s">
        <v>80</v>
      </c>
      <c r="L2">
        <v>31.39</v>
      </c>
      <c r="M2" s="6">
        <v>45356</v>
      </c>
      <c r="N2" s="7">
        <f t="shared" ref="N2:N9" si="2">M2/L2</f>
        <v>1444.9187639375598</v>
      </c>
    </row>
    <row r="3" spans="1:14">
      <c r="A3" s="6" t="s">
        <v>139</v>
      </c>
      <c r="B3">
        <v>106.1</v>
      </c>
      <c r="C3" s="6">
        <v>101865</v>
      </c>
      <c r="D3" s="7">
        <f t="shared" si="0"/>
        <v>960.08482563619236</v>
      </c>
      <c r="F3" s="6" t="s">
        <v>139</v>
      </c>
      <c r="G3">
        <v>106.1</v>
      </c>
      <c r="H3" s="6">
        <v>101865</v>
      </c>
      <c r="I3" s="7">
        <f t="shared" si="1"/>
        <v>960.08482563619236</v>
      </c>
      <c r="K3" s="6" t="s">
        <v>139</v>
      </c>
      <c r="L3">
        <v>106.1</v>
      </c>
      <c r="M3" s="6">
        <v>101865</v>
      </c>
      <c r="N3" s="7">
        <f t="shared" si="2"/>
        <v>960.08482563619236</v>
      </c>
    </row>
    <row r="4" spans="1:14">
      <c r="A4" s="6" t="s">
        <v>220</v>
      </c>
      <c r="B4">
        <v>22.73</v>
      </c>
      <c r="C4" s="6">
        <v>14387</v>
      </c>
      <c r="D4" s="7">
        <f t="shared" si="0"/>
        <v>632.95204575450941</v>
      </c>
      <c r="F4" s="6" t="s">
        <v>153</v>
      </c>
      <c r="G4">
        <v>4.53</v>
      </c>
      <c r="H4" s="6">
        <v>2129</v>
      </c>
      <c r="I4" s="7">
        <f t="shared" si="1"/>
        <v>469.97792494481234</v>
      </c>
      <c r="K4" s="6" t="s">
        <v>153</v>
      </c>
      <c r="L4">
        <v>4.53</v>
      </c>
      <c r="M4" s="6">
        <v>2129</v>
      </c>
      <c r="N4" s="7">
        <f t="shared" si="2"/>
        <v>469.97792494481234</v>
      </c>
    </row>
    <row r="5" spans="1:14">
      <c r="A5" s="6" t="s">
        <v>44</v>
      </c>
      <c r="B5">
        <v>19.45</v>
      </c>
      <c r="C5" s="6">
        <v>12259</v>
      </c>
      <c r="D5" s="7">
        <f t="shared" si="0"/>
        <v>630.28277634961444</v>
      </c>
      <c r="F5" s="6" t="s">
        <v>128</v>
      </c>
      <c r="G5">
        <v>27.46</v>
      </c>
      <c r="H5" s="6">
        <v>6130</v>
      </c>
      <c r="I5" s="7">
        <f t="shared" si="1"/>
        <v>223.2337946103423</v>
      </c>
      <c r="K5" s="6" t="s">
        <v>128</v>
      </c>
      <c r="L5">
        <v>27.46</v>
      </c>
      <c r="M5" s="6">
        <v>6130</v>
      </c>
      <c r="N5" s="7">
        <f t="shared" si="2"/>
        <v>223.2337946103423</v>
      </c>
    </row>
    <row r="6" spans="1:14">
      <c r="A6" s="6" t="s">
        <v>21</v>
      </c>
      <c r="B6">
        <v>66.09</v>
      </c>
      <c r="C6" s="6">
        <v>37878</v>
      </c>
      <c r="D6" s="7">
        <f t="shared" si="0"/>
        <v>573.12755333635948</v>
      </c>
      <c r="F6" s="6" t="s">
        <v>119</v>
      </c>
      <c r="G6">
        <v>31.62</v>
      </c>
      <c r="H6" s="6">
        <v>7590</v>
      </c>
      <c r="I6" s="7">
        <f t="shared" si="1"/>
        <v>240.03795066413662</v>
      </c>
      <c r="K6" s="6" t="s">
        <v>99</v>
      </c>
      <c r="L6">
        <v>12.25</v>
      </c>
      <c r="M6" s="6">
        <v>2656</v>
      </c>
      <c r="N6" s="7">
        <f t="shared" si="2"/>
        <v>216.81632653061226</v>
      </c>
    </row>
    <row r="7" spans="1:14">
      <c r="A7" s="6" t="s">
        <v>102</v>
      </c>
      <c r="B7">
        <v>12.45</v>
      </c>
      <c r="C7" s="6">
        <v>6950</v>
      </c>
      <c r="D7" s="7">
        <f t="shared" si="0"/>
        <v>558.23293172690762</v>
      </c>
      <c r="F7" s="6" t="s">
        <v>99</v>
      </c>
      <c r="G7">
        <v>12.25</v>
      </c>
      <c r="H7" s="6">
        <v>2656</v>
      </c>
      <c r="I7" s="7">
        <f t="shared" si="1"/>
        <v>216.81632653061226</v>
      </c>
      <c r="K7" s="6" t="s">
        <v>119</v>
      </c>
      <c r="L7">
        <v>31.62</v>
      </c>
      <c r="M7" s="6">
        <v>7590</v>
      </c>
      <c r="N7" s="7">
        <f t="shared" si="2"/>
        <v>240.03795066413662</v>
      </c>
    </row>
    <row r="8" spans="1:14">
      <c r="A8" s="6" t="s">
        <v>212</v>
      </c>
      <c r="B8">
        <v>16.309999999999999</v>
      </c>
      <c r="C8" s="6">
        <v>8736</v>
      </c>
      <c r="D8" s="7">
        <f t="shared" si="0"/>
        <v>535.62231759656652</v>
      </c>
      <c r="F8" s="6" t="s">
        <v>124</v>
      </c>
      <c r="G8">
        <v>13.5</v>
      </c>
      <c r="H8" s="6">
        <v>2844</v>
      </c>
      <c r="I8" s="7">
        <f t="shared" si="1"/>
        <v>210.66666666666666</v>
      </c>
      <c r="K8" s="6" t="s">
        <v>124</v>
      </c>
      <c r="L8">
        <v>13.5</v>
      </c>
      <c r="M8" s="6">
        <v>2844</v>
      </c>
      <c r="N8" s="7">
        <f t="shared" si="2"/>
        <v>210.66666666666666</v>
      </c>
    </row>
    <row r="9" spans="1:14">
      <c r="A9" s="6" t="s">
        <v>153</v>
      </c>
      <c r="B9">
        <v>4.53</v>
      </c>
      <c r="C9" s="6">
        <v>2129</v>
      </c>
      <c r="D9" s="7">
        <f t="shared" si="0"/>
        <v>469.97792494481234</v>
      </c>
      <c r="F9" s="6" t="s">
        <v>93</v>
      </c>
      <c r="G9">
        <v>4.71</v>
      </c>
      <c r="H9" s="6">
        <v>706</v>
      </c>
      <c r="I9" s="7">
        <v>149.89384288747345</v>
      </c>
      <c r="K9" s="6" t="s">
        <v>117</v>
      </c>
      <c r="L9">
        <v>4.4400000000000004</v>
      </c>
      <c r="M9" s="6">
        <v>796</v>
      </c>
      <c r="N9" s="7">
        <f t="shared" si="2"/>
        <v>179.27927927927925</v>
      </c>
    </row>
    <row r="10" spans="1:14">
      <c r="A10" s="6" t="s">
        <v>42</v>
      </c>
      <c r="B10">
        <v>15.48</v>
      </c>
      <c r="C10" s="6">
        <v>6774</v>
      </c>
      <c r="D10" s="7">
        <f t="shared" si="0"/>
        <v>437.59689922480618</v>
      </c>
      <c r="F10" s="6" t="s">
        <v>105</v>
      </c>
      <c r="G10">
        <v>6.12</v>
      </c>
      <c r="H10" s="6">
        <v>885</v>
      </c>
      <c r="I10" s="7">
        <v>144.60784313725489</v>
      </c>
      <c r="K10" s="6" t="s">
        <v>93</v>
      </c>
      <c r="L10">
        <v>4.71</v>
      </c>
      <c r="M10" s="6">
        <v>706</v>
      </c>
      <c r="N10" s="7">
        <v>149.89384288747345</v>
      </c>
    </row>
    <row r="11" spans="1:14">
      <c r="A11" s="6" t="s">
        <v>198</v>
      </c>
      <c r="B11">
        <v>2.68</v>
      </c>
      <c r="C11" s="6">
        <v>1130</v>
      </c>
      <c r="D11" s="7">
        <f t="shared" si="0"/>
        <v>421.64179104477608</v>
      </c>
      <c r="F11" s="6" t="s">
        <v>102</v>
      </c>
      <c r="G11">
        <v>12.45</v>
      </c>
      <c r="H11" s="6">
        <v>6950</v>
      </c>
      <c r="I11" s="7">
        <v>558.23293172690762</v>
      </c>
      <c r="K11" s="6" t="s">
        <v>101</v>
      </c>
      <c r="L11">
        <v>14.82</v>
      </c>
      <c r="M11" s="6">
        <v>3707</v>
      </c>
      <c r="N11" s="7">
        <v>250.13495276653171</v>
      </c>
    </row>
    <row r="12" spans="1:14">
      <c r="A12" s="6" t="s">
        <v>182</v>
      </c>
      <c r="B12">
        <v>13.86</v>
      </c>
      <c r="C12" s="6">
        <v>5685</v>
      </c>
      <c r="D12" s="7">
        <f t="shared" si="0"/>
        <v>410.17316017316017</v>
      </c>
      <c r="F12" s="6" t="s">
        <v>103</v>
      </c>
      <c r="G12">
        <v>9.32</v>
      </c>
      <c r="H12" s="6">
        <v>2881</v>
      </c>
      <c r="I12" s="7">
        <v>309.12017167381975</v>
      </c>
      <c r="K12" s="6" t="s">
        <v>98</v>
      </c>
      <c r="L12">
        <v>9.65</v>
      </c>
      <c r="M12" s="6">
        <v>706</v>
      </c>
      <c r="N12" s="7">
        <f t="shared" ref="N12" si="3">M12/L12</f>
        <v>73.160621761658035</v>
      </c>
    </row>
    <row r="13" spans="1:14">
      <c r="A13" s="6" t="s">
        <v>34</v>
      </c>
      <c r="B13">
        <v>10.47</v>
      </c>
      <c r="C13" s="6">
        <v>4017</v>
      </c>
      <c r="D13" s="7">
        <f t="shared" si="0"/>
        <v>383.66762177650429</v>
      </c>
      <c r="F13" s="6" t="s">
        <v>77</v>
      </c>
      <c r="G13">
        <v>12.58</v>
      </c>
      <c r="H13" s="6">
        <v>3367</v>
      </c>
      <c r="I13" s="7">
        <v>267.64705882352939</v>
      </c>
      <c r="K13" s="6" t="s">
        <v>130</v>
      </c>
      <c r="L13">
        <v>4.37</v>
      </c>
      <c r="M13" s="6">
        <v>467</v>
      </c>
      <c r="N13" s="7">
        <f t="shared" ref="N13" si="4">M13/L13</f>
        <v>106.86498855835239</v>
      </c>
    </row>
    <row r="14" spans="1:14">
      <c r="A14" s="6" t="s">
        <v>103</v>
      </c>
      <c r="B14">
        <v>9.32</v>
      </c>
      <c r="C14" s="6">
        <v>2881</v>
      </c>
      <c r="D14" s="7">
        <f t="shared" si="0"/>
        <v>309.12017167381975</v>
      </c>
      <c r="F14" s="6" t="s">
        <v>101</v>
      </c>
      <c r="G14">
        <v>14.82</v>
      </c>
      <c r="H14" s="6">
        <v>3707</v>
      </c>
      <c r="I14" s="7">
        <v>250.13495276653171</v>
      </c>
    </row>
    <row r="15" spans="1:14">
      <c r="A15" s="6" t="s">
        <v>107</v>
      </c>
      <c r="B15">
        <v>22.52</v>
      </c>
      <c r="C15" s="6">
        <v>6496</v>
      </c>
      <c r="D15" s="7">
        <f t="shared" si="0"/>
        <v>288.45470692717583</v>
      </c>
      <c r="F15" s="6" t="s">
        <v>90</v>
      </c>
      <c r="G15">
        <v>13.13</v>
      </c>
      <c r="H15" s="6">
        <v>1808</v>
      </c>
      <c r="I15" s="7">
        <f t="shared" ref="I15:I21" si="5">H15/G15</f>
        <v>137.6999238385377</v>
      </c>
      <c r="L15" s="8">
        <f>SUM(L2:L13)</f>
        <v>264.84000000000003</v>
      </c>
      <c r="M15" s="8">
        <f>SUM(M2:M13)</f>
        <v>174952</v>
      </c>
      <c r="N15" s="8">
        <f>M15/L15</f>
        <v>660.59507627246637</v>
      </c>
    </row>
    <row r="16" spans="1:14">
      <c r="A16" s="6" t="s">
        <v>92</v>
      </c>
      <c r="B16">
        <v>1.76</v>
      </c>
      <c r="C16" s="6">
        <v>505</v>
      </c>
      <c r="D16" s="7">
        <f t="shared" si="0"/>
        <v>286.93181818181819</v>
      </c>
      <c r="F16" s="6" t="s">
        <v>130</v>
      </c>
      <c r="G16">
        <v>4.37</v>
      </c>
      <c r="H16" s="6">
        <v>467</v>
      </c>
      <c r="I16" s="7">
        <f t="shared" si="5"/>
        <v>106.86498855835239</v>
      </c>
    </row>
    <row r="17" spans="1:9">
      <c r="A17" s="6" t="s">
        <v>77</v>
      </c>
      <c r="B17">
        <v>12.58</v>
      </c>
      <c r="C17" s="6">
        <v>3367</v>
      </c>
      <c r="D17" s="7">
        <f t="shared" si="0"/>
        <v>267.64705882352939</v>
      </c>
      <c r="F17" s="6" t="s">
        <v>98</v>
      </c>
      <c r="G17">
        <v>9.65</v>
      </c>
      <c r="H17" s="6">
        <v>706</v>
      </c>
      <c r="I17" s="7">
        <f t="shared" si="5"/>
        <v>73.160621761658035</v>
      </c>
    </row>
    <row r="18" spans="1:9">
      <c r="A18" s="6" t="s">
        <v>203</v>
      </c>
      <c r="B18">
        <v>3.45</v>
      </c>
      <c r="C18" s="6">
        <v>885</v>
      </c>
      <c r="D18" s="7">
        <f t="shared" si="0"/>
        <v>256.52173913043475</v>
      </c>
      <c r="F18" s="6" t="s">
        <v>117</v>
      </c>
      <c r="G18">
        <v>4.4400000000000004</v>
      </c>
      <c r="H18" s="6">
        <v>796</v>
      </c>
      <c r="I18" s="7">
        <f t="shared" si="5"/>
        <v>179.27927927927925</v>
      </c>
    </row>
    <row r="19" spans="1:9">
      <c r="A19" s="6" t="s">
        <v>101</v>
      </c>
      <c r="B19">
        <v>14.82</v>
      </c>
      <c r="C19" s="6">
        <v>3707</v>
      </c>
      <c r="D19" s="7">
        <f t="shared" si="0"/>
        <v>250.13495276653171</v>
      </c>
      <c r="F19" s="6" t="s">
        <v>126</v>
      </c>
      <c r="G19">
        <v>48.54</v>
      </c>
      <c r="H19" s="6">
        <v>7649</v>
      </c>
      <c r="I19" s="7">
        <f t="shared" si="5"/>
        <v>157.58137618459003</v>
      </c>
    </row>
    <row r="20" spans="1:9">
      <c r="A20" s="6" t="s">
        <v>119</v>
      </c>
      <c r="B20">
        <v>31.62</v>
      </c>
      <c r="C20" s="6">
        <v>7590</v>
      </c>
      <c r="D20" s="7">
        <f t="shared" si="0"/>
        <v>240.03795066413662</v>
      </c>
      <c r="F20" s="6" t="s">
        <v>84</v>
      </c>
      <c r="G20">
        <v>3.3</v>
      </c>
      <c r="H20" s="6">
        <v>581</v>
      </c>
      <c r="I20" s="7">
        <f t="shared" si="5"/>
        <v>176.06060606060606</v>
      </c>
    </row>
    <row r="21" spans="1:9">
      <c r="A21" s="6" t="s">
        <v>191</v>
      </c>
      <c r="B21">
        <v>25.58</v>
      </c>
      <c r="C21" s="6">
        <v>5800</v>
      </c>
      <c r="D21" s="7">
        <f t="shared" si="0"/>
        <v>226.73964034401877</v>
      </c>
      <c r="F21" s="6" t="s">
        <v>94</v>
      </c>
      <c r="G21">
        <v>13.38</v>
      </c>
      <c r="H21" s="6">
        <v>1934</v>
      </c>
      <c r="I21" s="7">
        <f t="shared" si="5"/>
        <v>144.54409566517188</v>
      </c>
    </row>
    <row r="22" spans="1:9">
      <c r="A22" s="6" t="s">
        <v>128</v>
      </c>
      <c r="B22">
        <v>27.46</v>
      </c>
      <c r="C22" s="6">
        <v>6130</v>
      </c>
      <c r="D22" s="7">
        <f t="shared" si="0"/>
        <v>223.2337946103423</v>
      </c>
      <c r="F22" s="6" t="s">
        <v>212</v>
      </c>
      <c r="G22">
        <v>16.309999999999999</v>
      </c>
      <c r="H22" s="6">
        <v>8736</v>
      </c>
      <c r="I22" s="7">
        <v>535.62231759656652</v>
      </c>
    </row>
    <row r="23" spans="1:9">
      <c r="A23" s="6" t="s">
        <v>148</v>
      </c>
      <c r="B23">
        <v>6.14</v>
      </c>
      <c r="C23" s="6">
        <v>1342</v>
      </c>
      <c r="D23" s="7">
        <f t="shared" si="0"/>
        <v>218.56677524429969</v>
      </c>
      <c r="F23" s="6" t="s">
        <v>107</v>
      </c>
      <c r="G23">
        <v>22.52</v>
      </c>
      <c r="H23" s="6">
        <v>6496</v>
      </c>
      <c r="I23" s="7">
        <v>288.45470692717583</v>
      </c>
    </row>
    <row r="24" spans="1:9">
      <c r="A24" s="6" t="s">
        <v>99</v>
      </c>
      <c r="B24">
        <v>12.25</v>
      </c>
      <c r="C24" s="6">
        <v>2656</v>
      </c>
      <c r="D24" s="7">
        <f t="shared" si="0"/>
        <v>216.81632653061226</v>
      </c>
      <c r="F24" s="6" t="s">
        <v>166</v>
      </c>
      <c r="G24">
        <v>5.4</v>
      </c>
      <c r="H24" s="6">
        <v>864</v>
      </c>
      <c r="I24" s="7">
        <f>H24/G24</f>
        <v>160</v>
      </c>
    </row>
    <row r="25" spans="1:9">
      <c r="A25" s="6" t="s">
        <v>124</v>
      </c>
      <c r="B25">
        <v>13.5</v>
      </c>
      <c r="C25" s="6">
        <v>2844</v>
      </c>
      <c r="D25" s="7">
        <f t="shared" si="0"/>
        <v>210.66666666666666</v>
      </c>
      <c r="F25" s="6" t="s">
        <v>92</v>
      </c>
      <c r="G25">
        <v>1.76</v>
      </c>
      <c r="H25" s="6">
        <v>505</v>
      </c>
      <c r="I25" s="7">
        <f>H25/G25</f>
        <v>286.93181818181819</v>
      </c>
    </row>
    <row r="26" spans="1:9">
      <c r="A26" s="6" t="s">
        <v>149</v>
      </c>
      <c r="B26">
        <v>1.33</v>
      </c>
      <c r="C26" s="6">
        <v>275</v>
      </c>
      <c r="D26" s="7">
        <f t="shared" si="0"/>
        <v>206.76691729323306</v>
      </c>
      <c r="F26" s="6" t="s">
        <v>86</v>
      </c>
      <c r="G26">
        <v>8.74</v>
      </c>
      <c r="H26" s="6">
        <v>1015</v>
      </c>
      <c r="I26" s="7">
        <f>H26/G26</f>
        <v>116.13272311212815</v>
      </c>
    </row>
    <row r="27" spans="1:9">
      <c r="A27" s="6" t="s">
        <v>95</v>
      </c>
      <c r="B27">
        <v>5.2</v>
      </c>
      <c r="C27" s="6">
        <v>1049</v>
      </c>
      <c r="D27" s="7">
        <f t="shared" si="0"/>
        <v>201.73076923076923</v>
      </c>
      <c r="F27" s="6" t="s">
        <v>127</v>
      </c>
      <c r="G27">
        <v>9.0399999999999991</v>
      </c>
      <c r="H27" s="6">
        <v>917</v>
      </c>
      <c r="I27" s="7">
        <f>H27/G27</f>
        <v>101.43805309734515</v>
      </c>
    </row>
    <row r="28" spans="1:9">
      <c r="A28" s="6" t="s">
        <v>45</v>
      </c>
      <c r="B28">
        <v>3.77</v>
      </c>
      <c r="C28" s="6">
        <v>752</v>
      </c>
      <c r="D28" s="7">
        <f t="shared" si="0"/>
        <v>199.46949602122015</v>
      </c>
      <c r="F28" s="6" t="s">
        <v>88</v>
      </c>
      <c r="G28">
        <v>1.73</v>
      </c>
      <c r="H28" s="6">
        <v>254</v>
      </c>
      <c r="I28" s="7">
        <f>H28/G28</f>
        <v>146.82080924855492</v>
      </c>
    </row>
    <row r="29" spans="1:9">
      <c r="A29" s="6" t="s">
        <v>59</v>
      </c>
      <c r="B29">
        <v>21.58</v>
      </c>
      <c r="C29" s="6">
        <v>4224</v>
      </c>
      <c r="D29" s="7">
        <f t="shared" si="0"/>
        <v>195.7367933271548</v>
      </c>
    </row>
    <row r="30" spans="1:9">
      <c r="A30" s="6" t="s">
        <v>117</v>
      </c>
      <c r="B30">
        <v>4.4400000000000004</v>
      </c>
      <c r="C30" s="6">
        <v>796</v>
      </c>
      <c r="D30" s="7">
        <f t="shared" si="0"/>
        <v>179.27927927927925</v>
      </c>
    </row>
    <row r="31" spans="1:9">
      <c r="A31" s="6" t="s">
        <v>84</v>
      </c>
      <c r="B31">
        <v>3.3</v>
      </c>
      <c r="C31" s="6">
        <v>581</v>
      </c>
      <c r="D31" s="7">
        <f t="shared" si="0"/>
        <v>176.06060606060606</v>
      </c>
    </row>
    <row r="32" spans="1:9">
      <c r="A32" s="6" t="s">
        <v>193</v>
      </c>
      <c r="B32">
        <v>3.27</v>
      </c>
      <c r="C32" s="6">
        <v>573</v>
      </c>
      <c r="D32" s="7">
        <f t="shared" si="0"/>
        <v>175.22935779816513</v>
      </c>
      <c r="G32">
        <f>SUM(G2:G31)</f>
        <v>449.16</v>
      </c>
      <c r="H32">
        <f>SUM(H2:H31)</f>
        <v>219794</v>
      </c>
    </row>
    <row r="33" spans="1:4">
      <c r="A33" s="6" t="s">
        <v>166</v>
      </c>
      <c r="B33">
        <v>5.4</v>
      </c>
      <c r="C33" s="6">
        <v>864</v>
      </c>
      <c r="D33" s="7">
        <f t="shared" si="0"/>
        <v>160</v>
      </c>
    </row>
    <row r="34" spans="1:4">
      <c r="A34" s="6" t="s">
        <v>126</v>
      </c>
      <c r="B34">
        <v>48.54</v>
      </c>
      <c r="C34" s="6">
        <v>7649</v>
      </c>
      <c r="D34" s="7">
        <f t="shared" si="0"/>
        <v>157.58137618459003</v>
      </c>
    </row>
    <row r="35" spans="1:4">
      <c r="A35" s="6" t="s">
        <v>93</v>
      </c>
      <c r="B35">
        <v>4.71</v>
      </c>
      <c r="C35" s="6">
        <v>706</v>
      </c>
      <c r="D35" s="7">
        <f t="shared" si="0"/>
        <v>149.89384288747345</v>
      </c>
    </row>
    <row r="36" spans="1:4">
      <c r="A36" s="6" t="s">
        <v>88</v>
      </c>
      <c r="B36">
        <v>1.73</v>
      </c>
      <c r="C36" s="6">
        <v>254</v>
      </c>
      <c r="D36" s="7">
        <f t="shared" si="0"/>
        <v>146.82080924855492</v>
      </c>
    </row>
    <row r="37" spans="1:4">
      <c r="A37" s="6" t="s">
        <v>105</v>
      </c>
      <c r="B37">
        <v>6.12</v>
      </c>
      <c r="C37" s="6">
        <v>885</v>
      </c>
      <c r="D37" s="7">
        <f t="shared" si="0"/>
        <v>144.60784313725489</v>
      </c>
    </row>
    <row r="38" spans="1:4">
      <c r="A38" s="6" t="s">
        <v>94</v>
      </c>
      <c r="B38">
        <v>13.38</v>
      </c>
      <c r="C38" s="6">
        <v>1934</v>
      </c>
      <c r="D38" s="7">
        <f t="shared" si="0"/>
        <v>144.54409566517188</v>
      </c>
    </row>
    <row r="39" spans="1:4">
      <c r="A39" s="6" t="s">
        <v>90</v>
      </c>
      <c r="B39">
        <v>13.13</v>
      </c>
      <c r="C39" s="6">
        <v>1808</v>
      </c>
      <c r="D39" s="7">
        <f t="shared" si="0"/>
        <v>137.6999238385377</v>
      </c>
    </row>
    <row r="40" spans="1:4">
      <c r="A40" s="6" t="s">
        <v>142</v>
      </c>
      <c r="B40">
        <v>28.93</v>
      </c>
      <c r="C40" s="6">
        <v>3884</v>
      </c>
      <c r="D40" s="7">
        <f t="shared" si="0"/>
        <v>134.25509851365365</v>
      </c>
    </row>
    <row r="41" spans="1:4">
      <c r="A41" s="6" t="s">
        <v>82</v>
      </c>
      <c r="B41">
        <v>7.42</v>
      </c>
      <c r="C41" s="6">
        <v>988</v>
      </c>
      <c r="D41" s="7">
        <f t="shared" si="0"/>
        <v>133.15363881401618</v>
      </c>
    </row>
    <row r="42" spans="1:4">
      <c r="A42" s="6" t="s">
        <v>47</v>
      </c>
      <c r="B42">
        <v>4.24</v>
      </c>
      <c r="C42" s="6">
        <v>556</v>
      </c>
      <c r="D42" s="7">
        <f t="shared" si="0"/>
        <v>131.1320754716981</v>
      </c>
    </row>
    <row r="43" spans="1:4">
      <c r="A43" s="6" t="s">
        <v>56</v>
      </c>
      <c r="B43">
        <v>5.77</v>
      </c>
      <c r="C43" s="6">
        <v>725</v>
      </c>
      <c r="D43" s="7">
        <f t="shared" si="0"/>
        <v>125.64991334488735</v>
      </c>
    </row>
    <row r="44" spans="1:4">
      <c r="A44" s="6" t="s">
        <v>114</v>
      </c>
      <c r="B44">
        <v>22.57</v>
      </c>
      <c r="C44" s="6">
        <v>2833</v>
      </c>
      <c r="D44" s="7">
        <f t="shared" si="0"/>
        <v>125.52060256978289</v>
      </c>
    </row>
    <row r="45" spans="1:4">
      <c r="A45" s="6" t="s">
        <v>100</v>
      </c>
      <c r="B45">
        <v>4.26</v>
      </c>
      <c r="C45" s="6">
        <v>531</v>
      </c>
      <c r="D45" s="7">
        <f t="shared" si="0"/>
        <v>124.64788732394366</v>
      </c>
    </row>
    <row r="46" spans="1:4">
      <c r="A46" s="6" t="s">
        <v>175</v>
      </c>
      <c r="B46">
        <v>2.0299999999999998</v>
      </c>
      <c r="C46" s="6">
        <v>252</v>
      </c>
      <c r="D46" s="7">
        <f t="shared" si="0"/>
        <v>124.13793103448278</v>
      </c>
    </row>
    <row r="47" spans="1:4">
      <c r="A47" s="6" t="s">
        <v>54</v>
      </c>
      <c r="B47">
        <v>11.55</v>
      </c>
      <c r="C47" s="6">
        <v>1424</v>
      </c>
      <c r="D47" s="7">
        <f t="shared" si="0"/>
        <v>123.29004329004329</v>
      </c>
    </row>
    <row r="48" spans="1:4">
      <c r="A48" s="6" t="s">
        <v>58</v>
      </c>
      <c r="B48">
        <v>5.66</v>
      </c>
      <c r="C48" s="6">
        <v>680</v>
      </c>
      <c r="D48" s="7">
        <f t="shared" si="0"/>
        <v>120.14134275618375</v>
      </c>
    </row>
    <row r="49" spans="1:4">
      <c r="A49" s="6" t="s">
        <v>195</v>
      </c>
      <c r="B49">
        <v>3.42</v>
      </c>
      <c r="C49" s="6">
        <v>405</v>
      </c>
      <c r="D49" s="7">
        <f t="shared" si="0"/>
        <v>118.42105263157895</v>
      </c>
    </row>
    <row r="50" spans="1:4">
      <c r="A50" s="6" t="s">
        <v>91</v>
      </c>
      <c r="B50">
        <v>10.01</v>
      </c>
      <c r="C50" s="6">
        <v>1164</v>
      </c>
      <c r="D50" s="7">
        <f t="shared" si="0"/>
        <v>116.28371628371629</v>
      </c>
    </row>
    <row r="51" spans="1:4">
      <c r="A51" s="6" t="s">
        <v>86</v>
      </c>
      <c r="B51">
        <v>8.74</v>
      </c>
      <c r="C51" s="6">
        <v>1015</v>
      </c>
      <c r="D51" s="7">
        <f t="shared" si="0"/>
        <v>116.13272311212815</v>
      </c>
    </row>
    <row r="52" spans="1:4">
      <c r="A52" s="6" t="s">
        <v>28</v>
      </c>
      <c r="B52">
        <v>6.03</v>
      </c>
      <c r="C52" s="6">
        <v>686</v>
      </c>
      <c r="D52" s="7">
        <f t="shared" si="0"/>
        <v>113.76451077943615</v>
      </c>
    </row>
    <row r="53" spans="1:4">
      <c r="A53" s="6" t="s">
        <v>156</v>
      </c>
      <c r="B53">
        <v>2.7</v>
      </c>
      <c r="C53" s="6">
        <v>301</v>
      </c>
      <c r="D53" s="7">
        <f t="shared" si="0"/>
        <v>111.48148148148148</v>
      </c>
    </row>
    <row r="54" spans="1:4">
      <c r="A54" s="6" t="s">
        <v>158</v>
      </c>
      <c r="B54">
        <v>7.19</v>
      </c>
      <c r="C54" s="6">
        <v>779</v>
      </c>
      <c r="D54" s="7">
        <f t="shared" si="0"/>
        <v>108.34492350486786</v>
      </c>
    </row>
    <row r="55" spans="1:4">
      <c r="A55" s="6" t="s">
        <v>215</v>
      </c>
      <c r="B55">
        <v>16.86</v>
      </c>
      <c r="C55" s="6">
        <v>1823</v>
      </c>
      <c r="D55" s="7">
        <f t="shared" si="0"/>
        <v>108.12574139976276</v>
      </c>
    </row>
    <row r="56" spans="1:4">
      <c r="A56" s="6" t="s">
        <v>130</v>
      </c>
      <c r="B56">
        <v>4.37</v>
      </c>
      <c r="C56" s="6">
        <v>467</v>
      </c>
      <c r="D56" s="7">
        <f t="shared" si="0"/>
        <v>106.86498855835239</v>
      </c>
    </row>
    <row r="57" spans="1:4">
      <c r="A57" s="6" t="s">
        <v>138</v>
      </c>
      <c r="B57">
        <v>2.12</v>
      </c>
      <c r="C57" s="6">
        <v>226</v>
      </c>
      <c r="D57" s="7">
        <f t="shared" si="0"/>
        <v>106.60377358490565</v>
      </c>
    </row>
    <row r="58" spans="1:4">
      <c r="A58" s="6" t="s">
        <v>127</v>
      </c>
      <c r="B58">
        <v>9.0399999999999991</v>
      </c>
      <c r="C58" s="6">
        <v>917</v>
      </c>
      <c r="D58" s="7">
        <f t="shared" si="0"/>
        <v>101.43805309734515</v>
      </c>
    </row>
    <row r="59" spans="1:4">
      <c r="A59" s="6" t="s">
        <v>20</v>
      </c>
      <c r="B59">
        <v>45.04</v>
      </c>
      <c r="C59" s="6">
        <v>4489</v>
      </c>
      <c r="D59" s="7">
        <f t="shared" si="0"/>
        <v>99.666962699822378</v>
      </c>
    </row>
    <row r="60" spans="1:4">
      <c r="A60" s="6" t="s">
        <v>209</v>
      </c>
      <c r="B60">
        <v>12.78</v>
      </c>
      <c r="C60" s="6">
        <v>1269</v>
      </c>
      <c r="D60" s="7">
        <f t="shared" si="0"/>
        <v>99.295774647887328</v>
      </c>
    </row>
    <row r="61" spans="1:4">
      <c r="A61" s="6" t="s">
        <v>224</v>
      </c>
      <c r="B61">
        <v>5.6</v>
      </c>
      <c r="C61" s="6">
        <v>554</v>
      </c>
      <c r="D61" s="7">
        <f t="shared" si="0"/>
        <v>98.928571428571431</v>
      </c>
    </row>
    <row r="62" spans="1:4">
      <c r="A62" s="6" t="s">
        <v>190</v>
      </c>
      <c r="B62">
        <v>10.130000000000001</v>
      </c>
      <c r="C62" s="6">
        <v>998</v>
      </c>
      <c r="D62" s="7">
        <f t="shared" si="0"/>
        <v>98.519249753208285</v>
      </c>
    </row>
    <row r="63" spans="1:4">
      <c r="A63" s="6" t="s">
        <v>192</v>
      </c>
      <c r="B63">
        <v>1.65</v>
      </c>
      <c r="C63" s="6">
        <v>159</v>
      </c>
      <c r="D63" s="7">
        <f t="shared" si="0"/>
        <v>96.363636363636374</v>
      </c>
    </row>
    <row r="64" spans="1:4">
      <c r="A64" s="6" t="s">
        <v>115</v>
      </c>
      <c r="B64">
        <v>4.95</v>
      </c>
      <c r="C64" s="6">
        <v>470</v>
      </c>
      <c r="D64" s="7">
        <f t="shared" si="0"/>
        <v>94.949494949494948</v>
      </c>
    </row>
    <row r="65" spans="1:4">
      <c r="A65" s="6" t="s">
        <v>78</v>
      </c>
      <c r="B65">
        <v>5.97</v>
      </c>
      <c r="C65" s="6">
        <v>557</v>
      </c>
      <c r="D65" s="7">
        <f t="shared" si="0"/>
        <v>93.299832495812396</v>
      </c>
    </row>
    <row r="66" spans="1:4">
      <c r="A66" s="6" t="s">
        <v>120</v>
      </c>
      <c r="B66">
        <v>5.56</v>
      </c>
      <c r="C66" s="6">
        <v>517</v>
      </c>
      <c r="D66" s="7">
        <f t="shared" ref="D66:D129" si="6">C66/B66</f>
        <v>92.985611510791372</v>
      </c>
    </row>
    <row r="67" spans="1:4">
      <c r="A67" s="6" t="s">
        <v>89</v>
      </c>
      <c r="B67">
        <v>2.29</v>
      </c>
      <c r="C67" s="6">
        <v>211</v>
      </c>
      <c r="D67" s="7">
        <f t="shared" si="6"/>
        <v>92.139737991266372</v>
      </c>
    </row>
    <row r="68" spans="1:4">
      <c r="A68" s="6" t="s">
        <v>97</v>
      </c>
      <c r="B68">
        <v>1.84</v>
      </c>
      <c r="C68" s="6">
        <v>169</v>
      </c>
      <c r="D68" s="7">
        <f t="shared" si="6"/>
        <v>91.847826086956516</v>
      </c>
    </row>
    <row r="69" spans="1:4">
      <c r="A69" s="6" t="s">
        <v>176</v>
      </c>
      <c r="B69">
        <v>20.87</v>
      </c>
      <c r="C69" s="6">
        <v>1874</v>
      </c>
      <c r="D69" s="7">
        <f t="shared" si="6"/>
        <v>89.793962625778619</v>
      </c>
    </row>
    <row r="70" spans="1:4">
      <c r="A70" s="6" t="s">
        <v>178</v>
      </c>
      <c r="B70">
        <v>10.79</v>
      </c>
      <c r="C70" s="6">
        <v>959</v>
      </c>
      <c r="D70" s="7">
        <f t="shared" si="6"/>
        <v>88.878591288229856</v>
      </c>
    </row>
    <row r="71" spans="1:4">
      <c r="A71" s="6" t="s">
        <v>81</v>
      </c>
      <c r="B71">
        <v>14.72</v>
      </c>
      <c r="C71" s="6">
        <v>1305</v>
      </c>
      <c r="D71" s="7">
        <f t="shared" si="6"/>
        <v>88.654891304347828</v>
      </c>
    </row>
    <row r="72" spans="1:4">
      <c r="A72" s="6" t="s">
        <v>202</v>
      </c>
      <c r="B72">
        <v>13.75</v>
      </c>
      <c r="C72" s="6">
        <v>1179</v>
      </c>
      <c r="D72" s="7">
        <f t="shared" si="6"/>
        <v>85.74545454545455</v>
      </c>
    </row>
    <row r="73" spans="1:4">
      <c r="A73" s="6" t="s">
        <v>186</v>
      </c>
      <c r="B73">
        <v>20.02</v>
      </c>
      <c r="C73" s="6">
        <v>1710</v>
      </c>
      <c r="D73" s="7">
        <f t="shared" si="6"/>
        <v>85.414585414585417</v>
      </c>
    </row>
    <row r="74" spans="1:4">
      <c r="A74" s="6" t="s">
        <v>167</v>
      </c>
      <c r="B74">
        <v>6.8</v>
      </c>
      <c r="C74" s="6">
        <v>579</v>
      </c>
      <c r="D74" s="7">
        <f t="shared" si="6"/>
        <v>85.14705882352942</v>
      </c>
    </row>
    <row r="75" spans="1:4">
      <c r="A75" s="6" t="s">
        <v>145</v>
      </c>
      <c r="B75">
        <v>3.5</v>
      </c>
      <c r="C75" s="6">
        <v>297</v>
      </c>
      <c r="D75" s="7">
        <f t="shared" si="6"/>
        <v>84.857142857142861</v>
      </c>
    </row>
    <row r="76" spans="1:4">
      <c r="A76" s="6" t="s">
        <v>194</v>
      </c>
      <c r="B76">
        <v>19.22</v>
      </c>
      <c r="C76" s="6">
        <v>1625</v>
      </c>
      <c r="D76" s="7">
        <f t="shared" si="6"/>
        <v>84.547346514047874</v>
      </c>
    </row>
    <row r="77" spans="1:4">
      <c r="A77" s="6" t="s">
        <v>49</v>
      </c>
      <c r="B77">
        <v>4.45</v>
      </c>
      <c r="C77" s="6">
        <v>370</v>
      </c>
      <c r="D77" s="7">
        <f t="shared" si="6"/>
        <v>83.146067415730329</v>
      </c>
    </row>
    <row r="78" spans="1:4">
      <c r="A78" s="6" t="s">
        <v>187</v>
      </c>
      <c r="B78">
        <v>6.04</v>
      </c>
      <c r="C78" s="6">
        <v>497</v>
      </c>
      <c r="D78" s="7">
        <f t="shared" si="6"/>
        <v>82.284768211920536</v>
      </c>
    </row>
    <row r="79" spans="1:4">
      <c r="A79" s="6" t="s">
        <v>179</v>
      </c>
      <c r="B79">
        <v>22.32</v>
      </c>
      <c r="C79" s="6">
        <v>1808</v>
      </c>
      <c r="D79" s="7">
        <f t="shared" si="6"/>
        <v>81.003584229390682</v>
      </c>
    </row>
    <row r="80" spans="1:4">
      <c r="A80" s="6" t="s">
        <v>207</v>
      </c>
      <c r="B80">
        <v>36.96</v>
      </c>
      <c r="C80" s="6">
        <v>2985</v>
      </c>
      <c r="D80" s="7">
        <f t="shared" si="6"/>
        <v>80.762987012987011</v>
      </c>
    </row>
    <row r="81" spans="1:4">
      <c r="A81" s="6" t="s">
        <v>218</v>
      </c>
      <c r="B81">
        <v>7.07</v>
      </c>
      <c r="C81" s="6">
        <v>540</v>
      </c>
      <c r="D81" s="7">
        <f t="shared" si="6"/>
        <v>76.379066478076382</v>
      </c>
    </row>
    <row r="82" spans="1:4">
      <c r="A82" s="6" t="s">
        <v>155</v>
      </c>
      <c r="B82">
        <v>5.3</v>
      </c>
      <c r="C82" s="6">
        <v>401</v>
      </c>
      <c r="D82" s="7">
        <f t="shared" si="6"/>
        <v>75.660377358490564</v>
      </c>
    </row>
    <row r="83" spans="1:4">
      <c r="A83" s="6" t="s">
        <v>116</v>
      </c>
      <c r="B83">
        <v>9.7200000000000006</v>
      </c>
      <c r="C83" s="6">
        <v>724</v>
      </c>
      <c r="D83" s="7">
        <f t="shared" si="6"/>
        <v>74.485596707818928</v>
      </c>
    </row>
    <row r="84" spans="1:4">
      <c r="A84" s="6" t="s">
        <v>185</v>
      </c>
      <c r="B84">
        <v>2.38</v>
      </c>
      <c r="C84" s="6">
        <v>177</v>
      </c>
      <c r="D84" s="7">
        <f t="shared" si="6"/>
        <v>74.369747899159663</v>
      </c>
    </row>
    <row r="85" spans="1:4">
      <c r="A85" s="6" t="s">
        <v>222</v>
      </c>
      <c r="B85">
        <v>12.29</v>
      </c>
      <c r="C85" s="6">
        <v>913</v>
      </c>
      <c r="D85" s="7">
        <f t="shared" si="6"/>
        <v>74.288039056143205</v>
      </c>
    </row>
    <row r="86" spans="1:4">
      <c r="A86" s="6" t="s">
        <v>94</v>
      </c>
      <c r="B86">
        <v>8.8699999999999992</v>
      </c>
      <c r="C86" s="6">
        <v>658</v>
      </c>
      <c r="D86" s="7">
        <f t="shared" si="6"/>
        <v>74.182638105975201</v>
      </c>
    </row>
    <row r="87" spans="1:4">
      <c r="A87" s="6" t="s">
        <v>121</v>
      </c>
      <c r="B87">
        <v>38.19</v>
      </c>
      <c r="C87" s="6">
        <v>2813</v>
      </c>
      <c r="D87" s="7">
        <f t="shared" si="6"/>
        <v>73.658025661167855</v>
      </c>
    </row>
    <row r="88" spans="1:4">
      <c r="A88" s="6" t="s">
        <v>98</v>
      </c>
      <c r="B88">
        <v>9.65</v>
      </c>
      <c r="C88" s="6">
        <v>706</v>
      </c>
      <c r="D88" s="7">
        <f t="shared" si="6"/>
        <v>73.160621761658035</v>
      </c>
    </row>
    <row r="89" spans="1:4">
      <c r="A89" s="6" t="s">
        <v>72</v>
      </c>
      <c r="B89">
        <v>27.24</v>
      </c>
      <c r="C89" s="6">
        <v>1983</v>
      </c>
      <c r="D89" s="7">
        <f t="shared" si="6"/>
        <v>72.797356828193841</v>
      </c>
    </row>
    <row r="90" spans="1:4">
      <c r="A90" s="6" t="s">
        <v>184</v>
      </c>
      <c r="B90">
        <v>10.210000000000001</v>
      </c>
      <c r="C90" s="6">
        <v>740</v>
      </c>
      <c r="D90" s="7">
        <f t="shared" si="6"/>
        <v>72.477962781586669</v>
      </c>
    </row>
    <row r="91" spans="1:4">
      <c r="A91" s="6" t="s">
        <v>210</v>
      </c>
      <c r="B91">
        <v>13.03</v>
      </c>
      <c r="C91" s="6">
        <v>936</v>
      </c>
      <c r="D91" s="7">
        <f t="shared" si="6"/>
        <v>71.834228702993101</v>
      </c>
    </row>
    <row r="92" spans="1:4">
      <c r="A92" s="6" t="s">
        <v>154</v>
      </c>
      <c r="B92">
        <v>13.19</v>
      </c>
      <c r="C92" s="6">
        <v>928</v>
      </c>
      <c r="D92" s="7">
        <f t="shared" si="6"/>
        <v>70.356330553449581</v>
      </c>
    </row>
    <row r="93" spans="1:4">
      <c r="A93" s="6" t="s">
        <v>71</v>
      </c>
      <c r="B93">
        <v>40.74</v>
      </c>
      <c r="C93" s="6">
        <v>2857</v>
      </c>
      <c r="D93" s="7">
        <f t="shared" si="6"/>
        <v>70.127638684339715</v>
      </c>
    </row>
    <row r="94" spans="1:4">
      <c r="A94" s="6" t="s">
        <v>150</v>
      </c>
      <c r="B94">
        <v>41.22</v>
      </c>
      <c r="C94" s="6">
        <v>2849</v>
      </c>
      <c r="D94" s="7">
        <f t="shared" si="6"/>
        <v>69.116933527413877</v>
      </c>
    </row>
    <row r="95" spans="1:4">
      <c r="A95" s="6" t="s">
        <v>70</v>
      </c>
      <c r="B95">
        <v>10.06</v>
      </c>
      <c r="C95" s="6">
        <v>693</v>
      </c>
      <c r="D95" s="7">
        <f t="shared" si="6"/>
        <v>68.886679920477135</v>
      </c>
    </row>
    <row r="96" spans="1:4">
      <c r="A96" s="6" t="s">
        <v>22</v>
      </c>
      <c r="B96">
        <v>74.930000000000007</v>
      </c>
      <c r="C96" s="6">
        <v>5135</v>
      </c>
      <c r="D96" s="7">
        <f t="shared" si="6"/>
        <v>68.530628586680891</v>
      </c>
    </row>
    <row r="97" spans="1:4">
      <c r="A97" s="6" t="s">
        <v>213</v>
      </c>
      <c r="B97">
        <v>10.27</v>
      </c>
      <c r="C97" s="6">
        <v>703</v>
      </c>
      <c r="D97" s="7">
        <f t="shared" si="6"/>
        <v>68.451801363193766</v>
      </c>
    </row>
    <row r="98" spans="1:4">
      <c r="A98" s="6" t="s">
        <v>165</v>
      </c>
      <c r="B98">
        <v>16.52</v>
      </c>
      <c r="C98" s="6">
        <v>1122</v>
      </c>
      <c r="D98" s="7">
        <f t="shared" si="6"/>
        <v>67.917675544794193</v>
      </c>
    </row>
    <row r="99" spans="1:4">
      <c r="A99" s="6" t="s">
        <v>141</v>
      </c>
      <c r="B99">
        <v>12.34</v>
      </c>
      <c r="C99" s="6">
        <v>818</v>
      </c>
      <c r="D99" s="7">
        <f t="shared" si="6"/>
        <v>66.288492706645059</v>
      </c>
    </row>
    <row r="100" spans="1:4">
      <c r="A100" s="6" t="s">
        <v>31</v>
      </c>
      <c r="B100">
        <v>57.85</v>
      </c>
      <c r="C100" s="6">
        <v>3819</v>
      </c>
      <c r="D100" s="7">
        <f t="shared" si="6"/>
        <v>66.015557476231635</v>
      </c>
    </row>
    <row r="101" spans="1:4">
      <c r="A101" s="6" t="s">
        <v>205</v>
      </c>
      <c r="B101">
        <v>5.71</v>
      </c>
      <c r="C101" s="6">
        <v>376</v>
      </c>
      <c r="D101" s="7">
        <f t="shared" si="6"/>
        <v>65.849387040280206</v>
      </c>
    </row>
    <row r="102" spans="1:4">
      <c r="A102" s="6" t="s">
        <v>76</v>
      </c>
      <c r="B102">
        <v>2.44</v>
      </c>
      <c r="C102" s="6">
        <v>157</v>
      </c>
      <c r="D102" s="7">
        <f t="shared" si="6"/>
        <v>64.344262295081975</v>
      </c>
    </row>
    <row r="103" spans="1:4">
      <c r="A103" s="6" t="s">
        <v>27</v>
      </c>
      <c r="B103">
        <v>10.38</v>
      </c>
      <c r="C103" s="6">
        <v>659</v>
      </c>
      <c r="D103" s="7">
        <f t="shared" si="6"/>
        <v>63.487475915221573</v>
      </c>
    </row>
    <row r="104" spans="1:4">
      <c r="A104" s="6" t="s">
        <v>169</v>
      </c>
      <c r="B104">
        <v>3.17</v>
      </c>
      <c r="C104" s="6">
        <v>199</v>
      </c>
      <c r="D104" s="7">
        <f t="shared" si="6"/>
        <v>62.776025236593064</v>
      </c>
    </row>
    <row r="105" spans="1:4">
      <c r="A105" s="6" t="s">
        <v>226</v>
      </c>
      <c r="B105">
        <v>20.66</v>
      </c>
      <c r="C105" s="6">
        <v>1294</v>
      </c>
      <c r="D105" s="7">
        <f t="shared" si="6"/>
        <v>62.633107454017427</v>
      </c>
    </row>
    <row r="106" spans="1:4">
      <c r="A106" s="6" t="s">
        <v>214</v>
      </c>
      <c r="B106">
        <v>11.22</v>
      </c>
      <c r="C106" s="6">
        <v>700</v>
      </c>
      <c r="D106" s="7">
        <f t="shared" si="6"/>
        <v>62.388591800356501</v>
      </c>
    </row>
    <row r="107" spans="1:4">
      <c r="A107" s="6" t="s">
        <v>180</v>
      </c>
      <c r="B107">
        <v>7.84</v>
      </c>
      <c r="C107" s="6">
        <v>487</v>
      </c>
      <c r="D107" s="7">
        <f t="shared" si="6"/>
        <v>62.117346938775512</v>
      </c>
    </row>
    <row r="108" spans="1:4">
      <c r="A108" s="6" t="s">
        <v>168</v>
      </c>
      <c r="B108">
        <v>3.69</v>
      </c>
      <c r="C108" s="6">
        <v>224</v>
      </c>
      <c r="D108" s="7">
        <f t="shared" si="6"/>
        <v>60.704607046070464</v>
      </c>
    </row>
    <row r="109" spans="1:4">
      <c r="A109" s="6" t="s">
        <v>227</v>
      </c>
      <c r="B109">
        <v>8.5299999999999994</v>
      </c>
      <c r="C109" s="6">
        <v>514</v>
      </c>
      <c r="D109" s="7">
        <f t="shared" si="6"/>
        <v>60.257913247362254</v>
      </c>
    </row>
    <row r="110" spans="1:4">
      <c r="A110" s="6" t="s">
        <v>83</v>
      </c>
      <c r="B110">
        <v>3.58</v>
      </c>
      <c r="C110" s="6">
        <v>212</v>
      </c>
      <c r="D110" s="7">
        <f t="shared" si="6"/>
        <v>59.217877094972067</v>
      </c>
    </row>
    <row r="111" spans="1:4">
      <c r="A111" s="6" t="s">
        <v>79</v>
      </c>
      <c r="B111">
        <v>14.48</v>
      </c>
      <c r="C111" s="6">
        <v>848</v>
      </c>
      <c r="D111" s="7">
        <f t="shared" si="6"/>
        <v>58.563535911602209</v>
      </c>
    </row>
    <row r="112" spans="1:4">
      <c r="A112" s="6" t="s">
        <v>96</v>
      </c>
      <c r="B112">
        <v>6</v>
      </c>
      <c r="C112" s="6">
        <v>345</v>
      </c>
      <c r="D112" s="7">
        <f t="shared" si="6"/>
        <v>57.5</v>
      </c>
    </row>
    <row r="113" spans="1:4">
      <c r="A113" s="6" t="s">
        <v>172</v>
      </c>
      <c r="B113">
        <v>11.74</v>
      </c>
      <c r="C113" s="6">
        <v>667</v>
      </c>
      <c r="D113" s="7">
        <f t="shared" si="6"/>
        <v>56.814310051107327</v>
      </c>
    </row>
    <row r="114" spans="1:4">
      <c r="A114" s="6" t="s">
        <v>50</v>
      </c>
      <c r="B114">
        <v>12.58</v>
      </c>
      <c r="C114" s="6">
        <v>684</v>
      </c>
      <c r="D114" s="7">
        <f t="shared" si="6"/>
        <v>54.372019077901427</v>
      </c>
    </row>
    <row r="115" spans="1:4">
      <c r="A115" s="6" t="s">
        <v>163</v>
      </c>
      <c r="B115">
        <v>2.3199999999999998</v>
      </c>
      <c r="C115" s="6">
        <v>126</v>
      </c>
      <c r="D115" s="7">
        <f t="shared" si="6"/>
        <v>54.310344827586214</v>
      </c>
    </row>
    <row r="116" spans="1:4">
      <c r="A116" s="6" t="s">
        <v>36</v>
      </c>
      <c r="B116">
        <v>15.76</v>
      </c>
      <c r="C116" s="6">
        <v>852</v>
      </c>
      <c r="D116" s="7">
        <f t="shared" si="6"/>
        <v>54.060913705583758</v>
      </c>
    </row>
    <row r="117" spans="1:4">
      <c r="A117" s="6" t="s">
        <v>197</v>
      </c>
      <c r="B117">
        <v>12.18</v>
      </c>
      <c r="C117" s="6">
        <v>654</v>
      </c>
      <c r="D117" s="7">
        <f t="shared" si="6"/>
        <v>53.694581280788178</v>
      </c>
    </row>
    <row r="118" spans="1:4">
      <c r="A118" s="6" t="s">
        <v>140</v>
      </c>
      <c r="B118">
        <v>25.44</v>
      </c>
      <c r="C118" s="6">
        <v>1357</v>
      </c>
      <c r="D118" s="7">
        <f t="shared" si="6"/>
        <v>53.341194968553459</v>
      </c>
    </row>
    <row r="119" spans="1:4">
      <c r="A119" s="6" t="s">
        <v>46</v>
      </c>
      <c r="B119">
        <v>5.67</v>
      </c>
      <c r="C119" s="6">
        <v>298</v>
      </c>
      <c r="D119" s="7">
        <f t="shared" si="6"/>
        <v>52.557319223985893</v>
      </c>
    </row>
    <row r="120" spans="1:4">
      <c r="A120" s="6" t="s">
        <v>206</v>
      </c>
      <c r="B120">
        <v>1.4</v>
      </c>
      <c r="C120" s="6">
        <v>73</v>
      </c>
      <c r="D120" s="7">
        <f t="shared" si="6"/>
        <v>52.142857142857146</v>
      </c>
    </row>
    <row r="121" spans="1:4">
      <c r="A121" s="6" t="s">
        <v>62</v>
      </c>
      <c r="B121">
        <v>3.44</v>
      </c>
      <c r="C121" s="6">
        <v>178</v>
      </c>
      <c r="D121" s="7">
        <f t="shared" si="6"/>
        <v>51.744186046511629</v>
      </c>
    </row>
    <row r="122" spans="1:4">
      <c r="A122" s="6" t="s">
        <v>19</v>
      </c>
      <c r="B122">
        <v>26.68</v>
      </c>
      <c r="C122" s="6">
        <v>1375</v>
      </c>
      <c r="D122" s="7">
        <f t="shared" si="6"/>
        <v>51.536731634182907</v>
      </c>
    </row>
    <row r="123" spans="1:4">
      <c r="A123" s="6" t="s">
        <v>30</v>
      </c>
      <c r="B123">
        <v>2.99</v>
      </c>
      <c r="C123" s="6">
        <v>153</v>
      </c>
      <c r="D123" s="7">
        <f t="shared" si="6"/>
        <v>51.170568561872905</v>
      </c>
    </row>
    <row r="124" spans="1:4">
      <c r="A124" s="6" t="s">
        <v>171</v>
      </c>
      <c r="B124">
        <v>10.53</v>
      </c>
      <c r="C124" s="6">
        <v>535</v>
      </c>
      <c r="D124" s="7">
        <f t="shared" si="6"/>
        <v>50.807217473884144</v>
      </c>
    </row>
    <row r="125" spans="1:4">
      <c r="A125" s="6" t="s">
        <v>196</v>
      </c>
      <c r="B125">
        <v>10.050000000000001</v>
      </c>
      <c r="C125" s="6">
        <v>509</v>
      </c>
      <c r="D125" s="7">
        <f t="shared" si="6"/>
        <v>50.646766169154226</v>
      </c>
    </row>
    <row r="126" spans="1:4">
      <c r="A126" s="6" t="s">
        <v>48</v>
      </c>
      <c r="B126">
        <v>7.92</v>
      </c>
      <c r="C126" s="6">
        <v>398</v>
      </c>
      <c r="D126" s="7">
        <f t="shared" si="6"/>
        <v>50.252525252525253</v>
      </c>
    </row>
    <row r="127" spans="1:4">
      <c r="A127" s="6" t="s">
        <v>68</v>
      </c>
      <c r="B127">
        <v>13.09</v>
      </c>
      <c r="C127" s="6">
        <v>655</v>
      </c>
      <c r="D127" s="7">
        <f t="shared" si="6"/>
        <v>50.038197097020628</v>
      </c>
    </row>
    <row r="128" spans="1:4">
      <c r="A128" s="6" t="s">
        <v>188</v>
      </c>
      <c r="B128">
        <v>3.95</v>
      </c>
      <c r="C128" s="6">
        <v>189</v>
      </c>
      <c r="D128" s="7">
        <f t="shared" si="6"/>
        <v>47.848101265822784</v>
      </c>
    </row>
    <row r="129" spans="1:4">
      <c r="A129" s="6" t="s">
        <v>60</v>
      </c>
      <c r="B129">
        <v>21.29</v>
      </c>
      <c r="C129" s="6">
        <v>985</v>
      </c>
      <c r="D129" s="7">
        <f t="shared" si="6"/>
        <v>46.265852512916865</v>
      </c>
    </row>
    <row r="130" spans="1:4">
      <c r="A130" s="6" t="s">
        <v>38</v>
      </c>
      <c r="B130">
        <v>12.53</v>
      </c>
      <c r="C130" s="6">
        <v>578</v>
      </c>
      <c r="D130" s="7">
        <f t="shared" ref="D130:D193" si="7">C130/B130</f>
        <v>46.129289704708704</v>
      </c>
    </row>
    <row r="131" spans="1:4">
      <c r="A131" s="6" t="s">
        <v>228</v>
      </c>
      <c r="B131">
        <v>4.8499999999999996</v>
      </c>
      <c r="C131" s="6">
        <v>223</v>
      </c>
      <c r="D131" s="7">
        <f t="shared" si="7"/>
        <v>45.979381443298969</v>
      </c>
    </row>
    <row r="132" spans="1:4">
      <c r="A132" s="6" t="s">
        <v>18</v>
      </c>
      <c r="B132">
        <v>3.94</v>
      </c>
      <c r="C132" s="6">
        <v>180</v>
      </c>
      <c r="D132" s="7">
        <f t="shared" si="7"/>
        <v>45.685279187817258</v>
      </c>
    </row>
    <row r="133" spans="1:4">
      <c r="A133" s="6" t="s">
        <v>159</v>
      </c>
      <c r="B133">
        <v>30.28</v>
      </c>
      <c r="C133" s="6">
        <v>1371</v>
      </c>
      <c r="D133" s="7">
        <f t="shared" si="7"/>
        <v>45.277410832232498</v>
      </c>
    </row>
    <row r="134" spans="1:4">
      <c r="A134" s="6" t="s">
        <v>160</v>
      </c>
      <c r="B134">
        <v>5.52</v>
      </c>
      <c r="C134" s="6">
        <v>247</v>
      </c>
      <c r="D134" s="7">
        <f t="shared" si="7"/>
        <v>44.746376811594203</v>
      </c>
    </row>
    <row r="135" spans="1:4">
      <c r="A135" s="6" t="s">
        <v>85</v>
      </c>
      <c r="B135">
        <v>22.01</v>
      </c>
      <c r="C135" s="6">
        <v>944</v>
      </c>
      <c r="D135" s="7">
        <f t="shared" si="7"/>
        <v>42.889595638346201</v>
      </c>
    </row>
    <row r="136" spans="1:4">
      <c r="A136" s="6" t="s">
        <v>151</v>
      </c>
      <c r="B136">
        <v>17.71</v>
      </c>
      <c r="C136" s="6">
        <v>757</v>
      </c>
      <c r="D136" s="7">
        <f t="shared" si="7"/>
        <v>42.744212309429699</v>
      </c>
    </row>
    <row r="137" spans="1:4">
      <c r="A137" s="6" t="s">
        <v>118</v>
      </c>
      <c r="B137">
        <v>12.95</v>
      </c>
      <c r="C137" s="6">
        <v>551</v>
      </c>
      <c r="D137" s="7">
        <f t="shared" si="7"/>
        <v>42.548262548262549</v>
      </c>
    </row>
    <row r="138" spans="1:4">
      <c r="A138" s="6" t="s">
        <v>177</v>
      </c>
      <c r="B138">
        <v>13.83</v>
      </c>
      <c r="C138" s="6">
        <v>583</v>
      </c>
      <c r="D138" s="7">
        <f t="shared" si="7"/>
        <v>42.154736080983369</v>
      </c>
    </row>
    <row r="139" spans="1:4">
      <c r="A139" s="6" t="s">
        <v>173</v>
      </c>
      <c r="B139">
        <v>36.630000000000003</v>
      </c>
      <c r="C139" s="6">
        <v>1534</v>
      </c>
      <c r="D139" s="7">
        <f t="shared" si="7"/>
        <v>41.878241878241873</v>
      </c>
    </row>
    <row r="140" spans="1:4">
      <c r="A140" s="6" t="s">
        <v>113</v>
      </c>
      <c r="B140">
        <v>8.5500000000000007</v>
      </c>
      <c r="C140" s="6">
        <v>353</v>
      </c>
      <c r="D140" s="7">
        <f t="shared" si="7"/>
        <v>41.286549707602333</v>
      </c>
    </row>
    <row r="141" spans="1:4">
      <c r="A141" s="6" t="s">
        <v>64</v>
      </c>
      <c r="B141">
        <v>4.58</v>
      </c>
      <c r="C141" s="6">
        <v>188</v>
      </c>
      <c r="D141" s="7">
        <f t="shared" si="7"/>
        <v>41.048034934497814</v>
      </c>
    </row>
    <row r="142" spans="1:4">
      <c r="A142" s="6" t="s">
        <v>24</v>
      </c>
      <c r="B142">
        <v>15.83</v>
      </c>
      <c r="C142" s="6">
        <v>647</v>
      </c>
      <c r="D142" s="7">
        <f t="shared" si="7"/>
        <v>40.871762476310799</v>
      </c>
    </row>
    <row r="143" spans="1:4">
      <c r="A143" s="6" t="s">
        <v>143</v>
      </c>
      <c r="B143">
        <v>16.25</v>
      </c>
      <c r="C143" s="6">
        <v>661</v>
      </c>
      <c r="D143" s="7">
        <f t="shared" si="7"/>
        <v>40.676923076923075</v>
      </c>
    </row>
    <row r="144" spans="1:4">
      <c r="A144" s="6" t="s">
        <v>132</v>
      </c>
      <c r="B144">
        <v>8.27</v>
      </c>
      <c r="C144" s="6">
        <v>330</v>
      </c>
      <c r="D144" s="7">
        <f t="shared" si="7"/>
        <v>39.903264812575578</v>
      </c>
    </row>
    <row r="145" spans="1:4">
      <c r="A145" s="6" t="s">
        <v>225</v>
      </c>
      <c r="B145">
        <v>9.61</v>
      </c>
      <c r="C145" s="6">
        <v>376</v>
      </c>
      <c r="D145" s="7">
        <f t="shared" si="7"/>
        <v>39.125910509885536</v>
      </c>
    </row>
    <row r="146" spans="1:4">
      <c r="A146" s="6" t="s">
        <v>144</v>
      </c>
      <c r="B146">
        <v>28.06</v>
      </c>
      <c r="C146" s="6">
        <v>1087</v>
      </c>
      <c r="D146" s="7">
        <f t="shared" si="7"/>
        <v>38.7384176764077</v>
      </c>
    </row>
    <row r="147" spans="1:4">
      <c r="A147" s="6" t="s">
        <v>147</v>
      </c>
      <c r="B147">
        <v>8.3000000000000007</v>
      </c>
      <c r="C147" s="6">
        <v>314</v>
      </c>
      <c r="D147" s="7">
        <f t="shared" si="7"/>
        <v>37.831325301204814</v>
      </c>
    </row>
    <row r="148" spans="1:4">
      <c r="A148" s="6" t="s">
        <v>152</v>
      </c>
      <c r="B148">
        <v>4.05</v>
      </c>
      <c r="C148" s="6">
        <v>153</v>
      </c>
      <c r="D148" s="7">
        <f t="shared" si="7"/>
        <v>37.777777777777779</v>
      </c>
    </row>
    <row r="149" spans="1:4">
      <c r="A149" s="6" t="s">
        <v>63</v>
      </c>
      <c r="B149">
        <v>18.059999999999999</v>
      </c>
      <c r="C149" s="6">
        <v>674</v>
      </c>
      <c r="D149" s="7">
        <f t="shared" si="7"/>
        <v>37.320044296788488</v>
      </c>
    </row>
    <row r="150" spans="1:4">
      <c r="A150" s="6" t="s">
        <v>104</v>
      </c>
      <c r="B150">
        <v>3.62</v>
      </c>
      <c r="C150" s="6">
        <v>135</v>
      </c>
      <c r="D150" s="7">
        <f t="shared" si="7"/>
        <v>37.292817679558013</v>
      </c>
    </row>
    <row r="151" spans="1:4">
      <c r="A151" s="6" t="s">
        <v>221</v>
      </c>
      <c r="B151">
        <v>5.78</v>
      </c>
      <c r="C151" s="6">
        <v>213</v>
      </c>
      <c r="D151" s="7">
        <f t="shared" si="7"/>
        <v>36.851211072664356</v>
      </c>
    </row>
    <row r="152" spans="1:4">
      <c r="A152" s="6" t="s">
        <v>110</v>
      </c>
      <c r="B152">
        <v>18.21</v>
      </c>
      <c r="C152" s="6">
        <v>671</v>
      </c>
      <c r="D152" s="7">
        <f t="shared" si="7"/>
        <v>36.847885777045576</v>
      </c>
    </row>
    <row r="153" spans="1:4">
      <c r="A153" s="6" t="s">
        <v>33</v>
      </c>
      <c r="B153">
        <v>22.09</v>
      </c>
      <c r="C153" s="6">
        <v>813</v>
      </c>
      <c r="D153" s="7">
        <f t="shared" si="7"/>
        <v>36.803983703033047</v>
      </c>
    </row>
    <row r="154" spans="1:4">
      <c r="A154" s="6" t="s">
        <v>189</v>
      </c>
      <c r="B154">
        <v>10.050000000000001</v>
      </c>
      <c r="C154" s="6">
        <v>368</v>
      </c>
      <c r="D154" s="7">
        <f t="shared" si="7"/>
        <v>36.616915422885569</v>
      </c>
    </row>
    <row r="155" spans="1:4">
      <c r="A155" s="6" t="s">
        <v>131</v>
      </c>
      <c r="B155">
        <v>19.13</v>
      </c>
      <c r="C155" s="6">
        <v>683</v>
      </c>
      <c r="D155" s="7">
        <f t="shared" si="7"/>
        <v>35.703084161003659</v>
      </c>
    </row>
    <row r="156" spans="1:4">
      <c r="A156" s="6" t="s">
        <v>109</v>
      </c>
      <c r="B156">
        <v>25.73</v>
      </c>
      <c r="C156" s="6">
        <v>916</v>
      </c>
      <c r="D156" s="7">
        <f t="shared" si="7"/>
        <v>35.600466381655657</v>
      </c>
    </row>
    <row r="157" spans="1:4">
      <c r="A157" s="6" t="s">
        <v>201</v>
      </c>
      <c r="B157">
        <v>6.63</v>
      </c>
      <c r="C157" s="6">
        <v>232</v>
      </c>
      <c r="D157" s="7">
        <f t="shared" si="7"/>
        <v>34.99245852187029</v>
      </c>
    </row>
    <row r="158" spans="1:4">
      <c r="A158" s="6" t="s">
        <v>199</v>
      </c>
      <c r="B158">
        <v>5.28</v>
      </c>
      <c r="C158" s="6">
        <v>184</v>
      </c>
      <c r="D158" s="7">
        <f t="shared" si="7"/>
        <v>34.848484848484844</v>
      </c>
    </row>
    <row r="159" spans="1:4">
      <c r="A159" s="6" t="s">
        <v>164</v>
      </c>
      <c r="B159">
        <v>7.76</v>
      </c>
      <c r="C159" s="6">
        <v>268</v>
      </c>
      <c r="D159" s="7">
        <f t="shared" si="7"/>
        <v>34.536082474226802</v>
      </c>
    </row>
    <row r="160" spans="1:4">
      <c r="A160" s="6" t="s">
        <v>39</v>
      </c>
      <c r="B160">
        <v>6.11</v>
      </c>
      <c r="C160" s="6">
        <v>210</v>
      </c>
      <c r="D160" s="7">
        <f t="shared" si="7"/>
        <v>34.369885433715218</v>
      </c>
    </row>
    <row r="161" spans="1:4">
      <c r="A161" s="6" t="s">
        <v>137</v>
      </c>
      <c r="B161">
        <v>13.23</v>
      </c>
      <c r="C161" s="6">
        <v>450</v>
      </c>
      <c r="D161" s="7">
        <f t="shared" si="7"/>
        <v>34.013605442176868</v>
      </c>
    </row>
    <row r="162" spans="1:4">
      <c r="A162" s="6" t="s">
        <v>204</v>
      </c>
      <c r="B162">
        <v>7.32</v>
      </c>
      <c r="C162" s="6">
        <v>247</v>
      </c>
      <c r="D162" s="7">
        <f t="shared" si="7"/>
        <v>33.743169398907099</v>
      </c>
    </row>
    <row r="163" spans="1:4">
      <c r="A163" s="6" t="s">
        <v>51</v>
      </c>
      <c r="B163">
        <v>13.66</v>
      </c>
      <c r="C163" s="6">
        <v>456</v>
      </c>
      <c r="D163" s="7">
        <f t="shared" si="7"/>
        <v>33.382137628111273</v>
      </c>
    </row>
    <row r="164" spans="1:4">
      <c r="A164" s="6" t="s">
        <v>133</v>
      </c>
      <c r="B164">
        <v>13.49</v>
      </c>
      <c r="C164" s="6">
        <v>448</v>
      </c>
      <c r="D164" s="7">
        <f t="shared" si="7"/>
        <v>33.209785025945145</v>
      </c>
    </row>
    <row r="165" spans="1:4">
      <c r="A165" s="6" t="s">
        <v>162</v>
      </c>
      <c r="B165">
        <v>9.8000000000000007</v>
      </c>
      <c r="C165" s="6">
        <v>322</v>
      </c>
      <c r="D165" s="7">
        <f t="shared" si="7"/>
        <v>32.857142857142854</v>
      </c>
    </row>
    <row r="166" spans="1:4">
      <c r="A166" s="6" t="s">
        <v>217</v>
      </c>
      <c r="B166">
        <v>6.43</v>
      </c>
      <c r="C166" s="6">
        <v>210</v>
      </c>
      <c r="D166" s="7">
        <f t="shared" si="7"/>
        <v>32.65940902021773</v>
      </c>
    </row>
    <row r="167" spans="1:4">
      <c r="A167" s="6" t="s">
        <v>106</v>
      </c>
      <c r="B167">
        <v>15.94</v>
      </c>
      <c r="C167" s="6">
        <v>513</v>
      </c>
      <c r="D167" s="7">
        <f t="shared" si="7"/>
        <v>32.183186951066503</v>
      </c>
    </row>
    <row r="168" spans="1:4">
      <c r="A168" s="6" t="s">
        <v>108</v>
      </c>
      <c r="B168">
        <v>26.36</v>
      </c>
      <c r="C168" s="6">
        <v>842</v>
      </c>
      <c r="D168" s="7">
        <f t="shared" si="7"/>
        <v>31.942336874051595</v>
      </c>
    </row>
    <row r="169" spans="1:4">
      <c r="A169" s="6" t="s">
        <v>55</v>
      </c>
      <c r="B169">
        <v>5.04</v>
      </c>
      <c r="C169" s="6">
        <v>160</v>
      </c>
      <c r="D169" s="7">
        <f t="shared" si="7"/>
        <v>31.746031746031747</v>
      </c>
    </row>
    <row r="170" spans="1:4">
      <c r="A170" s="6" t="s">
        <v>111</v>
      </c>
      <c r="B170">
        <v>28.85</v>
      </c>
      <c r="C170" s="6">
        <v>907</v>
      </c>
      <c r="D170" s="7">
        <f t="shared" si="7"/>
        <v>31.43847487001733</v>
      </c>
    </row>
    <row r="171" spans="1:4">
      <c r="A171" s="6" t="s">
        <v>136</v>
      </c>
      <c r="B171">
        <v>12.43</v>
      </c>
      <c r="C171" s="6">
        <v>389</v>
      </c>
      <c r="D171" s="7">
        <f t="shared" si="7"/>
        <v>31.295253419147226</v>
      </c>
    </row>
    <row r="172" spans="1:4">
      <c r="A172" s="6" t="s">
        <v>129</v>
      </c>
      <c r="B172">
        <v>4.55</v>
      </c>
      <c r="C172" s="6">
        <v>141</v>
      </c>
      <c r="D172" s="7">
        <f t="shared" si="7"/>
        <v>30.989010989010989</v>
      </c>
    </row>
    <row r="173" spans="1:4">
      <c r="A173" s="6" t="s">
        <v>216</v>
      </c>
      <c r="B173">
        <v>5.38</v>
      </c>
      <c r="C173" s="6">
        <v>165</v>
      </c>
      <c r="D173" s="7">
        <f t="shared" si="7"/>
        <v>30.669144981412639</v>
      </c>
    </row>
    <row r="174" spans="1:4">
      <c r="A174" s="6" t="s">
        <v>122</v>
      </c>
      <c r="B174">
        <v>7.48</v>
      </c>
      <c r="C174" s="6">
        <v>228</v>
      </c>
      <c r="D174" s="7">
        <f t="shared" si="7"/>
        <v>30.481283422459892</v>
      </c>
    </row>
    <row r="175" spans="1:4">
      <c r="A175" s="6" t="s">
        <v>183</v>
      </c>
      <c r="B175">
        <v>6.01</v>
      </c>
      <c r="C175" s="6">
        <v>182</v>
      </c>
      <c r="D175" s="7">
        <f t="shared" si="7"/>
        <v>30.282861896838604</v>
      </c>
    </row>
    <row r="176" spans="1:4">
      <c r="A176" s="6" t="s">
        <v>17</v>
      </c>
      <c r="B176">
        <v>20.97</v>
      </c>
      <c r="C176" s="6">
        <v>633</v>
      </c>
      <c r="D176" s="7">
        <f t="shared" si="7"/>
        <v>30.185979971387699</v>
      </c>
    </row>
    <row r="177" spans="1:4">
      <c r="A177" s="6" t="s">
        <v>23</v>
      </c>
      <c r="B177">
        <v>60.59</v>
      </c>
      <c r="C177" s="6">
        <v>1815</v>
      </c>
      <c r="D177" s="7">
        <f t="shared" si="7"/>
        <v>29.955438191120646</v>
      </c>
    </row>
    <row r="178" spans="1:4">
      <c r="A178" s="6" t="s">
        <v>157</v>
      </c>
      <c r="B178">
        <v>6.5</v>
      </c>
      <c r="C178" s="6">
        <v>192</v>
      </c>
      <c r="D178" s="7">
        <f t="shared" si="7"/>
        <v>29.53846153846154</v>
      </c>
    </row>
    <row r="179" spans="1:4">
      <c r="A179" s="6" t="s">
        <v>161</v>
      </c>
      <c r="B179">
        <v>18.43</v>
      </c>
      <c r="C179" s="6">
        <v>533</v>
      </c>
      <c r="D179" s="7">
        <f t="shared" si="7"/>
        <v>28.920238741182853</v>
      </c>
    </row>
    <row r="180" spans="1:4">
      <c r="A180" s="6" t="s">
        <v>211</v>
      </c>
      <c r="B180">
        <v>4.42</v>
      </c>
      <c r="C180" s="6">
        <v>126</v>
      </c>
      <c r="D180" s="7">
        <f t="shared" si="7"/>
        <v>28.506787330316744</v>
      </c>
    </row>
    <row r="181" spans="1:4">
      <c r="A181" s="6" t="s">
        <v>146</v>
      </c>
      <c r="B181">
        <v>10.15</v>
      </c>
      <c r="C181" s="6">
        <v>287</v>
      </c>
      <c r="D181" s="7">
        <f t="shared" si="7"/>
        <v>28.275862068965516</v>
      </c>
    </row>
    <row r="182" spans="1:4">
      <c r="A182" s="6" t="s">
        <v>26</v>
      </c>
      <c r="B182">
        <v>18.760000000000002</v>
      </c>
      <c r="C182" s="6">
        <v>524</v>
      </c>
      <c r="D182" s="7">
        <f t="shared" si="7"/>
        <v>27.931769722814497</v>
      </c>
    </row>
    <row r="183" spans="1:4">
      <c r="A183" s="6" t="s">
        <v>135</v>
      </c>
      <c r="B183">
        <v>28.55</v>
      </c>
      <c r="C183" s="6">
        <v>790</v>
      </c>
      <c r="D183" s="7">
        <f t="shared" si="7"/>
        <v>27.6707530647986</v>
      </c>
    </row>
    <row r="184" spans="1:4">
      <c r="A184" s="6" t="s">
        <v>61</v>
      </c>
      <c r="B184">
        <v>12.65</v>
      </c>
      <c r="C184" s="6">
        <v>350</v>
      </c>
      <c r="D184" s="7">
        <f t="shared" si="7"/>
        <v>27.66798418972332</v>
      </c>
    </row>
    <row r="185" spans="1:4">
      <c r="A185" s="6" t="s">
        <v>123</v>
      </c>
      <c r="B185">
        <v>8.27</v>
      </c>
      <c r="C185" s="6">
        <v>221</v>
      </c>
      <c r="D185" s="7">
        <f t="shared" si="7"/>
        <v>26.723095525997582</v>
      </c>
    </row>
    <row r="186" spans="1:4">
      <c r="A186" s="6" t="s">
        <v>43</v>
      </c>
      <c r="B186">
        <v>10.17</v>
      </c>
      <c r="C186" s="6">
        <v>262</v>
      </c>
      <c r="D186" s="7">
        <f t="shared" si="7"/>
        <v>25.762045231071781</v>
      </c>
    </row>
    <row r="187" spans="1:4">
      <c r="A187" s="6" t="s">
        <v>174</v>
      </c>
      <c r="B187">
        <v>3.5</v>
      </c>
      <c r="C187" s="6">
        <v>88</v>
      </c>
      <c r="D187" s="7">
        <f t="shared" si="7"/>
        <v>25.142857142857142</v>
      </c>
    </row>
    <row r="188" spans="1:4">
      <c r="A188" s="6" t="s">
        <v>35</v>
      </c>
      <c r="B188">
        <v>5.66</v>
      </c>
      <c r="C188" s="6">
        <v>140</v>
      </c>
      <c r="D188" s="7">
        <f t="shared" si="7"/>
        <v>24.734982332155475</v>
      </c>
    </row>
    <row r="189" spans="1:4">
      <c r="A189" s="6" t="s">
        <v>69</v>
      </c>
      <c r="B189">
        <v>4.6900000000000004</v>
      </c>
      <c r="C189" s="6">
        <v>115</v>
      </c>
      <c r="D189" s="7">
        <f t="shared" si="7"/>
        <v>24.520255863539443</v>
      </c>
    </row>
    <row r="190" spans="1:4">
      <c r="A190" s="6" t="s">
        <v>208</v>
      </c>
      <c r="B190">
        <v>11.61</v>
      </c>
      <c r="C190" s="6">
        <v>276</v>
      </c>
      <c r="D190" s="7">
        <f t="shared" si="7"/>
        <v>23.772609819121449</v>
      </c>
    </row>
    <row r="191" spans="1:4">
      <c r="A191" s="6" t="s">
        <v>40</v>
      </c>
      <c r="B191">
        <v>4.5599999999999996</v>
      </c>
      <c r="C191" s="6">
        <v>108</v>
      </c>
      <c r="D191" s="7">
        <f t="shared" si="7"/>
        <v>23.684210526315791</v>
      </c>
    </row>
    <row r="192" spans="1:4">
      <c r="A192" s="6" t="s">
        <v>73</v>
      </c>
      <c r="B192">
        <v>5.44</v>
      </c>
      <c r="C192" s="6">
        <v>128</v>
      </c>
      <c r="D192" s="7">
        <f t="shared" si="7"/>
        <v>23.52941176470588</v>
      </c>
    </row>
    <row r="193" spans="1:4">
      <c r="A193" s="6" t="s">
        <v>181</v>
      </c>
      <c r="B193">
        <v>10.3</v>
      </c>
      <c r="C193" s="6">
        <v>239</v>
      </c>
      <c r="D193" s="7">
        <f t="shared" si="7"/>
        <v>23.203883495145629</v>
      </c>
    </row>
    <row r="194" spans="1:4">
      <c r="A194" s="6" t="s">
        <v>25</v>
      </c>
      <c r="B194">
        <v>17.670000000000002</v>
      </c>
      <c r="C194" s="6">
        <v>383</v>
      </c>
      <c r="D194" s="7">
        <f t="shared" ref="D194:D216" si="8">C194/B194</f>
        <v>21.675155631013013</v>
      </c>
    </row>
    <row r="195" spans="1:4">
      <c r="A195" s="6" t="s">
        <v>170</v>
      </c>
      <c r="B195">
        <v>5.62</v>
      </c>
      <c r="C195" s="6">
        <v>117</v>
      </c>
      <c r="D195" s="7">
        <f t="shared" si="8"/>
        <v>20.818505338078293</v>
      </c>
    </row>
    <row r="196" spans="1:4">
      <c r="A196" s="6" t="s">
        <v>66</v>
      </c>
      <c r="B196">
        <v>7.17</v>
      </c>
      <c r="C196" s="6">
        <v>146</v>
      </c>
      <c r="D196" s="7">
        <f t="shared" si="8"/>
        <v>20.362622036262202</v>
      </c>
    </row>
    <row r="197" spans="1:4">
      <c r="A197" s="6" t="s">
        <v>200</v>
      </c>
      <c r="B197">
        <v>12.7</v>
      </c>
      <c r="C197" s="6">
        <v>247</v>
      </c>
      <c r="D197" s="7">
        <f t="shared" si="8"/>
        <v>19.448818897637796</v>
      </c>
    </row>
    <row r="198" spans="1:4">
      <c r="A198" s="6" t="s">
        <v>112</v>
      </c>
      <c r="B198">
        <v>6.05</v>
      </c>
      <c r="C198" s="6">
        <v>117</v>
      </c>
      <c r="D198" s="7">
        <f t="shared" si="8"/>
        <v>19.338842975206614</v>
      </c>
    </row>
    <row r="199" spans="1:4">
      <c r="A199" s="6" t="s">
        <v>57</v>
      </c>
      <c r="B199">
        <v>6.13</v>
      </c>
      <c r="C199" s="6">
        <v>113</v>
      </c>
      <c r="D199" s="7">
        <f t="shared" si="8"/>
        <v>18.433931484502448</v>
      </c>
    </row>
    <row r="200" spans="1:4">
      <c r="A200" s="6" t="s">
        <v>29</v>
      </c>
      <c r="B200">
        <v>15.17</v>
      </c>
      <c r="C200" s="6">
        <v>278</v>
      </c>
      <c r="D200" s="7">
        <f t="shared" si="8"/>
        <v>18.32564271588662</v>
      </c>
    </row>
    <row r="201" spans="1:4">
      <c r="A201" s="6" t="s">
        <v>134</v>
      </c>
      <c r="B201">
        <v>17.32</v>
      </c>
      <c r="C201" s="6">
        <v>315</v>
      </c>
      <c r="D201" s="7">
        <f t="shared" si="8"/>
        <v>18.187066974595844</v>
      </c>
    </row>
    <row r="202" spans="1:4">
      <c r="A202" s="6" t="s">
        <v>52</v>
      </c>
      <c r="B202">
        <v>8.83</v>
      </c>
      <c r="C202" s="6">
        <v>158</v>
      </c>
      <c r="D202" s="7">
        <f t="shared" si="8"/>
        <v>17.893544733861834</v>
      </c>
    </row>
    <row r="203" spans="1:4">
      <c r="A203" s="6" t="s">
        <v>87</v>
      </c>
      <c r="B203">
        <v>55.87</v>
      </c>
      <c r="C203" s="6">
        <v>979</v>
      </c>
      <c r="D203" s="7">
        <f t="shared" si="8"/>
        <v>17.522820834079113</v>
      </c>
    </row>
    <row r="204" spans="1:4">
      <c r="A204" s="6" t="s">
        <v>37</v>
      </c>
      <c r="B204">
        <v>7.77</v>
      </c>
      <c r="C204" s="6">
        <v>134</v>
      </c>
      <c r="D204" s="7">
        <f t="shared" si="8"/>
        <v>17.245817245817246</v>
      </c>
    </row>
    <row r="205" spans="1:4">
      <c r="A205" s="6" t="s">
        <v>67</v>
      </c>
      <c r="B205">
        <v>10.050000000000001</v>
      </c>
      <c r="C205" s="6">
        <v>169</v>
      </c>
      <c r="D205" s="7">
        <f t="shared" si="8"/>
        <v>16.815920398009951</v>
      </c>
    </row>
    <row r="206" spans="1:4">
      <c r="A206" s="6" t="s">
        <v>41</v>
      </c>
      <c r="B206">
        <v>26.54</v>
      </c>
      <c r="C206" s="6">
        <v>373</v>
      </c>
      <c r="D206" s="7">
        <f t="shared" si="8"/>
        <v>14.054257724189902</v>
      </c>
    </row>
    <row r="207" spans="1:4">
      <c r="A207" s="6" t="s">
        <v>74</v>
      </c>
      <c r="B207">
        <v>24.54</v>
      </c>
      <c r="C207" s="6">
        <v>344</v>
      </c>
      <c r="D207" s="7">
        <f t="shared" si="8"/>
        <v>14.017929910350448</v>
      </c>
    </row>
    <row r="208" spans="1:4">
      <c r="A208" s="6" t="s">
        <v>125</v>
      </c>
      <c r="B208">
        <v>19.03</v>
      </c>
      <c r="C208" s="6">
        <v>251</v>
      </c>
      <c r="D208" s="7">
        <f t="shared" si="8"/>
        <v>13.189700472937467</v>
      </c>
    </row>
    <row r="209" spans="1:4">
      <c r="A209" s="6" t="s">
        <v>219</v>
      </c>
      <c r="B209">
        <v>8.2899999999999991</v>
      </c>
      <c r="C209" s="6">
        <v>108</v>
      </c>
      <c r="D209" s="7">
        <f t="shared" si="8"/>
        <v>13.027744270205067</v>
      </c>
    </row>
    <row r="210" spans="1:4">
      <c r="A210" s="6" t="s">
        <v>223</v>
      </c>
      <c r="B210">
        <v>31.97</v>
      </c>
      <c r="C210" s="6">
        <v>411</v>
      </c>
      <c r="D210" s="7">
        <f t="shared" si="8"/>
        <v>12.855802314670004</v>
      </c>
    </row>
    <row r="211" spans="1:4">
      <c r="A211" s="6" t="s">
        <v>75</v>
      </c>
      <c r="B211">
        <v>24.26</v>
      </c>
      <c r="C211" s="6">
        <v>311</v>
      </c>
      <c r="D211" s="7">
        <f t="shared" si="8"/>
        <v>12.819455894476503</v>
      </c>
    </row>
    <row r="212" spans="1:4">
      <c r="A212" s="6" t="s">
        <v>15</v>
      </c>
      <c r="B212">
        <v>23.99</v>
      </c>
      <c r="C212" s="6">
        <v>304</v>
      </c>
      <c r="D212" s="7">
        <f t="shared" si="8"/>
        <v>12.671946644435183</v>
      </c>
    </row>
    <row r="213" spans="1:4">
      <c r="A213" s="6" t="s">
        <v>53</v>
      </c>
      <c r="B213">
        <v>170.23</v>
      </c>
      <c r="C213" s="6">
        <v>2157</v>
      </c>
      <c r="D213" s="7">
        <f t="shared" si="8"/>
        <v>12.671092051929742</v>
      </c>
    </row>
    <row r="214" spans="1:4">
      <c r="A214" s="6" t="s">
        <v>32</v>
      </c>
      <c r="B214">
        <v>6.34</v>
      </c>
      <c r="C214" s="6">
        <v>79</v>
      </c>
      <c r="D214" s="7">
        <f t="shared" si="8"/>
        <v>12.460567823343849</v>
      </c>
    </row>
    <row r="215" spans="1:4">
      <c r="A215" s="6" t="s">
        <v>65</v>
      </c>
      <c r="B215">
        <v>24.71</v>
      </c>
      <c r="C215" s="6">
        <v>250</v>
      </c>
      <c r="D215" s="7">
        <f t="shared" si="8"/>
        <v>10.117361392148927</v>
      </c>
    </row>
    <row r="216" spans="1:4">
      <c r="A216" s="6" t="s">
        <v>16</v>
      </c>
      <c r="B216">
        <v>16.95</v>
      </c>
      <c r="C216" s="6">
        <v>93</v>
      </c>
      <c r="D216" s="7">
        <f t="shared" si="8"/>
        <v>5.4867256637168147</v>
      </c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6"/>
  <sheetViews>
    <sheetView tabSelected="1" workbookViewId="0">
      <selection activeCell="N8" sqref="N8"/>
    </sheetView>
  </sheetViews>
  <sheetFormatPr defaultRowHeight="15"/>
  <sheetData>
    <row r="1" spans="1:9">
      <c r="A1" s="1" t="s">
        <v>0</v>
      </c>
      <c r="B1" t="s">
        <v>1</v>
      </c>
      <c r="C1" s="2" t="s">
        <v>2</v>
      </c>
      <c r="D1" t="s">
        <v>229</v>
      </c>
      <c r="F1" s="10" t="s">
        <v>232</v>
      </c>
      <c r="G1" s="10"/>
      <c r="H1" s="10"/>
      <c r="I1" s="10"/>
    </row>
    <row r="2" spans="1:9">
      <c r="A2" s="3" t="s">
        <v>45</v>
      </c>
      <c r="B2">
        <v>3.77</v>
      </c>
      <c r="C2" s="4">
        <v>2012</v>
      </c>
      <c r="D2">
        <f t="shared" ref="D2:D65" si="0">C2/B2</f>
        <v>533.68700265251994</v>
      </c>
      <c r="F2" s="3" t="s">
        <v>117</v>
      </c>
      <c r="G2">
        <v>4.4400000000000004</v>
      </c>
      <c r="H2" s="4">
        <v>2154</v>
      </c>
      <c r="I2">
        <f t="shared" ref="I2:I9" si="1">H2/G2</f>
        <v>485.1351351351351</v>
      </c>
    </row>
    <row r="3" spans="1:9">
      <c r="A3" s="3" t="s">
        <v>117</v>
      </c>
      <c r="B3">
        <v>4.4400000000000004</v>
      </c>
      <c r="C3" s="4">
        <v>2154</v>
      </c>
      <c r="D3">
        <f t="shared" si="0"/>
        <v>485.1351351351351</v>
      </c>
      <c r="F3" s="3" t="s">
        <v>139</v>
      </c>
      <c r="G3">
        <v>106.1</v>
      </c>
      <c r="H3" s="4">
        <v>50252</v>
      </c>
      <c r="I3">
        <f t="shared" si="1"/>
        <v>473.62865221489164</v>
      </c>
    </row>
    <row r="4" spans="1:9">
      <c r="A4" s="3" t="s">
        <v>139</v>
      </c>
      <c r="B4">
        <v>106.1</v>
      </c>
      <c r="C4" s="4">
        <v>50252</v>
      </c>
      <c r="D4">
        <f t="shared" si="0"/>
        <v>473.62865221489164</v>
      </c>
      <c r="F4" s="3" t="s">
        <v>153</v>
      </c>
      <c r="G4">
        <v>4.53</v>
      </c>
      <c r="H4" s="4">
        <v>2102</v>
      </c>
      <c r="I4">
        <f t="shared" si="1"/>
        <v>464.01766004415009</v>
      </c>
    </row>
    <row r="5" spans="1:9">
      <c r="A5" s="3" t="s">
        <v>34</v>
      </c>
      <c r="B5">
        <v>10.47</v>
      </c>
      <c r="C5" s="4">
        <v>4859</v>
      </c>
      <c r="D5">
        <f t="shared" si="0"/>
        <v>464.08787010506205</v>
      </c>
      <c r="F5" s="3" t="s">
        <v>80</v>
      </c>
      <c r="G5">
        <v>31.39</v>
      </c>
      <c r="H5" s="4">
        <v>12705</v>
      </c>
      <c r="I5">
        <f t="shared" si="1"/>
        <v>404.74673462886267</v>
      </c>
    </row>
    <row r="6" spans="1:9">
      <c r="A6" s="3" t="s">
        <v>153</v>
      </c>
      <c r="B6">
        <v>4.53</v>
      </c>
      <c r="C6" s="4">
        <v>2102</v>
      </c>
      <c r="D6">
        <f t="shared" si="0"/>
        <v>464.01766004415009</v>
      </c>
      <c r="F6" s="3" t="s">
        <v>130</v>
      </c>
      <c r="G6">
        <v>4.37</v>
      </c>
      <c r="H6" s="4">
        <v>1603</v>
      </c>
      <c r="I6">
        <f t="shared" si="1"/>
        <v>366.81922196796336</v>
      </c>
    </row>
    <row r="7" spans="1:9">
      <c r="A7" s="3" t="s">
        <v>80</v>
      </c>
      <c r="B7">
        <v>31.39</v>
      </c>
      <c r="C7" s="4">
        <v>12705</v>
      </c>
      <c r="D7">
        <f t="shared" si="0"/>
        <v>404.74673462886267</v>
      </c>
      <c r="F7" s="3" t="s">
        <v>102</v>
      </c>
      <c r="G7">
        <v>12.45</v>
      </c>
      <c r="H7" s="4">
        <v>4349</v>
      </c>
      <c r="I7">
        <f t="shared" si="1"/>
        <v>349.31726907630525</v>
      </c>
    </row>
    <row r="8" spans="1:9">
      <c r="A8" s="3" t="s">
        <v>130</v>
      </c>
      <c r="B8">
        <v>4.37</v>
      </c>
      <c r="C8" s="4">
        <v>1603</v>
      </c>
      <c r="D8">
        <f t="shared" si="0"/>
        <v>366.81922196796336</v>
      </c>
      <c r="F8" s="3" t="s">
        <v>124</v>
      </c>
      <c r="G8">
        <v>13.5</v>
      </c>
      <c r="H8" s="4">
        <v>4392</v>
      </c>
      <c r="I8">
        <f t="shared" si="1"/>
        <v>325.33333333333331</v>
      </c>
    </row>
    <row r="9" spans="1:9">
      <c r="A9" s="3" t="s">
        <v>102</v>
      </c>
      <c r="B9">
        <v>12.45</v>
      </c>
      <c r="C9" s="4">
        <v>4349</v>
      </c>
      <c r="D9">
        <f t="shared" si="0"/>
        <v>349.31726907630525</v>
      </c>
      <c r="F9" s="3" t="s">
        <v>98</v>
      </c>
      <c r="G9">
        <v>9.65</v>
      </c>
      <c r="H9" s="4">
        <v>1803</v>
      </c>
      <c r="I9">
        <f t="shared" si="1"/>
        <v>186.83937823834196</v>
      </c>
    </row>
    <row r="10" spans="1:9">
      <c r="A10" s="3" t="s">
        <v>124</v>
      </c>
      <c r="B10">
        <v>13.5</v>
      </c>
      <c r="C10" s="4">
        <v>4392</v>
      </c>
      <c r="D10">
        <f t="shared" si="0"/>
        <v>325.33333333333331</v>
      </c>
      <c r="F10" s="3" t="s">
        <v>93</v>
      </c>
      <c r="G10">
        <v>4.71</v>
      </c>
      <c r="H10" s="4">
        <v>1503</v>
      </c>
      <c r="I10">
        <f t="shared" ref="I10:I23" si="2">H10/G10</f>
        <v>319.10828025477707</v>
      </c>
    </row>
    <row r="11" spans="1:9">
      <c r="A11" s="3" t="s">
        <v>44</v>
      </c>
      <c r="B11">
        <v>19.45</v>
      </c>
      <c r="C11" s="3">
        <v>6300</v>
      </c>
      <c r="D11">
        <f t="shared" si="0"/>
        <v>323.90745501285346</v>
      </c>
      <c r="F11" s="3" t="s">
        <v>101</v>
      </c>
      <c r="G11">
        <v>14.82</v>
      </c>
      <c r="H11" s="4">
        <v>4551</v>
      </c>
      <c r="I11">
        <f t="shared" si="2"/>
        <v>307.08502024291499</v>
      </c>
    </row>
    <row r="12" spans="1:9">
      <c r="A12" s="3" t="s">
        <v>182</v>
      </c>
      <c r="B12">
        <v>13.86</v>
      </c>
      <c r="C12" s="4">
        <v>4453</v>
      </c>
      <c r="D12">
        <f t="shared" si="0"/>
        <v>321.28427128427131</v>
      </c>
      <c r="F12" s="3" t="s">
        <v>92</v>
      </c>
      <c r="G12">
        <v>1.76</v>
      </c>
      <c r="H12" s="4">
        <v>496</v>
      </c>
      <c r="I12">
        <f t="shared" si="2"/>
        <v>281.81818181818181</v>
      </c>
    </row>
    <row r="13" spans="1:9">
      <c r="A13" s="3" t="s">
        <v>49</v>
      </c>
      <c r="B13">
        <v>4.45</v>
      </c>
      <c r="C13" s="4">
        <v>1422</v>
      </c>
      <c r="D13">
        <f t="shared" si="0"/>
        <v>319.55056179775278</v>
      </c>
      <c r="F13" s="3" t="s">
        <v>103</v>
      </c>
      <c r="G13">
        <v>9.32</v>
      </c>
      <c r="H13" s="4">
        <v>2602</v>
      </c>
      <c r="I13">
        <f t="shared" si="2"/>
        <v>279.18454935622316</v>
      </c>
    </row>
    <row r="14" spans="1:9">
      <c r="A14" s="3" t="s">
        <v>93</v>
      </c>
      <c r="B14">
        <v>4.71</v>
      </c>
      <c r="C14" s="4">
        <v>1503</v>
      </c>
      <c r="D14">
        <f t="shared" si="0"/>
        <v>319.10828025477707</v>
      </c>
      <c r="F14" s="3" t="s">
        <v>90</v>
      </c>
      <c r="G14">
        <v>13.13</v>
      </c>
      <c r="H14" s="4">
        <v>3644</v>
      </c>
      <c r="I14">
        <f t="shared" si="2"/>
        <v>277.53236862147753</v>
      </c>
    </row>
    <row r="15" spans="1:9">
      <c r="A15" s="3" t="s">
        <v>101</v>
      </c>
      <c r="B15">
        <v>14.82</v>
      </c>
      <c r="C15" s="4">
        <v>4551</v>
      </c>
      <c r="D15">
        <f t="shared" si="0"/>
        <v>307.08502024291499</v>
      </c>
      <c r="F15" s="3" t="s">
        <v>81</v>
      </c>
      <c r="G15">
        <v>14.72</v>
      </c>
      <c r="H15" s="4">
        <v>3967</v>
      </c>
      <c r="I15">
        <f t="shared" si="2"/>
        <v>269.49728260869563</v>
      </c>
    </row>
    <row r="16" spans="1:9">
      <c r="A16" s="3" t="s">
        <v>220</v>
      </c>
      <c r="B16">
        <v>22.73</v>
      </c>
      <c r="C16" s="4">
        <v>6849</v>
      </c>
      <c r="D16">
        <f t="shared" si="0"/>
        <v>301.31984161900573</v>
      </c>
      <c r="F16" s="3" t="s">
        <v>212</v>
      </c>
      <c r="G16">
        <v>16.309999999999999</v>
      </c>
      <c r="H16" s="4">
        <v>4219</v>
      </c>
      <c r="I16">
        <f t="shared" si="2"/>
        <v>258.67565910484365</v>
      </c>
    </row>
    <row r="17" spans="1:9">
      <c r="A17" s="3" t="s">
        <v>42</v>
      </c>
      <c r="B17">
        <v>15.48</v>
      </c>
      <c r="C17" s="4">
        <v>4653</v>
      </c>
      <c r="D17">
        <f t="shared" si="0"/>
        <v>300.58139534883719</v>
      </c>
      <c r="F17" s="3" t="s">
        <v>99</v>
      </c>
      <c r="G17">
        <v>12.25</v>
      </c>
      <c r="H17" s="4">
        <v>3052</v>
      </c>
      <c r="I17">
        <f t="shared" si="2"/>
        <v>249.14285714285714</v>
      </c>
    </row>
    <row r="18" spans="1:9">
      <c r="A18" s="3" t="s">
        <v>92</v>
      </c>
      <c r="B18">
        <v>1.76</v>
      </c>
      <c r="C18" s="4">
        <v>496</v>
      </c>
      <c r="D18">
        <f t="shared" si="0"/>
        <v>281.81818181818181</v>
      </c>
      <c r="F18" s="3" t="s">
        <v>128</v>
      </c>
      <c r="G18">
        <v>27.46</v>
      </c>
      <c r="H18" s="4">
        <v>6680</v>
      </c>
      <c r="I18">
        <f t="shared" si="2"/>
        <v>243.26292789512016</v>
      </c>
    </row>
    <row r="19" spans="1:9">
      <c r="A19" s="3" t="s">
        <v>103</v>
      </c>
      <c r="B19">
        <v>9.32</v>
      </c>
      <c r="C19" s="4">
        <v>2602</v>
      </c>
      <c r="D19">
        <f t="shared" si="0"/>
        <v>279.18454935622316</v>
      </c>
      <c r="F19" s="3" t="s">
        <v>107</v>
      </c>
      <c r="G19">
        <v>22.52</v>
      </c>
      <c r="H19" s="4">
        <v>5430</v>
      </c>
      <c r="I19">
        <f t="shared" si="2"/>
        <v>241.11900532859681</v>
      </c>
    </row>
    <row r="20" spans="1:9">
      <c r="A20" s="3" t="s">
        <v>90</v>
      </c>
      <c r="B20">
        <v>13.13</v>
      </c>
      <c r="C20" s="4">
        <v>3644</v>
      </c>
      <c r="D20">
        <f t="shared" si="0"/>
        <v>277.53236862147753</v>
      </c>
      <c r="F20" s="3" t="s">
        <v>95</v>
      </c>
      <c r="G20">
        <v>5.2</v>
      </c>
      <c r="H20" s="4">
        <v>1048</v>
      </c>
      <c r="I20">
        <f t="shared" si="2"/>
        <v>201.53846153846152</v>
      </c>
    </row>
    <row r="21" spans="1:9">
      <c r="A21" s="3" t="s">
        <v>81</v>
      </c>
      <c r="B21">
        <v>14.72</v>
      </c>
      <c r="C21" s="4">
        <v>3967</v>
      </c>
      <c r="D21">
        <f t="shared" si="0"/>
        <v>269.49728260869563</v>
      </c>
      <c r="F21" s="3" t="s">
        <v>119</v>
      </c>
      <c r="G21">
        <v>31.62</v>
      </c>
      <c r="H21" s="4">
        <v>6367</v>
      </c>
      <c r="I21">
        <f t="shared" si="2"/>
        <v>201.35989879822895</v>
      </c>
    </row>
    <row r="22" spans="1:9">
      <c r="A22" s="3" t="s">
        <v>212</v>
      </c>
      <c r="B22">
        <v>16.309999999999999</v>
      </c>
      <c r="C22" s="4">
        <v>4219</v>
      </c>
      <c r="D22">
        <f t="shared" si="0"/>
        <v>258.67565910484365</v>
      </c>
      <c r="F22" s="3" t="s">
        <v>94</v>
      </c>
      <c r="G22">
        <v>13.38</v>
      </c>
      <c r="H22" s="4">
        <v>2524</v>
      </c>
      <c r="I22">
        <f t="shared" si="2"/>
        <v>188.63976083707024</v>
      </c>
    </row>
    <row r="23" spans="1:9">
      <c r="A23" s="3" t="s">
        <v>37</v>
      </c>
      <c r="B23">
        <v>7.77</v>
      </c>
      <c r="C23" s="4">
        <v>1960</v>
      </c>
      <c r="D23">
        <f t="shared" si="0"/>
        <v>252.25225225225228</v>
      </c>
      <c r="F23" s="3" t="s">
        <v>97</v>
      </c>
      <c r="G23">
        <v>1.84</v>
      </c>
      <c r="H23" s="4">
        <v>347</v>
      </c>
      <c r="I23">
        <f t="shared" si="2"/>
        <v>188.58695652173913</v>
      </c>
    </row>
    <row r="24" spans="1:9">
      <c r="A24" s="3" t="s">
        <v>99</v>
      </c>
      <c r="B24">
        <v>12.25</v>
      </c>
      <c r="C24" s="4">
        <v>3052</v>
      </c>
      <c r="D24">
        <f t="shared" si="0"/>
        <v>249.14285714285714</v>
      </c>
      <c r="F24" s="3" t="s">
        <v>88</v>
      </c>
      <c r="G24">
        <v>1.73</v>
      </c>
      <c r="H24" s="4">
        <v>316</v>
      </c>
      <c r="I24">
        <v>182.65895953757226</v>
      </c>
    </row>
    <row r="25" spans="1:9">
      <c r="A25" s="3" t="s">
        <v>128</v>
      </c>
      <c r="B25">
        <v>27.46</v>
      </c>
      <c r="C25" s="4">
        <v>6680</v>
      </c>
      <c r="D25">
        <f t="shared" si="0"/>
        <v>243.26292789512016</v>
      </c>
      <c r="F25" s="3" t="s">
        <v>96</v>
      </c>
      <c r="G25">
        <v>6</v>
      </c>
      <c r="H25" s="4">
        <v>1083</v>
      </c>
      <c r="I25">
        <v>180.5</v>
      </c>
    </row>
    <row r="26" spans="1:9">
      <c r="A26" s="3" t="s">
        <v>107</v>
      </c>
      <c r="B26">
        <v>22.52</v>
      </c>
      <c r="C26" s="4">
        <v>5430</v>
      </c>
      <c r="D26">
        <f t="shared" si="0"/>
        <v>241.11900532859681</v>
      </c>
      <c r="F26" s="3" t="s">
        <v>91</v>
      </c>
      <c r="G26">
        <v>10.01</v>
      </c>
      <c r="H26" s="4">
        <v>1788</v>
      </c>
      <c r="I26">
        <v>178.62137862137862</v>
      </c>
    </row>
    <row r="27" spans="1:9">
      <c r="A27" s="3" t="s">
        <v>191</v>
      </c>
      <c r="B27">
        <v>25.58</v>
      </c>
      <c r="C27" s="4">
        <v>5981</v>
      </c>
      <c r="D27">
        <f t="shared" si="0"/>
        <v>233.81548084440971</v>
      </c>
      <c r="F27" s="3" t="s">
        <v>122</v>
      </c>
      <c r="G27">
        <v>7.48</v>
      </c>
      <c r="H27" s="4">
        <v>1313</v>
      </c>
      <c r="I27">
        <v>175.53475935828877</v>
      </c>
    </row>
    <row r="28" spans="1:9">
      <c r="A28" s="3" t="s">
        <v>193</v>
      </c>
      <c r="B28">
        <v>3.27</v>
      </c>
      <c r="C28" s="4">
        <v>764</v>
      </c>
      <c r="D28">
        <f t="shared" si="0"/>
        <v>233.63914373088684</v>
      </c>
      <c r="F28" s="3" t="s">
        <v>100</v>
      </c>
      <c r="G28">
        <v>4.26</v>
      </c>
      <c r="H28" s="4">
        <v>732</v>
      </c>
      <c r="I28">
        <v>171.83098591549296</v>
      </c>
    </row>
    <row r="29" spans="1:9">
      <c r="A29" s="3" t="s">
        <v>54</v>
      </c>
      <c r="B29">
        <v>11.55</v>
      </c>
      <c r="C29" s="4">
        <v>2661</v>
      </c>
      <c r="D29">
        <f t="shared" si="0"/>
        <v>230.38961038961037</v>
      </c>
      <c r="F29" s="3" t="s">
        <v>218</v>
      </c>
      <c r="G29">
        <v>7.07</v>
      </c>
      <c r="H29" s="4">
        <v>1192</v>
      </c>
      <c r="I29">
        <v>168.59971711456859</v>
      </c>
    </row>
    <row r="30" spans="1:9">
      <c r="A30" s="3" t="s">
        <v>114</v>
      </c>
      <c r="B30">
        <v>22.57</v>
      </c>
      <c r="C30" s="4">
        <v>5004</v>
      </c>
      <c r="D30">
        <f t="shared" si="0"/>
        <v>221.71023482498893</v>
      </c>
      <c r="F30" s="3" t="s">
        <v>178</v>
      </c>
      <c r="G30">
        <v>10.79</v>
      </c>
      <c r="H30" s="4">
        <v>1722</v>
      </c>
      <c r="I30">
        <v>159.59221501390178</v>
      </c>
    </row>
    <row r="31" spans="1:9">
      <c r="A31" s="3" t="s">
        <v>175</v>
      </c>
      <c r="B31">
        <v>2.0299999999999998</v>
      </c>
      <c r="C31" s="4">
        <v>449</v>
      </c>
      <c r="D31">
        <f t="shared" si="0"/>
        <v>221.18226600985224</v>
      </c>
      <c r="F31" s="3" t="s">
        <v>151</v>
      </c>
      <c r="G31">
        <v>17.71</v>
      </c>
      <c r="H31" s="4">
        <v>3023</v>
      </c>
      <c r="I31">
        <v>170.69452286843591</v>
      </c>
    </row>
    <row r="32" spans="1:9">
      <c r="A32" s="3" t="s">
        <v>207</v>
      </c>
      <c r="B32">
        <v>36.96</v>
      </c>
      <c r="C32" s="4">
        <v>8097</v>
      </c>
      <c r="D32">
        <f t="shared" si="0"/>
        <v>219.07467532467533</v>
      </c>
      <c r="F32" s="3" t="s">
        <v>141</v>
      </c>
      <c r="G32">
        <v>12.34</v>
      </c>
      <c r="H32" s="4">
        <v>1953</v>
      </c>
      <c r="I32">
        <v>158.26580226904377</v>
      </c>
    </row>
    <row r="33" spans="1:9">
      <c r="A33" s="3" t="s">
        <v>192</v>
      </c>
      <c r="B33">
        <v>1.65</v>
      </c>
      <c r="C33" s="4">
        <v>359</v>
      </c>
      <c r="D33">
        <f t="shared" si="0"/>
        <v>217.57575757575759</v>
      </c>
      <c r="F33" s="3" t="s">
        <v>180</v>
      </c>
      <c r="G33">
        <v>7.84</v>
      </c>
      <c r="H33" s="4">
        <v>1234</v>
      </c>
      <c r="I33">
        <v>157.39795918367346</v>
      </c>
    </row>
    <row r="34" spans="1:9">
      <c r="A34" s="3" t="s">
        <v>215</v>
      </c>
      <c r="B34">
        <v>16.86</v>
      </c>
      <c r="C34" s="4">
        <v>3667</v>
      </c>
      <c r="D34">
        <f t="shared" si="0"/>
        <v>217.49703440094899</v>
      </c>
      <c r="F34" s="3" t="s">
        <v>126</v>
      </c>
      <c r="G34">
        <v>48.54</v>
      </c>
      <c r="H34" s="4">
        <v>7497</v>
      </c>
      <c r="I34">
        <v>154.44993819530285</v>
      </c>
    </row>
    <row r="35" spans="1:9">
      <c r="A35" s="3" t="s">
        <v>56</v>
      </c>
      <c r="B35">
        <v>5.77</v>
      </c>
      <c r="C35" s="4">
        <v>1211</v>
      </c>
      <c r="D35">
        <f t="shared" si="0"/>
        <v>209.8786828422877</v>
      </c>
      <c r="F35" s="3" t="s">
        <v>105</v>
      </c>
      <c r="G35">
        <v>6.12</v>
      </c>
      <c r="H35" s="4">
        <v>942</v>
      </c>
      <c r="I35">
        <f>H35/G35</f>
        <v>153.92156862745097</v>
      </c>
    </row>
    <row r="36" spans="1:9">
      <c r="A36" s="3" t="s">
        <v>209</v>
      </c>
      <c r="B36">
        <v>12.78</v>
      </c>
      <c r="C36" s="4">
        <v>2646</v>
      </c>
      <c r="D36">
        <f t="shared" si="0"/>
        <v>207.04225352112678</v>
      </c>
      <c r="F36" s="3" t="s">
        <v>83</v>
      </c>
      <c r="G36">
        <v>3.58</v>
      </c>
      <c r="H36" s="4">
        <v>538</v>
      </c>
      <c r="I36">
        <f>H36/G36</f>
        <v>150.27932960893855</v>
      </c>
    </row>
    <row r="37" spans="1:9">
      <c r="A37" s="3" t="s">
        <v>28</v>
      </c>
      <c r="B37">
        <v>6.03</v>
      </c>
      <c r="C37" s="4">
        <v>1232</v>
      </c>
      <c r="D37">
        <f t="shared" si="0"/>
        <v>204.31177446102819</v>
      </c>
      <c r="F37" s="3" t="s">
        <v>167</v>
      </c>
      <c r="G37">
        <v>6.8</v>
      </c>
      <c r="H37" s="4">
        <v>1007</v>
      </c>
      <c r="I37">
        <f>H37/G37</f>
        <v>148.08823529411765</v>
      </c>
    </row>
    <row r="38" spans="1:9">
      <c r="A38" s="3" t="s">
        <v>198</v>
      </c>
      <c r="B38">
        <v>2.68</v>
      </c>
      <c r="C38" s="4">
        <v>543</v>
      </c>
      <c r="D38">
        <f t="shared" si="0"/>
        <v>202.61194029850745</v>
      </c>
      <c r="F38" s="3" t="s">
        <v>166</v>
      </c>
      <c r="G38">
        <v>5.4</v>
      </c>
      <c r="H38" s="4">
        <v>789</v>
      </c>
      <c r="I38">
        <f>H38/G38</f>
        <v>146.11111111111111</v>
      </c>
    </row>
    <row r="39" spans="1:9">
      <c r="A39" s="3" t="s">
        <v>95</v>
      </c>
      <c r="B39">
        <v>5.2</v>
      </c>
      <c r="C39" s="4">
        <v>1048</v>
      </c>
      <c r="D39">
        <f t="shared" si="0"/>
        <v>201.53846153846152</v>
      </c>
      <c r="F39" s="3" t="s">
        <v>211</v>
      </c>
      <c r="G39">
        <v>4.42</v>
      </c>
      <c r="H39" s="4">
        <v>564</v>
      </c>
      <c r="I39">
        <f t="shared" ref="I39" si="3">H39/G39</f>
        <v>127.60180995475113</v>
      </c>
    </row>
    <row r="40" spans="1:9">
      <c r="A40" s="3" t="s">
        <v>119</v>
      </c>
      <c r="B40">
        <v>31.62</v>
      </c>
      <c r="C40" s="4">
        <v>6367</v>
      </c>
      <c r="D40">
        <f t="shared" si="0"/>
        <v>201.35989879822895</v>
      </c>
      <c r="F40" s="3" t="s">
        <v>222</v>
      </c>
      <c r="G40">
        <v>12.29</v>
      </c>
      <c r="H40" s="4">
        <v>1929</v>
      </c>
      <c r="I40">
        <v>156.95687550854353</v>
      </c>
    </row>
    <row r="41" spans="1:9">
      <c r="A41" s="3" t="s">
        <v>156</v>
      </c>
      <c r="B41">
        <v>2.7</v>
      </c>
      <c r="C41" s="4">
        <v>532</v>
      </c>
      <c r="D41">
        <f t="shared" si="0"/>
        <v>197.03703703703704</v>
      </c>
      <c r="F41" s="3" t="s">
        <v>202</v>
      </c>
      <c r="G41">
        <v>13.75</v>
      </c>
      <c r="H41" s="4">
        <v>2341</v>
      </c>
      <c r="I41">
        <f t="shared" ref="I41:I70" si="4">H41/G41</f>
        <v>170.25454545454545</v>
      </c>
    </row>
    <row r="42" spans="1:9">
      <c r="A42" s="3" t="s">
        <v>187</v>
      </c>
      <c r="B42">
        <v>6.04</v>
      </c>
      <c r="C42" s="4">
        <v>1174</v>
      </c>
      <c r="D42">
        <f t="shared" si="0"/>
        <v>194.37086092715231</v>
      </c>
      <c r="F42" s="3" t="s">
        <v>165</v>
      </c>
      <c r="G42">
        <v>16.52</v>
      </c>
      <c r="H42" s="4">
        <v>3183</v>
      </c>
      <c r="I42">
        <f t="shared" si="4"/>
        <v>192.67554479418888</v>
      </c>
    </row>
    <row r="43" spans="1:9">
      <c r="A43" s="3" t="s">
        <v>145</v>
      </c>
      <c r="B43">
        <v>3.5</v>
      </c>
      <c r="C43" s="4">
        <v>680</v>
      </c>
      <c r="D43">
        <f t="shared" si="0"/>
        <v>194.28571428571428</v>
      </c>
      <c r="F43" s="3" t="s">
        <v>181</v>
      </c>
      <c r="G43">
        <v>10.3</v>
      </c>
      <c r="H43" s="4">
        <v>1703</v>
      </c>
      <c r="I43">
        <f t="shared" si="4"/>
        <v>165.33980582524271</v>
      </c>
    </row>
    <row r="44" spans="1:9">
      <c r="A44" s="3" t="s">
        <v>165</v>
      </c>
      <c r="B44">
        <v>16.52</v>
      </c>
      <c r="C44" s="4">
        <v>3183</v>
      </c>
      <c r="D44">
        <f t="shared" si="0"/>
        <v>192.67554479418888</v>
      </c>
      <c r="F44" s="3" t="s">
        <v>182</v>
      </c>
      <c r="G44">
        <v>13.86</v>
      </c>
      <c r="H44" s="4">
        <v>4453</v>
      </c>
      <c r="I44">
        <f t="shared" si="4"/>
        <v>321.28427128427131</v>
      </c>
    </row>
    <row r="45" spans="1:9">
      <c r="A45" s="3" t="s">
        <v>21</v>
      </c>
      <c r="B45">
        <v>66.09</v>
      </c>
      <c r="C45" s="4">
        <v>12582</v>
      </c>
      <c r="D45">
        <f t="shared" si="0"/>
        <v>190.37675896504766</v>
      </c>
      <c r="F45" s="3" t="s">
        <v>207</v>
      </c>
      <c r="G45">
        <v>36.96</v>
      </c>
      <c r="H45" s="4">
        <v>8097</v>
      </c>
      <c r="I45">
        <f t="shared" si="4"/>
        <v>219.07467532467533</v>
      </c>
    </row>
    <row r="46" spans="1:9">
      <c r="A46" s="3" t="s">
        <v>62</v>
      </c>
      <c r="B46">
        <v>3.44</v>
      </c>
      <c r="C46" s="4">
        <v>650</v>
      </c>
      <c r="D46">
        <f t="shared" si="0"/>
        <v>188.95348837209303</v>
      </c>
      <c r="F46" s="3" t="s">
        <v>179</v>
      </c>
      <c r="G46">
        <v>22.32</v>
      </c>
      <c r="H46" s="3">
        <v>3593</v>
      </c>
      <c r="I46">
        <f t="shared" si="4"/>
        <v>160.97670250896059</v>
      </c>
    </row>
    <row r="47" spans="1:9">
      <c r="A47" s="3" t="s">
        <v>94</v>
      </c>
      <c r="B47">
        <v>13.38</v>
      </c>
      <c r="C47" s="4">
        <v>2524</v>
      </c>
      <c r="D47">
        <f t="shared" si="0"/>
        <v>188.63976083707024</v>
      </c>
      <c r="F47" s="3" t="s">
        <v>226</v>
      </c>
      <c r="G47">
        <v>20.66</v>
      </c>
      <c r="H47" s="3">
        <v>3838</v>
      </c>
      <c r="I47">
        <f t="shared" si="4"/>
        <v>185.76960309777348</v>
      </c>
    </row>
    <row r="48" spans="1:9">
      <c r="A48" s="3" t="s">
        <v>97</v>
      </c>
      <c r="B48">
        <v>1.84</v>
      </c>
      <c r="C48" s="4">
        <v>347</v>
      </c>
      <c r="D48">
        <f t="shared" si="0"/>
        <v>188.58695652173913</v>
      </c>
      <c r="F48" s="3" t="s">
        <v>176</v>
      </c>
      <c r="G48">
        <v>20.87</v>
      </c>
      <c r="H48" s="4">
        <v>3450</v>
      </c>
      <c r="I48">
        <f t="shared" si="4"/>
        <v>165.30905606133206</v>
      </c>
    </row>
    <row r="49" spans="1:9">
      <c r="A49" s="3" t="s">
        <v>68</v>
      </c>
      <c r="B49">
        <v>13.09</v>
      </c>
      <c r="C49" s="4">
        <v>2448</v>
      </c>
      <c r="D49">
        <f t="shared" si="0"/>
        <v>187.01298701298703</v>
      </c>
      <c r="F49" s="3" t="s">
        <v>193</v>
      </c>
      <c r="G49">
        <v>3.27</v>
      </c>
      <c r="H49" s="4">
        <v>764</v>
      </c>
      <c r="I49">
        <f t="shared" si="4"/>
        <v>233.63914373088684</v>
      </c>
    </row>
    <row r="50" spans="1:9">
      <c r="A50" s="3" t="s">
        <v>98</v>
      </c>
      <c r="B50">
        <v>9.65</v>
      </c>
      <c r="C50" s="4">
        <v>1803</v>
      </c>
      <c r="D50">
        <f t="shared" si="0"/>
        <v>186.83937823834196</v>
      </c>
      <c r="F50" s="3" t="s">
        <v>215</v>
      </c>
      <c r="G50">
        <v>16.86</v>
      </c>
      <c r="H50" s="4">
        <v>3667</v>
      </c>
      <c r="I50">
        <f t="shared" si="4"/>
        <v>217.49703440094899</v>
      </c>
    </row>
    <row r="51" spans="1:9">
      <c r="A51" s="3" t="s">
        <v>226</v>
      </c>
      <c r="B51">
        <v>20.66</v>
      </c>
      <c r="C51" s="3">
        <v>3838</v>
      </c>
      <c r="D51">
        <f t="shared" si="0"/>
        <v>185.76960309777348</v>
      </c>
      <c r="F51" s="3" t="s">
        <v>189</v>
      </c>
      <c r="G51">
        <v>10.050000000000001</v>
      </c>
      <c r="H51" s="4">
        <v>1483</v>
      </c>
      <c r="I51">
        <f t="shared" si="4"/>
        <v>147.56218905472636</v>
      </c>
    </row>
    <row r="52" spans="1:9">
      <c r="A52" s="3" t="s">
        <v>20</v>
      </c>
      <c r="B52">
        <v>45.04</v>
      </c>
      <c r="C52" s="4">
        <v>8271</v>
      </c>
      <c r="D52">
        <f t="shared" si="0"/>
        <v>183.63676731793961</v>
      </c>
      <c r="F52" s="3" t="s">
        <v>175</v>
      </c>
      <c r="G52">
        <v>2.0299999999999998</v>
      </c>
      <c r="H52" s="4">
        <v>449</v>
      </c>
      <c r="I52">
        <f t="shared" si="4"/>
        <v>221.18226600985224</v>
      </c>
    </row>
    <row r="53" spans="1:9">
      <c r="A53" s="3" t="s">
        <v>88</v>
      </c>
      <c r="B53">
        <v>1.73</v>
      </c>
      <c r="C53" s="4">
        <v>316</v>
      </c>
      <c r="D53">
        <f t="shared" si="0"/>
        <v>182.65895953757226</v>
      </c>
      <c r="F53" s="3" t="s">
        <v>171</v>
      </c>
      <c r="G53">
        <v>10.53</v>
      </c>
      <c r="H53" s="4">
        <v>1709</v>
      </c>
      <c r="I53">
        <f t="shared" si="4"/>
        <v>162.29819563152898</v>
      </c>
    </row>
    <row r="54" spans="1:9">
      <c r="A54" s="3" t="s">
        <v>142</v>
      </c>
      <c r="B54">
        <v>28.93</v>
      </c>
      <c r="C54" s="4">
        <v>5233</v>
      </c>
      <c r="D54">
        <f t="shared" si="0"/>
        <v>180.88489457310752</v>
      </c>
      <c r="F54" s="3" t="s">
        <v>104</v>
      </c>
      <c r="G54">
        <v>3.62</v>
      </c>
      <c r="H54" s="4">
        <v>528</v>
      </c>
      <c r="I54">
        <f t="shared" si="4"/>
        <v>145.85635359116023</v>
      </c>
    </row>
    <row r="55" spans="1:9">
      <c r="A55" s="3" t="s">
        <v>96</v>
      </c>
      <c r="B55">
        <v>6</v>
      </c>
      <c r="C55" s="4">
        <v>1083</v>
      </c>
      <c r="D55">
        <f t="shared" si="0"/>
        <v>180.5</v>
      </c>
      <c r="F55" s="3" t="s">
        <v>147</v>
      </c>
      <c r="G55">
        <v>8.3000000000000007</v>
      </c>
      <c r="H55" s="4">
        <v>1209</v>
      </c>
      <c r="I55">
        <f t="shared" si="4"/>
        <v>145.66265060240963</v>
      </c>
    </row>
    <row r="56" spans="1:9">
      <c r="A56" s="3" t="s">
        <v>91</v>
      </c>
      <c r="B56">
        <v>10.01</v>
      </c>
      <c r="C56" s="4">
        <v>1788</v>
      </c>
      <c r="D56">
        <f t="shared" si="0"/>
        <v>178.62137862137862</v>
      </c>
      <c r="F56" s="3" t="s">
        <v>114</v>
      </c>
      <c r="G56">
        <v>22.57</v>
      </c>
      <c r="H56" s="4">
        <v>5004</v>
      </c>
      <c r="I56">
        <f t="shared" si="4"/>
        <v>221.71023482498893</v>
      </c>
    </row>
    <row r="57" spans="1:9">
      <c r="A57" s="3" t="s">
        <v>122</v>
      </c>
      <c r="B57">
        <v>7.48</v>
      </c>
      <c r="C57" s="4">
        <v>1313</v>
      </c>
      <c r="D57">
        <f t="shared" si="0"/>
        <v>175.53475935828877</v>
      </c>
      <c r="F57" s="3" t="s">
        <v>85</v>
      </c>
      <c r="G57">
        <v>22.01</v>
      </c>
      <c r="H57" s="4">
        <v>3600</v>
      </c>
      <c r="I57">
        <f t="shared" si="4"/>
        <v>163.56201726487959</v>
      </c>
    </row>
    <row r="58" spans="1:9">
      <c r="A58" s="3" t="s">
        <v>38</v>
      </c>
      <c r="B58">
        <v>12.53</v>
      </c>
      <c r="C58" s="4">
        <v>2164</v>
      </c>
      <c r="D58">
        <f t="shared" si="0"/>
        <v>172.70550678371907</v>
      </c>
      <c r="F58" s="3" t="s">
        <v>31</v>
      </c>
      <c r="G58">
        <v>57.85</v>
      </c>
      <c r="H58" s="4">
        <v>8305</v>
      </c>
      <c r="I58">
        <f t="shared" si="4"/>
        <v>143.56093344857391</v>
      </c>
    </row>
    <row r="59" spans="1:9">
      <c r="A59" s="3" t="s">
        <v>100</v>
      </c>
      <c r="B59">
        <v>4.26</v>
      </c>
      <c r="C59" s="4">
        <v>732</v>
      </c>
      <c r="D59">
        <f t="shared" si="0"/>
        <v>171.83098591549296</v>
      </c>
      <c r="F59" s="3" t="s">
        <v>37</v>
      </c>
      <c r="G59">
        <v>7.77</v>
      </c>
      <c r="H59" s="4">
        <v>1960</v>
      </c>
      <c r="I59">
        <f t="shared" si="4"/>
        <v>252.25225225225228</v>
      </c>
    </row>
    <row r="60" spans="1:9">
      <c r="A60" s="3" t="s">
        <v>151</v>
      </c>
      <c r="B60">
        <v>17.71</v>
      </c>
      <c r="C60" s="4">
        <v>3023</v>
      </c>
      <c r="D60">
        <f t="shared" si="0"/>
        <v>170.69452286843591</v>
      </c>
      <c r="F60" s="3" t="s">
        <v>38</v>
      </c>
      <c r="G60">
        <v>12.53</v>
      </c>
      <c r="H60" s="4">
        <v>2164</v>
      </c>
      <c r="I60">
        <f t="shared" si="4"/>
        <v>172.70550678371907</v>
      </c>
    </row>
    <row r="61" spans="1:9">
      <c r="A61" s="3" t="s">
        <v>202</v>
      </c>
      <c r="B61">
        <v>13.75</v>
      </c>
      <c r="C61" s="4">
        <v>2341</v>
      </c>
      <c r="D61">
        <f t="shared" si="0"/>
        <v>170.25454545454545</v>
      </c>
      <c r="F61" s="3" t="s">
        <v>20</v>
      </c>
      <c r="G61">
        <v>45.04</v>
      </c>
      <c r="H61" s="4">
        <v>8271</v>
      </c>
      <c r="I61">
        <f t="shared" si="4"/>
        <v>183.63676731793961</v>
      </c>
    </row>
    <row r="62" spans="1:9">
      <c r="A62" s="3" t="s">
        <v>218</v>
      </c>
      <c r="B62">
        <v>7.07</v>
      </c>
      <c r="C62" s="4">
        <v>1192</v>
      </c>
      <c r="D62">
        <f t="shared" si="0"/>
        <v>168.59971711456859</v>
      </c>
      <c r="F62" s="3" t="s">
        <v>56</v>
      </c>
      <c r="G62">
        <v>5.77</v>
      </c>
      <c r="H62" s="4">
        <v>1211</v>
      </c>
      <c r="I62">
        <f t="shared" si="4"/>
        <v>209.8786828422877</v>
      </c>
    </row>
    <row r="63" spans="1:9">
      <c r="A63" s="3" t="s">
        <v>181</v>
      </c>
      <c r="B63">
        <v>10.3</v>
      </c>
      <c r="C63" s="4">
        <v>1703</v>
      </c>
      <c r="D63">
        <f t="shared" si="0"/>
        <v>165.33980582524271</v>
      </c>
      <c r="F63" s="3" t="s">
        <v>227</v>
      </c>
      <c r="G63">
        <v>8.5299999999999994</v>
      </c>
      <c r="H63" s="4">
        <v>1223</v>
      </c>
      <c r="I63">
        <f t="shared" si="4"/>
        <v>143.37631887456038</v>
      </c>
    </row>
    <row r="64" spans="1:9">
      <c r="A64" s="3" t="s">
        <v>176</v>
      </c>
      <c r="B64">
        <v>20.87</v>
      </c>
      <c r="C64" s="4">
        <v>3450</v>
      </c>
      <c r="D64">
        <f t="shared" si="0"/>
        <v>165.30905606133206</v>
      </c>
      <c r="F64" s="3" t="s">
        <v>89</v>
      </c>
      <c r="G64">
        <v>2.29</v>
      </c>
      <c r="H64" s="4">
        <v>328</v>
      </c>
      <c r="I64">
        <f t="shared" si="4"/>
        <v>143.23144104803492</v>
      </c>
    </row>
    <row r="65" spans="1:9">
      <c r="A65" s="3" t="s">
        <v>172</v>
      </c>
      <c r="B65">
        <v>11.74</v>
      </c>
      <c r="C65" s="4">
        <v>1936</v>
      </c>
      <c r="D65">
        <f t="shared" si="0"/>
        <v>164.90630323679727</v>
      </c>
      <c r="F65" s="3" t="s">
        <v>196</v>
      </c>
      <c r="G65">
        <v>10.050000000000001</v>
      </c>
      <c r="H65" s="4">
        <v>1413</v>
      </c>
      <c r="I65">
        <f t="shared" si="4"/>
        <v>140.59701492537312</v>
      </c>
    </row>
    <row r="66" spans="1:9">
      <c r="A66" s="3" t="s">
        <v>216</v>
      </c>
      <c r="B66">
        <v>5.38</v>
      </c>
      <c r="C66" s="4">
        <v>887</v>
      </c>
      <c r="D66">
        <f t="shared" ref="D66:D129" si="5">C66/B66</f>
        <v>164.86988847583643</v>
      </c>
      <c r="F66" s="3" t="s">
        <v>187</v>
      </c>
      <c r="G66">
        <v>6.04</v>
      </c>
      <c r="H66" s="4">
        <v>1174</v>
      </c>
      <c r="I66">
        <f t="shared" si="4"/>
        <v>194.37086092715231</v>
      </c>
    </row>
    <row r="67" spans="1:9">
      <c r="A67" s="3" t="s">
        <v>85</v>
      </c>
      <c r="B67">
        <v>22.01</v>
      </c>
      <c r="C67" s="4">
        <v>3600</v>
      </c>
      <c r="D67">
        <f t="shared" si="5"/>
        <v>163.56201726487959</v>
      </c>
      <c r="F67" s="3" t="s">
        <v>106</v>
      </c>
      <c r="G67">
        <v>15.94</v>
      </c>
      <c r="H67" s="4">
        <v>2224</v>
      </c>
      <c r="I67">
        <f t="shared" si="4"/>
        <v>139.5232120451694</v>
      </c>
    </row>
    <row r="68" spans="1:9">
      <c r="A68" s="3" t="s">
        <v>171</v>
      </c>
      <c r="B68">
        <v>10.53</v>
      </c>
      <c r="C68" s="4">
        <v>1709</v>
      </c>
      <c r="D68">
        <f t="shared" si="5"/>
        <v>162.29819563152898</v>
      </c>
      <c r="F68" s="3" t="s">
        <v>78</v>
      </c>
      <c r="G68">
        <v>5.97</v>
      </c>
      <c r="H68" s="4">
        <v>816</v>
      </c>
      <c r="I68">
        <f t="shared" si="4"/>
        <v>136.68341708542715</v>
      </c>
    </row>
    <row r="69" spans="1:9">
      <c r="A69" s="3" t="s">
        <v>179</v>
      </c>
      <c r="B69">
        <v>22.32</v>
      </c>
      <c r="C69" s="3">
        <v>3593</v>
      </c>
      <c r="D69">
        <f t="shared" si="5"/>
        <v>160.97670250896059</v>
      </c>
      <c r="F69" s="3" t="s">
        <v>76</v>
      </c>
      <c r="G69">
        <v>2.44</v>
      </c>
      <c r="H69" s="4">
        <v>324</v>
      </c>
      <c r="I69">
        <f t="shared" si="4"/>
        <v>132.78688524590163</v>
      </c>
    </row>
    <row r="70" spans="1:9">
      <c r="A70" s="3" t="s">
        <v>47</v>
      </c>
      <c r="B70">
        <v>4.24</v>
      </c>
      <c r="C70" s="4">
        <v>681</v>
      </c>
      <c r="D70">
        <f t="shared" si="5"/>
        <v>160.61320754716979</v>
      </c>
      <c r="F70" s="3" t="s">
        <v>169</v>
      </c>
      <c r="G70">
        <v>3.17</v>
      </c>
      <c r="H70" s="4">
        <v>440</v>
      </c>
      <c r="I70">
        <f t="shared" si="4"/>
        <v>138.80126182965299</v>
      </c>
    </row>
    <row r="71" spans="1:9">
      <c r="A71" s="3" t="s">
        <v>178</v>
      </c>
      <c r="B71">
        <v>10.79</v>
      </c>
      <c r="C71" s="4">
        <v>1722</v>
      </c>
      <c r="D71">
        <f t="shared" si="5"/>
        <v>159.59221501390178</v>
      </c>
    </row>
    <row r="72" spans="1:9">
      <c r="A72" s="3" t="s">
        <v>141</v>
      </c>
      <c r="B72">
        <v>12.34</v>
      </c>
      <c r="C72" s="4">
        <v>1953</v>
      </c>
      <c r="D72">
        <f t="shared" si="5"/>
        <v>158.26580226904377</v>
      </c>
    </row>
    <row r="73" spans="1:9">
      <c r="A73" s="3" t="s">
        <v>180</v>
      </c>
      <c r="B73">
        <v>7.84</v>
      </c>
      <c r="C73" s="4">
        <v>1234</v>
      </c>
      <c r="D73">
        <f t="shared" si="5"/>
        <v>157.39795918367346</v>
      </c>
    </row>
    <row r="74" spans="1:9">
      <c r="A74" s="3" t="s">
        <v>222</v>
      </c>
      <c r="B74">
        <v>12.29</v>
      </c>
      <c r="C74" s="4">
        <v>1929</v>
      </c>
      <c r="D74">
        <f t="shared" si="5"/>
        <v>156.95687550854353</v>
      </c>
    </row>
    <row r="75" spans="1:9">
      <c r="A75" s="3" t="s">
        <v>126</v>
      </c>
      <c r="B75">
        <v>48.54</v>
      </c>
      <c r="C75" s="4">
        <v>7497</v>
      </c>
      <c r="D75">
        <f t="shared" si="5"/>
        <v>154.44993819530285</v>
      </c>
    </row>
    <row r="76" spans="1:9">
      <c r="A76" s="3" t="s">
        <v>105</v>
      </c>
      <c r="B76">
        <v>6.12</v>
      </c>
      <c r="C76" s="4">
        <v>942</v>
      </c>
      <c r="D76">
        <f t="shared" si="5"/>
        <v>153.92156862745097</v>
      </c>
    </row>
    <row r="77" spans="1:9">
      <c r="A77" s="3" t="s">
        <v>120</v>
      </c>
      <c r="B77">
        <v>5.56</v>
      </c>
      <c r="C77" s="4">
        <v>846</v>
      </c>
      <c r="D77">
        <f t="shared" si="5"/>
        <v>152.15827338129498</v>
      </c>
    </row>
    <row r="78" spans="1:9">
      <c r="A78" s="3" t="s">
        <v>83</v>
      </c>
      <c r="B78">
        <v>3.58</v>
      </c>
      <c r="C78" s="4">
        <v>538</v>
      </c>
      <c r="D78">
        <f t="shared" si="5"/>
        <v>150.27932960893855</v>
      </c>
    </row>
    <row r="79" spans="1:9">
      <c r="A79" s="3" t="s">
        <v>82</v>
      </c>
      <c r="B79">
        <v>7.42</v>
      </c>
      <c r="C79" s="4">
        <v>1099</v>
      </c>
      <c r="D79">
        <f t="shared" si="5"/>
        <v>148.11320754716982</v>
      </c>
    </row>
    <row r="80" spans="1:9">
      <c r="A80" s="3" t="s">
        <v>167</v>
      </c>
      <c r="B80">
        <v>6.8</v>
      </c>
      <c r="C80" s="4">
        <v>1007</v>
      </c>
      <c r="D80">
        <f t="shared" si="5"/>
        <v>148.08823529411765</v>
      </c>
    </row>
    <row r="81" spans="1:8">
      <c r="A81" s="3" t="s">
        <v>189</v>
      </c>
      <c r="B81">
        <v>10.050000000000001</v>
      </c>
      <c r="C81" s="4">
        <v>1483</v>
      </c>
      <c r="D81">
        <f t="shared" si="5"/>
        <v>147.56218905472636</v>
      </c>
    </row>
    <row r="82" spans="1:8">
      <c r="A82" s="3" t="s">
        <v>166</v>
      </c>
      <c r="B82">
        <v>5.4</v>
      </c>
      <c r="C82" s="4">
        <v>789</v>
      </c>
      <c r="D82">
        <f t="shared" si="5"/>
        <v>146.11111111111111</v>
      </c>
    </row>
    <row r="83" spans="1:8">
      <c r="A83" s="3" t="s">
        <v>104</v>
      </c>
      <c r="B83">
        <v>3.62</v>
      </c>
      <c r="C83" s="4">
        <v>528</v>
      </c>
      <c r="D83">
        <f t="shared" si="5"/>
        <v>145.85635359116023</v>
      </c>
    </row>
    <row r="84" spans="1:8">
      <c r="A84" s="3" t="s">
        <v>147</v>
      </c>
      <c r="B84">
        <v>8.3000000000000007</v>
      </c>
      <c r="C84" s="4">
        <v>1209</v>
      </c>
      <c r="D84">
        <f t="shared" si="5"/>
        <v>145.66265060240963</v>
      </c>
    </row>
    <row r="85" spans="1:8">
      <c r="A85" s="3" t="s">
        <v>31</v>
      </c>
      <c r="B85">
        <v>57.85</v>
      </c>
      <c r="C85" s="4">
        <v>8305</v>
      </c>
      <c r="D85">
        <f t="shared" si="5"/>
        <v>143.56093344857391</v>
      </c>
    </row>
    <row r="86" spans="1:8">
      <c r="A86" s="3" t="s">
        <v>138</v>
      </c>
      <c r="B86">
        <v>2.12</v>
      </c>
      <c r="C86" s="4">
        <v>304</v>
      </c>
      <c r="D86">
        <f t="shared" si="5"/>
        <v>143.39622641509433</v>
      </c>
    </row>
    <row r="87" spans="1:8">
      <c r="A87" s="3" t="s">
        <v>227</v>
      </c>
      <c r="B87">
        <v>8.5299999999999994</v>
      </c>
      <c r="C87" s="4">
        <v>1223</v>
      </c>
      <c r="D87">
        <f t="shared" si="5"/>
        <v>143.37631887456038</v>
      </c>
    </row>
    <row r="88" spans="1:8">
      <c r="A88" s="3" t="s">
        <v>89</v>
      </c>
      <c r="B88">
        <v>2.29</v>
      </c>
      <c r="C88" s="4">
        <v>328</v>
      </c>
      <c r="D88">
        <f t="shared" si="5"/>
        <v>143.23144104803492</v>
      </c>
    </row>
    <row r="89" spans="1:8">
      <c r="A89" s="3" t="s">
        <v>72</v>
      </c>
      <c r="B89">
        <v>27.24</v>
      </c>
      <c r="C89" s="4">
        <v>3896</v>
      </c>
      <c r="D89">
        <f t="shared" si="5"/>
        <v>143.02496328928046</v>
      </c>
    </row>
    <row r="90" spans="1:8">
      <c r="A90" s="3" t="s">
        <v>149</v>
      </c>
      <c r="B90">
        <v>1.33</v>
      </c>
      <c r="C90" s="4">
        <v>190</v>
      </c>
      <c r="D90">
        <f t="shared" si="5"/>
        <v>142.85714285714286</v>
      </c>
    </row>
    <row r="91" spans="1:8">
      <c r="A91" s="3" t="s">
        <v>87</v>
      </c>
      <c r="B91">
        <v>55.87</v>
      </c>
      <c r="C91" s="4">
        <v>7935</v>
      </c>
      <c r="D91">
        <f t="shared" si="5"/>
        <v>142.02613209235727</v>
      </c>
    </row>
    <row r="92" spans="1:8">
      <c r="A92" s="3" t="s">
        <v>196</v>
      </c>
      <c r="B92">
        <v>10.050000000000001</v>
      </c>
      <c r="C92" s="4">
        <v>1413</v>
      </c>
      <c r="D92">
        <f t="shared" si="5"/>
        <v>140.59701492537312</v>
      </c>
    </row>
    <row r="93" spans="1:8">
      <c r="A93" s="3" t="s">
        <v>41</v>
      </c>
      <c r="B93">
        <v>26.54</v>
      </c>
      <c r="C93" s="4">
        <v>3717</v>
      </c>
      <c r="D93">
        <f t="shared" si="5"/>
        <v>140.05275056518462</v>
      </c>
    </row>
    <row r="94" spans="1:8">
      <c r="A94" s="3" t="s">
        <v>106</v>
      </c>
      <c r="B94">
        <v>15.94</v>
      </c>
      <c r="C94" s="4">
        <v>2224</v>
      </c>
      <c r="D94">
        <f t="shared" si="5"/>
        <v>139.5232120451694</v>
      </c>
    </row>
    <row r="95" spans="1:8">
      <c r="A95" s="3" t="s">
        <v>169</v>
      </c>
      <c r="B95">
        <v>3.17</v>
      </c>
      <c r="C95" s="4">
        <v>440</v>
      </c>
      <c r="D95">
        <f t="shared" si="5"/>
        <v>138.80126182965299</v>
      </c>
    </row>
    <row r="96" spans="1:8">
      <c r="A96" s="3" t="s">
        <v>78</v>
      </c>
      <c r="B96">
        <v>5.97</v>
      </c>
      <c r="C96" s="4">
        <v>816</v>
      </c>
      <c r="D96">
        <f t="shared" si="5"/>
        <v>136.68341708542715</v>
      </c>
      <c r="G96">
        <f>SUM(G2:G95)</f>
        <v>985.71999999999946</v>
      </c>
      <c r="H96" s="5">
        <f>SUM(H2:H95)</f>
        <v>232336</v>
      </c>
    </row>
    <row r="97" spans="1:4">
      <c r="A97" s="3" t="s">
        <v>86</v>
      </c>
      <c r="B97">
        <v>8.74</v>
      </c>
      <c r="C97" s="4">
        <v>1191</v>
      </c>
      <c r="D97">
        <f t="shared" si="5"/>
        <v>136.27002288329518</v>
      </c>
    </row>
    <row r="98" spans="1:4">
      <c r="A98" s="3" t="s">
        <v>221</v>
      </c>
      <c r="B98">
        <v>5.78</v>
      </c>
      <c r="C98" s="4">
        <v>782</v>
      </c>
      <c r="D98">
        <f t="shared" si="5"/>
        <v>135.29411764705881</v>
      </c>
    </row>
    <row r="99" spans="1:4">
      <c r="A99" s="3" t="s">
        <v>195</v>
      </c>
      <c r="B99">
        <v>3.42</v>
      </c>
      <c r="C99" s="4">
        <v>459</v>
      </c>
      <c r="D99">
        <f t="shared" si="5"/>
        <v>134.21052631578948</v>
      </c>
    </row>
    <row r="100" spans="1:4">
      <c r="A100" s="3" t="s">
        <v>154</v>
      </c>
      <c r="B100">
        <v>13.19</v>
      </c>
      <c r="C100" s="4">
        <v>1760</v>
      </c>
      <c r="D100">
        <f t="shared" si="5"/>
        <v>133.434420015163</v>
      </c>
    </row>
    <row r="101" spans="1:4">
      <c r="A101" s="3" t="s">
        <v>76</v>
      </c>
      <c r="B101">
        <v>2.44</v>
      </c>
      <c r="C101" s="4">
        <v>324</v>
      </c>
      <c r="D101">
        <f t="shared" si="5"/>
        <v>132.78688524590163</v>
      </c>
    </row>
    <row r="102" spans="1:4">
      <c r="A102" s="3" t="s">
        <v>131</v>
      </c>
      <c r="B102">
        <v>19.13</v>
      </c>
      <c r="C102" s="4">
        <v>2494</v>
      </c>
      <c r="D102">
        <f t="shared" si="5"/>
        <v>130.37114479874543</v>
      </c>
    </row>
    <row r="103" spans="1:4">
      <c r="A103" s="3" t="s">
        <v>205</v>
      </c>
      <c r="B103">
        <v>5.71</v>
      </c>
      <c r="C103" s="4">
        <v>738</v>
      </c>
      <c r="D103">
        <f t="shared" si="5"/>
        <v>129.24693520140104</v>
      </c>
    </row>
    <row r="104" spans="1:4">
      <c r="A104" s="3" t="s">
        <v>116</v>
      </c>
      <c r="B104">
        <v>9.7200000000000006</v>
      </c>
      <c r="C104" s="4">
        <v>1252</v>
      </c>
      <c r="D104">
        <f t="shared" si="5"/>
        <v>128.80658436213992</v>
      </c>
    </row>
    <row r="105" spans="1:4">
      <c r="A105" s="3" t="s">
        <v>208</v>
      </c>
      <c r="B105">
        <v>11.61</v>
      </c>
      <c r="C105" s="4">
        <v>1494</v>
      </c>
      <c r="D105">
        <f t="shared" si="5"/>
        <v>128.68217054263567</v>
      </c>
    </row>
    <row r="106" spans="1:4">
      <c r="A106" s="3" t="s">
        <v>211</v>
      </c>
      <c r="B106">
        <v>4.42</v>
      </c>
      <c r="C106" s="4">
        <v>564</v>
      </c>
      <c r="D106">
        <f t="shared" si="5"/>
        <v>127.60180995475113</v>
      </c>
    </row>
    <row r="107" spans="1:4">
      <c r="A107" s="3" t="s">
        <v>204</v>
      </c>
      <c r="B107">
        <v>7.32</v>
      </c>
      <c r="C107" s="4">
        <v>928</v>
      </c>
      <c r="D107">
        <f t="shared" si="5"/>
        <v>126.775956284153</v>
      </c>
    </row>
    <row r="108" spans="1:4">
      <c r="A108" s="3" t="s">
        <v>214</v>
      </c>
      <c r="B108">
        <v>11.22</v>
      </c>
      <c r="C108" s="4">
        <v>1407</v>
      </c>
      <c r="D108">
        <f t="shared" si="5"/>
        <v>125.40106951871657</v>
      </c>
    </row>
    <row r="109" spans="1:4">
      <c r="A109" s="3" t="s">
        <v>51</v>
      </c>
      <c r="B109">
        <v>13.66</v>
      </c>
      <c r="C109" s="4">
        <v>1686</v>
      </c>
      <c r="D109">
        <f t="shared" si="5"/>
        <v>123.42606149341142</v>
      </c>
    </row>
    <row r="110" spans="1:4">
      <c r="A110" s="3" t="s">
        <v>213</v>
      </c>
      <c r="B110">
        <v>10.27</v>
      </c>
      <c r="C110" s="4">
        <v>1267</v>
      </c>
      <c r="D110">
        <f t="shared" si="5"/>
        <v>123.36903602726387</v>
      </c>
    </row>
    <row r="111" spans="1:4">
      <c r="A111" s="3" t="s">
        <v>146</v>
      </c>
      <c r="B111">
        <v>10.15</v>
      </c>
      <c r="C111" s="4">
        <v>1225</v>
      </c>
      <c r="D111">
        <f t="shared" si="5"/>
        <v>120.68965517241379</v>
      </c>
    </row>
    <row r="112" spans="1:4">
      <c r="A112" s="3" t="s">
        <v>190</v>
      </c>
      <c r="B112">
        <v>10.130000000000001</v>
      </c>
      <c r="C112" s="4">
        <v>1219</v>
      </c>
      <c r="D112">
        <f t="shared" si="5"/>
        <v>120.33563672260611</v>
      </c>
    </row>
    <row r="113" spans="1:4">
      <c r="A113" s="3" t="s">
        <v>201</v>
      </c>
      <c r="B113">
        <v>6.63</v>
      </c>
      <c r="C113" s="4">
        <v>794</v>
      </c>
      <c r="D113">
        <f t="shared" si="5"/>
        <v>119.75867269984917</v>
      </c>
    </row>
    <row r="114" spans="1:4">
      <c r="A114" s="3" t="s">
        <v>135</v>
      </c>
      <c r="B114">
        <v>28.55</v>
      </c>
      <c r="C114" s="4">
        <v>3409</v>
      </c>
      <c r="D114">
        <f t="shared" si="5"/>
        <v>119.40455341506129</v>
      </c>
    </row>
    <row r="115" spans="1:4">
      <c r="A115" s="3" t="s">
        <v>200</v>
      </c>
      <c r="B115">
        <v>12.7</v>
      </c>
      <c r="C115" s="4">
        <v>1516</v>
      </c>
      <c r="D115">
        <f t="shared" si="5"/>
        <v>119.37007874015748</v>
      </c>
    </row>
    <row r="116" spans="1:4">
      <c r="A116" s="3" t="s">
        <v>66</v>
      </c>
      <c r="B116">
        <v>7.17</v>
      </c>
      <c r="C116" s="4">
        <v>850</v>
      </c>
      <c r="D116">
        <f t="shared" si="5"/>
        <v>118.54951185495119</v>
      </c>
    </row>
    <row r="117" spans="1:4">
      <c r="A117" s="3" t="s">
        <v>158</v>
      </c>
      <c r="B117">
        <v>7.19</v>
      </c>
      <c r="C117" s="4">
        <v>846</v>
      </c>
      <c r="D117">
        <f t="shared" si="5"/>
        <v>117.66342141863699</v>
      </c>
    </row>
    <row r="118" spans="1:4">
      <c r="A118" s="3" t="s">
        <v>70</v>
      </c>
      <c r="B118">
        <v>10.06</v>
      </c>
      <c r="C118" s="4">
        <v>1178</v>
      </c>
      <c r="D118">
        <f t="shared" si="5"/>
        <v>117.09741550695824</v>
      </c>
    </row>
    <row r="119" spans="1:4">
      <c r="A119" s="3" t="s">
        <v>94</v>
      </c>
      <c r="B119">
        <v>8.8699999999999992</v>
      </c>
      <c r="C119" s="4">
        <v>1037</v>
      </c>
      <c r="D119">
        <f t="shared" si="5"/>
        <v>116.91093573844421</v>
      </c>
    </row>
    <row r="120" spans="1:4">
      <c r="A120" s="3" t="s">
        <v>197</v>
      </c>
      <c r="B120">
        <v>12.18</v>
      </c>
      <c r="C120" s="4">
        <v>1422</v>
      </c>
      <c r="D120">
        <f t="shared" si="5"/>
        <v>116.74876847290641</v>
      </c>
    </row>
    <row r="121" spans="1:4">
      <c r="A121" s="3" t="s">
        <v>152</v>
      </c>
      <c r="B121">
        <v>4.05</v>
      </c>
      <c r="C121" s="4">
        <v>471</v>
      </c>
      <c r="D121">
        <f t="shared" si="5"/>
        <v>116.2962962962963</v>
      </c>
    </row>
    <row r="122" spans="1:4">
      <c r="A122" s="3" t="s">
        <v>188</v>
      </c>
      <c r="B122">
        <v>3.95</v>
      </c>
      <c r="C122" s="4">
        <v>459</v>
      </c>
      <c r="D122">
        <f t="shared" si="5"/>
        <v>116.20253164556962</v>
      </c>
    </row>
    <row r="123" spans="1:4">
      <c r="A123" s="3" t="s">
        <v>224</v>
      </c>
      <c r="B123">
        <v>5.6</v>
      </c>
      <c r="C123" s="4">
        <v>648</v>
      </c>
      <c r="D123">
        <f t="shared" si="5"/>
        <v>115.71428571428572</v>
      </c>
    </row>
    <row r="124" spans="1:4">
      <c r="A124" s="3" t="s">
        <v>123</v>
      </c>
      <c r="B124">
        <v>8.27</v>
      </c>
      <c r="C124" s="4">
        <v>953</v>
      </c>
      <c r="D124">
        <f t="shared" si="5"/>
        <v>115.23579201934704</v>
      </c>
    </row>
    <row r="125" spans="1:4">
      <c r="A125" s="3" t="s">
        <v>168</v>
      </c>
      <c r="B125">
        <v>3.69</v>
      </c>
      <c r="C125" s="4">
        <v>423</v>
      </c>
      <c r="D125">
        <f t="shared" si="5"/>
        <v>114.63414634146342</v>
      </c>
    </row>
    <row r="126" spans="1:4">
      <c r="A126" s="3" t="s">
        <v>144</v>
      </c>
      <c r="B126">
        <v>28.06</v>
      </c>
      <c r="C126" s="4">
        <v>3165</v>
      </c>
      <c r="D126">
        <f t="shared" si="5"/>
        <v>112.79401282965075</v>
      </c>
    </row>
    <row r="127" spans="1:4">
      <c r="A127" s="3" t="s">
        <v>79</v>
      </c>
      <c r="B127">
        <v>14.48</v>
      </c>
      <c r="C127" s="4">
        <v>1630</v>
      </c>
      <c r="D127">
        <f t="shared" si="5"/>
        <v>112.56906077348066</v>
      </c>
    </row>
    <row r="128" spans="1:4">
      <c r="A128" s="3" t="s">
        <v>185</v>
      </c>
      <c r="B128">
        <v>2.38</v>
      </c>
      <c r="C128" s="4">
        <v>267</v>
      </c>
      <c r="D128">
        <f t="shared" si="5"/>
        <v>112.18487394957984</v>
      </c>
    </row>
    <row r="129" spans="1:4">
      <c r="A129" s="3" t="s">
        <v>203</v>
      </c>
      <c r="B129">
        <v>3.45</v>
      </c>
      <c r="C129" s="4">
        <v>386</v>
      </c>
      <c r="D129">
        <f t="shared" si="5"/>
        <v>111.88405797101449</v>
      </c>
    </row>
    <row r="130" spans="1:4">
      <c r="A130" s="3" t="s">
        <v>157</v>
      </c>
      <c r="B130">
        <v>6.5</v>
      </c>
      <c r="C130" s="4">
        <v>722</v>
      </c>
      <c r="D130">
        <f t="shared" ref="D130:D193" si="6">C130/B130</f>
        <v>111.07692307692308</v>
      </c>
    </row>
    <row r="131" spans="1:4">
      <c r="A131" s="3" t="s">
        <v>170</v>
      </c>
      <c r="B131">
        <v>5.62</v>
      </c>
      <c r="C131" s="4">
        <v>621</v>
      </c>
      <c r="D131">
        <f t="shared" si="6"/>
        <v>110.49822064056939</v>
      </c>
    </row>
    <row r="132" spans="1:4">
      <c r="A132" s="3" t="s">
        <v>143</v>
      </c>
      <c r="B132">
        <v>16.25</v>
      </c>
      <c r="C132" s="4">
        <v>1787</v>
      </c>
      <c r="D132">
        <f t="shared" si="6"/>
        <v>109.96923076923076</v>
      </c>
    </row>
    <row r="133" spans="1:4">
      <c r="A133" s="3" t="s">
        <v>164</v>
      </c>
      <c r="B133">
        <v>7.76</v>
      </c>
      <c r="C133" s="4">
        <v>847</v>
      </c>
      <c r="D133">
        <f t="shared" si="6"/>
        <v>109.14948453608248</v>
      </c>
    </row>
    <row r="134" spans="1:4">
      <c r="A134" s="3" t="s">
        <v>206</v>
      </c>
      <c r="B134">
        <v>1.4</v>
      </c>
      <c r="C134" s="4">
        <v>152</v>
      </c>
      <c r="D134">
        <f t="shared" si="6"/>
        <v>108.57142857142858</v>
      </c>
    </row>
    <row r="135" spans="1:4">
      <c r="A135" s="3" t="s">
        <v>225</v>
      </c>
      <c r="B135">
        <v>9.61</v>
      </c>
      <c r="C135" s="4">
        <v>1041</v>
      </c>
      <c r="D135">
        <f t="shared" si="6"/>
        <v>108.32466181061395</v>
      </c>
    </row>
    <row r="136" spans="1:4">
      <c r="A136" s="3" t="s">
        <v>71</v>
      </c>
      <c r="B136">
        <v>40.74</v>
      </c>
      <c r="C136" s="4">
        <v>4411</v>
      </c>
      <c r="D136">
        <f t="shared" si="6"/>
        <v>108.27196858124692</v>
      </c>
    </row>
    <row r="137" spans="1:4">
      <c r="A137" s="3" t="s">
        <v>36</v>
      </c>
      <c r="B137">
        <v>15.76</v>
      </c>
      <c r="C137" s="4">
        <v>1706</v>
      </c>
      <c r="D137">
        <f t="shared" si="6"/>
        <v>108.248730964467</v>
      </c>
    </row>
    <row r="138" spans="1:4">
      <c r="A138" s="3" t="s">
        <v>228</v>
      </c>
      <c r="B138">
        <v>4.8499999999999996</v>
      </c>
      <c r="C138" s="4">
        <v>525</v>
      </c>
      <c r="D138">
        <f t="shared" si="6"/>
        <v>108.24742268041238</v>
      </c>
    </row>
    <row r="139" spans="1:4">
      <c r="A139" s="3" t="s">
        <v>18</v>
      </c>
      <c r="B139">
        <v>3.94</v>
      </c>
      <c r="C139" s="4">
        <v>426</v>
      </c>
      <c r="D139">
        <f t="shared" si="6"/>
        <v>108.12182741116752</v>
      </c>
    </row>
    <row r="140" spans="1:4">
      <c r="A140" s="3" t="s">
        <v>210</v>
      </c>
      <c r="B140">
        <v>13.03</v>
      </c>
      <c r="C140" s="4">
        <v>1407</v>
      </c>
      <c r="D140">
        <f t="shared" si="6"/>
        <v>107.98158096699923</v>
      </c>
    </row>
    <row r="141" spans="1:4">
      <c r="A141" s="3" t="s">
        <v>162</v>
      </c>
      <c r="B141">
        <v>9.8000000000000007</v>
      </c>
      <c r="C141" s="4">
        <v>1048</v>
      </c>
      <c r="D141">
        <f t="shared" si="6"/>
        <v>106.93877551020407</v>
      </c>
    </row>
    <row r="142" spans="1:4">
      <c r="A142" s="3" t="s">
        <v>174</v>
      </c>
      <c r="B142">
        <v>3.5</v>
      </c>
      <c r="C142" s="4">
        <v>373</v>
      </c>
      <c r="D142">
        <f t="shared" si="6"/>
        <v>106.57142857142857</v>
      </c>
    </row>
    <row r="143" spans="1:4">
      <c r="A143" s="3" t="s">
        <v>110</v>
      </c>
      <c r="B143">
        <v>18.21</v>
      </c>
      <c r="C143" s="4">
        <v>1928</v>
      </c>
      <c r="D143">
        <f t="shared" si="6"/>
        <v>105.87589236683141</v>
      </c>
    </row>
    <row r="144" spans="1:4">
      <c r="A144" s="3" t="s">
        <v>127</v>
      </c>
      <c r="B144">
        <v>9.0399999999999991</v>
      </c>
      <c r="C144" s="4">
        <v>940</v>
      </c>
      <c r="D144">
        <f t="shared" si="6"/>
        <v>103.98230088495576</v>
      </c>
    </row>
    <row r="145" spans="1:4">
      <c r="A145" s="3" t="s">
        <v>118</v>
      </c>
      <c r="B145">
        <v>12.95</v>
      </c>
      <c r="C145" s="4">
        <v>1338</v>
      </c>
      <c r="D145">
        <f t="shared" si="6"/>
        <v>103.32046332046333</v>
      </c>
    </row>
    <row r="146" spans="1:4">
      <c r="A146" s="3" t="s">
        <v>217</v>
      </c>
      <c r="B146">
        <v>6.43</v>
      </c>
      <c r="C146" s="4">
        <v>663</v>
      </c>
      <c r="D146">
        <f t="shared" si="6"/>
        <v>103.11041990668741</v>
      </c>
    </row>
    <row r="147" spans="1:4">
      <c r="A147" s="3" t="s">
        <v>77</v>
      </c>
      <c r="B147">
        <v>12.58</v>
      </c>
      <c r="C147" s="4">
        <v>1270</v>
      </c>
      <c r="D147">
        <f t="shared" si="6"/>
        <v>100.95389507154214</v>
      </c>
    </row>
    <row r="148" spans="1:4">
      <c r="A148" s="3" t="s">
        <v>160</v>
      </c>
      <c r="B148">
        <v>5.52</v>
      </c>
      <c r="C148" s="4">
        <v>556</v>
      </c>
      <c r="D148">
        <f t="shared" si="6"/>
        <v>100.72463768115942</v>
      </c>
    </row>
    <row r="149" spans="1:4">
      <c r="A149" s="3" t="s">
        <v>161</v>
      </c>
      <c r="B149">
        <v>18.43</v>
      </c>
      <c r="C149" s="4">
        <v>1850</v>
      </c>
      <c r="D149">
        <f t="shared" si="6"/>
        <v>100.37981551817688</v>
      </c>
    </row>
    <row r="150" spans="1:4">
      <c r="A150" s="3" t="s">
        <v>111</v>
      </c>
      <c r="B150">
        <v>28.85</v>
      </c>
      <c r="C150" s="4">
        <v>2894</v>
      </c>
      <c r="D150">
        <f t="shared" si="6"/>
        <v>100.31195840554592</v>
      </c>
    </row>
    <row r="151" spans="1:4">
      <c r="A151" s="3" t="s">
        <v>186</v>
      </c>
      <c r="B151">
        <v>20.02</v>
      </c>
      <c r="C151" s="4">
        <v>2001</v>
      </c>
      <c r="D151">
        <f t="shared" si="6"/>
        <v>99.950049950049959</v>
      </c>
    </row>
    <row r="152" spans="1:4">
      <c r="A152" s="3" t="s">
        <v>159</v>
      </c>
      <c r="B152">
        <v>30.28</v>
      </c>
      <c r="C152" s="4">
        <v>3000</v>
      </c>
      <c r="D152">
        <f t="shared" si="6"/>
        <v>99.075297225891674</v>
      </c>
    </row>
    <row r="153" spans="1:4">
      <c r="A153" s="3" t="s">
        <v>27</v>
      </c>
      <c r="B153">
        <v>10.38</v>
      </c>
      <c r="C153" s="4">
        <v>1028</v>
      </c>
      <c r="D153">
        <f t="shared" si="6"/>
        <v>99.036608863198452</v>
      </c>
    </row>
    <row r="154" spans="1:4">
      <c r="A154" s="3" t="s">
        <v>177</v>
      </c>
      <c r="B154">
        <v>13.83</v>
      </c>
      <c r="C154" s="4">
        <v>1360</v>
      </c>
      <c r="D154">
        <f t="shared" si="6"/>
        <v>98.336948662328268</v>
      </c>
    </row>
    <row r="155" spans="1:4">
      <c r="A155" s="3" t="s">
        <v>194</v>
      </c>
      <c r="B155">
        <v>19.22</v>
      </c>
      <c r="C155" s="4">
        <v>1875</v>
      </c>
      <c r="D155">
        <f t="shared" si="6"/>
        <v>97.55463059313216</v>
      </c>
    </row>
    <row r="156" spans="1:4">
      <c r="A156" s="3" t="s">
        <v>125</v>
      </c>
      <c r="B156">
        <v>19.03</v>
      </c>
      <c r="C156" s="4">
        <v>1855</v>
      </c>
      <c r="D156">
        <f t="shared" si="6"/>
        <v>97.477666841828679</v>
      </c>
    </row>
    <row r="157" spans="1:4">
      <c r="A157" s="3" t="s">
        <v>150</v>
      </c>
      <c r="B157">
        <v>41.22</v>
      </c>
      <c r="C157" s="4">
        <v>4012</v>
      </c>
      <c r="D157">
        <f t="shared" si="6"/>
        <v>97.331392527899084</v>
      </c>
    </row>
    <row r="158" spans="1:4">
      <c r="A158" s="3" t="s">
        <v>57</v>
      </c>
      <c r="B158">
        <v>6.13</v>
      </c>
      <c r="C158" s="4">
        <v>594</v>
      </c>
      <c r="D158">
        <f t="shared" si="6"/>
        <v>96.900489396411089</v>
      </c>
    </row>
    <row r="159" spans="1:4">
      <c r="A159" s="3" t="s">
        <v>84</v>
      </c>
      <c r="B159">
        <v>3.3</v>
      </c>
      <c r="C159" s="4">
        <v>317</v>
      </c>
      <c r="D159">
        <f t="shared" si="6"/>
        <v>96.060606060606062</v>
      </c>
    </row>
    <row r="160" spans="1:4">
      <c r="A160" s="3" t="s">
        <v>30</v>
      </c>
      <c r="B160">
        <v>2.99</v>
      </c>
      <c r="C160" s="3">
        <v>283</v>
      </c>
      <c r="D160">
        <f t="shared" si="6"/>
        <v>94.648829431438116</v>
      </c>
    </row>
    <row r="161" spans="1:4">
      <c r="A161" s="3" t="s">
        <v>61</v>
      </c>
      <c r="B161">
        <v>12.65</v>
      </c>
      <c r="C161" s="4">
        <v>1194</v>
      </c>
      <c r="D161">
        <f t="shared" si="6"/>
        <v>94.387351778656125</v>
      </c>
    </row>
    <row r="162" spans="1:4">
      <c r="A162" s="3" t="s">
        <v>132</v>
      </c>
      <c r="B162">
        <v>8.27</v>
      </c>
      <c r="C162" s="4">
        <v>778</v>
      </c>
      <c r="D162">
        <f t="shared" si="6"/>
        <v>94.074969770253929</v>
      </c>
    </row>
    <row r="163" spans="1:4">
      <c r="A163" s="3" t="s">
        <v>134</v>
      </c>
      <c r="B163">
        <v>17.32</v>
      </c>
      <c r="C163" s="4">
        <v>1628</v>
      </c>
      <c r="D163">
        <f t="shared" si="6"/>
        <v>93.995381062355662</v>
      </c>
    </row>
    <row r="164" spans="1:4">
      <c r="A164" s="3" t="s">
        <v>140</v>
      </c>
      <c r="B164">
        <v>25.44</v>
      </c>
      <c r="C164" s="4">
        <v>2385</v>
      </c>
      <c r="D164">
        <f t="shared" si="6"/>
        <v>93.75</v>
      </c>
    </row>
    <row r="165" spans="1:4">
      <c r="A165" s="3" t="s">
        <v>113</v>
      </c>
      <c r="B165">
        <v>8.5500000000000007</v>
      </c>
      <c r="C165" s="4">
        <v>801</v>
      </c>
      <c r="D165">
        <f t="shared" si="6"/>
        <v>93.68421052631578</v>
      </c>
    </row>
    <row r="166" spans="1:4">
      <c r="A166" s="3" t="s">
        <v>163</v>
      </c>
      <c r="B166">
        <v>2.3199999999999998</v>
      </c>
      <c r="C166" s="4">
        <v>217</v>
      </c>
      <c r="D166">
        <f t="shared" si="6"/>
        <v>93.534482758620697</v>
      </c>
    </row>
    <row r="167" spans="1:4">
      <c r="A167" s="3" t="s">
        <v>129</v>
      </c>
      <c r="B167">
        <v>4.55</v>
      </c>
      <c r="C167" s="4">
        <v>425</v>
      </c>
      <c r="D167">
        <f t="shared" si="6"/>
        <v>93.406593406593416</v>
      </c>
    </row>
    <row r="168" spans="1:4">
      <c r="A168" s="3" t="s">
        <v>74</v>
      </c>
      <c r="B168">
        <v>24.54</v>
      </c>
      <c r="C168" s="4">
        <v>2292</v>
      </c>
      <c r="D168">
        <f t="shared" si="6"/>
        <v>93.398533007334962</v>
      </c>
    </row>
    <row r="169" spans="1:4">
      <c r="A169" s="3" t="s">
        <v>112</v>
      </c>
      <c r="B169">
        <v>6.05</v>
      </c>
      <c r="C169" s="4">
        <v>559</v>
      </c>
      <c r="D169">
        <f t="shared" si="6"/>
        <v>92.396694214876035</v>
      </c>
    </row>
    <row r="170" spans="1:4">
      <c r="A170" s="3" t="s">
        <v>184</v>
      </c>
      <c r="B170">
        <v>10.210000000000001</v>
      </c>
      <c r="C170" s="4">
        <v>942</v>
      </c>
      <c r="D170">
        <f t="shared" si="6"/>
        <v>92.262487757100871</v>
      </c>
    </row>
    <row r="171" spans="1:4">
      <c r="A171" s="3" t="s">
        <v>115</v>
      </c>
      <c r="B171">
        <v>4.95</v>
      </c>
      <c r="C171" s="4">
        <v>455</v>
      </c>
      <c r="D171">
        <f t="shared" si="6"/>
        <v>91.919191919191917</v>
      </c>
    </row>
    <row r="172" spans="1:4">
      <c r="A172" s="3" t="s">
        <v>52</v>
      </c>
      <c r="B172">
        <v>8.83</v>
      </c>
      <c r="C172" s="4">
        <v>803</v>
      </c>
      <c r="D172">
        <f t="shared" si="6"/>
        <v>90.939977349943376</v>
      </c>
    </row>
    <row r="173" spans="1:4">
      <c r="A173" s="3" t="s">
        <v>48</v>
      </c>
      <c r="B173">
        <v>7.92</v>
      </c>
      <c r="C173" s="4">
        <v>713</v>
      </c>
      <c r="D173">
        <f t="shared" si="6"/>
        <v>90.025252525252526</v>
      </c>
    </row>
    <row r="174" spans="1:4">
      <c r="A174" s="3" t="s">
        <v>60</v>
      </c>
      <c r="B174">
        <v>21.29</v>
      </c>
      <c r="C174" s="4">
        <v>1868</v>
      </c>
      <c r="D174">
        <f t="shared" si="6"/>
        <v>87.740723344293102</v>
      </c>
    </row>
    <row r="175" spans="1:4">
      <c r="A175" s="3" t="s">
        <v>199</v>
      </c>
      <c r="B175">
        <v>5.28</v>
      </c>
      <c r="C175" s="4">
        <v>462</v>
      </c>
      <c r="D175">
        <f t="shared" si="6"/>
        <v>87.5</v>
      </c>
    </row>
    <row r="176" spans="1:4">
      <c r="A176" s="3" t="s">
        <v>63</v>
      </c>
      <c r="B176">
        <v>18.059999999999999</v>
      </c>
      <c r="C176" s="4">
        <v>1567</v>
      </c>
      <c r="D176">
        <f t="shared" si="6"/>
        <v>86.766334440753056</v>
      </c>
    </row>
    <row r="177" spans="1:4">
      <c r="A177" s="3" t="s">
        <v>19</v>
      </c>
      <c r="B177">
        <v>26.68</v>
      </c>
      <c r="C177" s="4">
        <v>2218</v>
      </c>
      <c r="D177">
        <f t="shared" si="6"/>
        <v>83.133433283358315</v>
      </c>
    </row>
    <row r="178" spans="1:4">
      <c r="A178" s="3" t="s">
        <v>133</v>
      </c>
      <c r="B178">
        <v>13.49</v>
      </c>
      <c r="C178" s="4">
        <v>1120</v>
      </c>
      <c r="D178">
        <f t="shared" si="6"/>
        <v>83.024462564862858</v>
      </c>
    </row>
    <row r="179" spans="1:4">
      <c r="A179" s="3" t="s">
        <v>155</v>
      </c>
      <c r="B179">
        <v>5.3</v>
      </c>
      <c r="C179" s="4">
        <v>436</v>
      </c>
      <c r="D179">
        <f t="shared" si="6"/>
        <v>82.264150943396231</v>
      </c>
    </row>
    <row r="180" spans="1:4">
      <c r="A180" s="3" t="s">
        <v>23</v>
      </c>
      <c r="B180">
        <v>60.59</v>
      </c>
      <c r="C180" s="4">
        <v>4944</v>
      </c>
      <c r="D180">
        <f t="shared" si="6"/>
        <v>81.597623370193091</v>
      </c>
    </row>
    <row r="181" spans="1:4">
      <c r="A181" s="3" t="s">
        <v>24</v>
      </c>
      <c r="B181">
        <v>15.83</v>
      </c>
      <c r="C181" s="4">
        <v>1268</v>
      </c>
      <c r="D181">
        <f t="shared" si="6"/>
        <v>80.101073910296904</v>
      </c>
    </row>
    <row r="182" spans="1:4">
      <c r="A182" s="3" t="s">
        <v>55</v>
      </c>
      <c r="B182">
        <v>5.04</v>
      </c>
      <c r="C182" s="4">
        <v>399</v>
      </c>
      <c r="D182">
        <f t="shared" si="6"/>
        <v>79.166666666666671</v>
      </c>
    </row>
    <row r="183" spans="1:4">
      <c r="A183" s="3" t="s">
        <v>219</v>
      </c>
      <c r="B183">
        <v>8.2899999999999991</v>
      </c>
      <c r="C183" s="4">
        <v>650</v>
      </c>
      <c r="D183">
        <f t="shared" si="6"/>
        <v>78.407720144752716</v>
      </c>
    </row>
    <row r="184" spans="1:4">
      <c r="A184" s="3" t="s">
        <v>148</v>
      </c>
      <c r="B184">
        <v>6.14</v>
      </c>
      <c r="C184" s="4">
        <v>480</v>
      </c>
      <c r="D184">
        <f t="shared" si="6"/>
        <v>78.175895765472319</v>
      </c>
    </row>
    <row r="185" spans="1:4">
      <c r="A185" s="3" t="s">
        <v>59</v>
      </c>
      <c r="B185">
        <v>21.58</v>
      </c>
      <c r="C185" s="4">
        <v>1661</v>
      </c>
      <c r="D185">
        <f t="shared" si="6"/>
        <v>76.969416126042631</v>
      </c>
    </row>
    <row r="186" spans="1:4">
      <c r="A186" s="3" t="s">
        <v>67</v>
      </c>
      <c r="B186">
        <v>10.050000000000001</v>
      </c>
      <c r="C186" s="4">
        <v>768</v>
      </c>
      <c r="D186">
        <f t="shared" si="6"/>
        <v>76.417910447761187</v>
      </c>
    </row>
    <row r="187" spans="1:4">
      <c r="A187" s="3" t="s">
        <v>73</v>
      </c>
      <c r="B187">
        <v>5.44</v>
      </c>
      <c r="C187" s="4">
        <v>404</v>
      </c>
      <c r="D187">
        <f t="shared" si="6"/>
        <v>74.264705882352942</v>
      </c>
    </row>
    <row r="188" spans="1:4">
      <c r="A188" s="3" t="s">
        <v>32</v>
      </c>
      <c r="B188">
        <v>6.34</v>
      </c>
      <c r="C188" s="4">
        <v>465</v>
      </c>
      <c r="D188">
        <f t="shared" si="6"/>
        <v>73.343848580441644</v>
      </c>
    </row>
    <row r="189" spans="1:4">
      <c r="A189" s="3" t="s">
        <v>108</v>
      </c>
      <c r="B189">
        <v>26.36</v>
      </c>
      <c r="C189" s="4">
        <v>1915</v>
      </c>
      <c r="D189">
        <f t="shared" si="6"/>
        <v>72.647951441578144</v>
      </c>
    </row>
    <row r="190" spans="1:4">
      <c r="A190" s="3" t="s">
        <v>26</v>
      </c>
      <c r="B190">
        <v>18.760000000000002</v>
      </c>
      <c r="C190" s="4">
        <v>1330</v>
      </c>
      <c r="D190">
        <f t="shared" si="6"/>
        <v>70.895522388059689</v>
      </c>
    </row>
    <row r="191" spans="1:4">
      <c r="A191" s="3" t="s">
        <v>35</v>
      </c>
      <c r="B191">
        <v>5.66</v>
      </c>
      <c r="C191" s="4">
        <v>397</v>
      </c>
      <c r="D191">
        <f t="shared" si="6"/>
        <v>70.141342756183747</v>
      </c>
    </row>
    <row r="192" spans="1:4">
      <c r="A192" s="3" t="s">
        <v>137</v>
      </c>
      <c r="B192">
        <v>13.23</v>
      </c>
      <c r="C192" s="4">
        <v>924</v>
      </c>
      <c r="D192">
        <f t="shared" si="6"/>
        <v>69.841269841269835</v>
      </c>
    </row>
    <row r="193" spans="1:4">
      <c r="A193" s="3" t="s">
        <v>17</v>
      </c>
      <c r="B193">
        <v>20.97</v>
      </c>
      <c r="C193" s="4">
        <v>1440</v>
      </c>
      <c r="D193">
        <f t="shared" si="6"/>
        <v>68.669527896995717</v>
      </c>
    </row>
    <row r="194" spans="1:4">
      <c r="A194" s="3" t="s">
        <v>223</v>
      </c>
      <c r="B194">
        <v>31.97</v>
      </c>
      <c r="C194" s="4">
        <v>2125</v>
      </c>
      <c r="D194">
        <f t="shared" ref="D194:D216" si="7">C194/B194</f>
        <v>66.468564279011574</v>
      </c>
    </row>
    <row r="195" spans="1:4">
      <c r="A195" s="3" t="s">
        <v>69</v>
      </c>
      <c r="B195">
        <v>4.6900000000000004</v>
      </c>
      <c r="C195" s="4">
        <v>308</v>
      </c>
      <c r="D195">
        <f t="shared" si="7"/>
        <v>65.671641791044777</v>
      </c>
    </row>
    <row r="196" spans="1:4">
      <c r="A196" s="3" t="s">
        <v>121</v>
      </c>
      <c r="B196">
        <v>38.19</v>
      </c>
      <c r="C196" s="4">
        <v>2497</v>
      </c>
      <c r="D196">
        <f t="shared" si="7"/>
        <v>65.383608274417384</v>
      </c>
    </row>
    <row r="197" spans="1:4">
      <c r="A197" s="3" t="s">
        <v>29</v>
      </c>
      <c r="B197">
        <v>15.17</v>
      </c>
      <c r="C197" s="4">
        <v>988</v>
      </c>
      <c r="D197">
        <f t="shared" si="7"/>
        <v>65.128543177323664</v>
      </c>
    </row>
    <row r="198" spans="1:4">
      <c r="A198" s="3" t="s">
        <v>16</v>
      </c>
      <c r="B198">
        <v>16.95</v>
      </c>
      <c r="C198" s="4">
        <v>1090</v>
      </c>
      <c r="D198">
        <f t="shared" si="7"/>
        <v>64.306784660766965</v>
      </c>
    </row>
    <row r="199" spans="1:4">
      <c r="A199" s="3" t="s">
        <v>109</v>
      </c>
      <c r="B199">
        <v>25.73</v>
      </c>
      <c r="C199" s="4">
        <v>1630</v>
      </c>
      <c r="D199">
        <f t="shared" si="7"/>
        <v>63.350174893120872</v>
      </c>
    </row>
    <row r="200" spans="1:4">
      <c r="A200" s="3" t="s">
        <v>183</v>
      </c>
      <c r="B200">
        <v>6.01</v>
      </c>
      <c r="C200" s="4">
        <v>362</v>
      </c>
      <c r="D200">
        <f t="shared" si="7"/>
        <v>60.232945091514146</v>
      </c>
    </row>
    <row r="201" spans="1:4">
      <c r="A201" s="3" t="s">
        <v>136</v>
      </c>
      <c r="B201">
        <v>12.43</v>
      </c>
      <c r="C201" s="4">
        <v>741</v>
      </c>
      <c r="D201">
        <f t="shared" si="7"/>
        <v>59.613837489943684</v>
      </c>
    </row>
    <row r="202" spans="1:4">
      <c r="A202" s="3" t="s">
        <v>33</v>
      </c>
      <c r="B202">
        <v>22.09</v>
      </c>
      <c r="C202" s="4">
        <v>1301</v>
      </c>
      <c r="D202">
        <f t="shared" si="7"/>
        <v>58.895427795382524</v>
      </c>
    </row>
    <row r="203" spans="1:4">
      <c r="A203" s="3" t="s">
        <v>46</v>
      </c>
      <c r="B203">
        <v>5.67</v>
      </c>
      <c r="C203" s="4">
        <v>333</v>
      </c>
      <c r="D203">
        <f t="shared" si="7"/>
        <v>58.730158730158728</v>
      </c>
    </row>
    <row r="204" spans="1:4">
      <c r="A204" s="3" t="s">
        <v>58</v>
      </c>
      <c r="B204">
        <v>5.66</v>
      </c>
      <c r="C204" s="4">
        <v>312</v>
      </c>
      <c r="D204">
        <f t="shared" si="7"/>
        <v>55.123674911660778</v>
      </c>
    </row>
    <row r="205" spans="1:4">
      <c r="A205" s="3" t="s">
        <v>64</v>
      </c>
      <c r="B205">
        <v>4.58</v>
      </c>
      <c r="C205" s="4">
        <v>251</v>
      </c>
      <c r="D205">
        <f t="shared" si="7"/>
        <v>54.803493449781655</v>
      </c>
    </row>
    <row r="206" spans="1:4">
      <c r="A206" s="3" t="s">
        <v>43</v>
      </c>
      <c r="B206">
        <v>10.17</v>
      </c>
      <c r="C206" s="4">
        <v>538</v>
      </c>
      <c r="D206">
        <f t="shared" si="7"/>
        <v>52.900688298918389</v>
      </c>
    </row>
    <row r="207" spans="1:4">
      <c r="A207" s="3" t="s">
        <v>40</v>
      </c>
      <c r="B207">
        <v>4.5599999999999996</v>
      </c>
      <c r="C207" s="4">
        <v>240</v>
      </c>
      <c r="D207">
        <f t="shared" si="7"/>
        <v>52.631578947368425</v>
      </c>
    </row>
    <row r="208" spans="1:4">
      <c r="A208" s="3" t="s">
        <v>22</v>
      </c>
      <c r="B208">
        <v>74.930000000000007</v>
      </c>
      <c r="C208" s="4">
        <v>3934</v>
      </c>
      <c r="D208">
        <f t="shared" si="7"/>
        <v>52.502335513145596</v>
      </c>
    </row>
    <row r="209" spans="1:4">
      <c r="A209" s="3" t="s">
        <v>50</v>
      </c>
      <c r="B209">
        <v>12.58</v>
      </c>
      <c r="C209" s="4">
        <v>658</v>
      </c>
      <c r="D209">
        <f t="shared" si="7"/>
        <v>52.305246422893482</v>
      </c>
    </row>
    <row r="210" spans="1:4">
      <c r="A210" s="3" t="s">
        <v>75</v>
      </c>
      <c r="B210">
        <v>24.26</v>
      </c>
      <c r="C210" s="4">
        <v>1209</v>
      </c>
      <c r="D210">
        <f t="shared" si="7"/>
        <v>49.835119538334702</v>
      </c>
    </row>
    <row r="211" spans="1:4">
      <c r="A211" s="3" t="s">
        <v>173</v>
      </c>
      <c r="B211">
        <v>36.630000000000003</v>
      </c>
      <c r="C211" s="4">
        <v>1788</v>
      </c>
      <c r="D211">
        <f t="shared" si="7"/>
        <v>48.812448812448807</v>
      </c>
    </row>
    <row r="212" spans="1:4">
      <c r="A212" s="3" t="s">
        <v>25</v>
      </c>
      <c r="B212">
        <v>17.670000000000002</v>
      </c>
      <c r="C212" s="4">
        <v>833</v>
      </c>
      <c r="D212">
        <f t="shared" si="7"/>
        <v>47.142048670062245</v>
      </c>
    </row>
    <row r="213" spans="1:4">
      <c r="A213" s="3" t="s">
        <v>53</v>
      </c>
      <c r="B213">
        <v>170.23</v>
      </c>
      <c r="C213" s="4">
        <v>7897</v>
      </c>
      <c r="D213">
        <f t="shared" si="7"/>
        <v>46.390177994478059</v>
      </c>
    </row>
    <row r="214" spans="1:4">
      <c r="A214" s="3" t="s">
        <v>65</v>
      </c>
      <c r="B214">
        <v>24.71</v>
      </c>
      <c r="C214" s="4">
        <v>1042</v>
      </c>
      <c r="D214">
        <f t="shared" si="7"/>
        <v>42.169162282476726</v>
      </c>
    </row>
    <row r="215" spans="1:4">
      <c r="A215" s="3" t="s">
        <v>39</v>
      </c>
      <c r="B215">
        <v>6.11</v>
      </c>
      <c r="C215" s="4">
        <v>248</v>
      </c>
      <c r="D215">
        <f t="shared" si="7"/>
        <v>40.589198036006543</v>
      </c>
    </row>
    <row r="216" spans="1:4">
      <c r="A216" s="3" t="s">
        <v>15</v>
      </c>
      <c r="B216">
        <v>23.99</v>
      </c>
      <c r="C216" s="4">
        <v>680</v>
      </c>
      <c r="D216">
        <f t="shared" si="7"/>
        <v>28.345143809920803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16"/>
  <sheetViews>
    <sheetView workbookViewId="0">
      <selection activeCell="M20" sqref="M20"/>
    </sheetView>
  </sheetViews>
  <sheetFormatPr defaultRowHeight="15"/>
  <cols>
    <col min="11" max="11" width="13.7109375" customWidth="1"/>
  </cols>
  <sheetData>
    <row r="1" spans="1:14">
      <c r="A1" s="1" t="s">
        <v>0</v>
      </c>
      <c r="B1" t="s">
        <v>1</v>
      </c>
      <c r="C1" s="2" t="s">
        <v>5</v>
      </c>
      <c r="D1" t="s">
        <v>229</v>
      </c>
      <c r="F1" s="10" t="s">
        <v>232</v>
      </c>
      <c r="G1" s="10"/>
      <c r="H1" s="10"/>
      <c r="I1" s="10"/>
      <c r="K1" t="s">
        <v>233</v>
      </c>
    </row>
    <row r="2" spans="1:14">
      <c r="A2" s="3" t="s">
        <v>80</v>
      </c>
      <c r="B2">
        <v>31.39</v>
      </c>
      <c r="C2" s="4">
        <v>31993</v>
      </c>
      <c r="D2">
        <f t="shared" ref="D2:D65" si="0">C2/B2</f>
        <v>1019.2099394711692</v>
      </c>
      <c r="F2" s="3" t="s">
        <v>80</v>
      </c>
      <c r="G2">
        <v>31.39</v>
      </c>
      <c r="H2" s="4">
        <v>31993</v>
      </c>
      <c r="I2">
        <f>H2/G2</f>
        <v>1019.2099394711692</v>
      </c>
      <c r="K2" s="3" t="s">
        <v>80</v>
      </c>
      <c r="L2">
        <v>31.39</v>
      </c>
      <c r="M2" s="4">
        <v>31993</v>
      </c>
      <c r="N2">
        <f>M2/L2</f>
        <v>1019.2099394711692</v>
      </c>
    </row>
    <row r="3" spans="1:14">
      <c r="A3" s="3" t="s">
        <v>139</v>
      </c>
      <c r="B3">
        <v>106.1</v>
      </c>
      <c r="C3" s="4">
        <v>79470</v>
      </c>
      <c r="D3">
        <f t="shared" si="0"/>
        <v>749.01036757775682</v>
      </c>
      <c r="F3" s="3" t="s">
        <v>139</v>
      </c>
      <c r="G3">
        <v>106.1</v>
      </c>
      <c r="H3" s="4">
        <v>79470</v>
      </c>
      <c r="I3">
        <f>H3/G3</f>
        <v>749.01036757775682</v>
      </c>
      <c r="K3" s="3" t="s">
        <v>139</v>
      </c>
      <c r="L3">
        <v>106.1</v>
      </c>
      <c r="M3" s="4">
        <v>79470</v>
      </c>
      <c r="N3">
        <f>M3/L3</f>
        <v>749.01036757775682</v>
      </c>
    </row>
    <row r="4" spans="1:14">
      <c r="A4" s="3" t="s">
        <v>34</v>
      </c>
      <c r="B4">
        <v>10.47</v>
      </c>
      <c r="C4" s="4">
        <v>6122</v>
      </c>
      <c r="D4">
        <f t="shared" si="0"/>
        <v>584.71824259789878</v>
      </c>
      <c r="F4" s="3" t="s">
        <v>153</v>
      </c>
      <c r="G4">
        <v>4.53</v>
      </c>
      <c r="H4" s="4">
        <v>2404</v>
      </c>
      <c r="I4">
        <v>530.68432671081678</v>
      </c>
      <c r="K4" s="3" t="s">
        <v>153</v>
      </c>
      <c r="L4">
        <v>4.53</v>
      </c>
      <c r="M4" s="4">
        <v>2404</v>
      </c>
      <c r="N4">
        <v>530.68432671081678</v>
      </c>
    </row>
    <row r="5" spans="1:14">
      <c r="A5" s="3" t="s">
        <v>45</v>
      </c>
      <c r="B5">
        <v>3.77</v>
      </c>
      <c r="C5" s="4">
        <v>2179</v>
      </c>
      <c r="D5">
        <f t="shared" si="0"/>
        <v>577.9840848806366</v>
      </c>
      <c r="F5" s="3" t="s">
        <v>44</v>
      </c>
      <c r="G5">
        <v>19.45</v>
      </c>
      <c r="H5" s="3">
        <v>8635</v>
      </c>
      <c r="I5">
        <v>443.95886889460155</v>
      </c>
      <c r="K5" s="3" t="s">
        <v>93</v>
      </c>
      <c r="L5">
        <v>4.71</v>
      </c>
      <c r="M5" s="4">
        <v>1930</v>
      </c>
      <c r="N5">
        <v>409.7664543524416</v>
      </c>
    </row>
    <row r="6" spans="1:14">
      <c r="A6" s="3" t="s">
        <v>102</v>
      </c>
      <c r="B6">
        <v>12.45</v>
      </c>
      <c r="C6" s="4">
        <v>6829</v>
      </c>
      <c r="D6">
        <f t="shared" si="0"/>
        <v>548.5140562248996</v>
      </c>
      <c r="F6" s="3" t="s">
        <v>101</v>
      </c>
      <c r="G6">
        <v>14.82</v>
      </c>
      <c r="H6" s="4">
        <v>6539</v>
      </c>
      <c r="I6">
        <v>441.22807017543857</v>
      </c>
      <c r="K6" s="3" t="s">
        <v>98</v>
      </c>
      <c r="L6">
        <v>9.65</v>
      </c>
      <c r="M6" s="4">
        <v>2010</v>
      </c>
      <c r="N6">
        <v>208.29015544041451</v>
      </c>
    </row>
    <row r="7" spans="1:14">
      <c r="A7" s="3" t="s">
        <v>153</v>
      </c>
      <c r="B7">
        <v>4.53</v>
      </c>
      <c r="C7" s="4">
        <v>2404</v>
      </c>
      <c r="D7">
        <f t="shared" si="0"/>
        <v>530.68432671081678</v>
      </c>
      <c r="F7" s="3" t="s">
        <v>103</v>
      </c>
      <c r="G7">
        <v>9.32</v>
      </c>
      <c r="H7" s="4">
        <v>4050</v>
      </c>
      <c r="I7">
        <v>434.54935622317595</v>
      </c>
      <c r="K7" s="3" t="s">
        <v>92</v>
      </c>
      <c r="L7">
        <v>1.76</v>
      </c>
      <c r="M7" s="4">
        <v>702</v>
      </c>
      <c r="N7">
        <v>398.86363636363637</v>
      </c>
    </row>
    <row r="8" spans="1:14">
      <c r="A8" s="3" t="s">
        <v>44</v>
      </c>
      <c r="B8">
        <v>19.45</v>
      </c>
      <c r="C8" s="3">
        <v>8635</v>
      </c>
      <c r="D8">
        <f t="shared" si="0"/>
        <v>443.95886889460155</v>
      </c>
      <c r="F8" s="3" t="s">
        <v>93</v>
      </c>
      <c r="G8">
        <v>4.71</v>
      </c>
      <c r="H8" s="4">
        <v>1930</v>
      </c>
      <c r="I8">
        <v>409.7664543524416</v>
      </c>
      <c r="K8" s="3" t="s">
        <v>117</v>
      </c>
      <c r="L8">
        <v>4.4400000000000004</v>
      </c>
      <c r="M8" s="4">
        <v>1631</v>
      </c>
      <c r="N8">
        <v>367.34234234234231</v>
      </c>
    </row>
    <row r="9" spans="1:14">
      <c r="A9" s="3" t="s">
        <v>101</v>
      </c>
      <c r="B9">
        <v>14.82</v>
      </c>
      <c r="C9" s="4">
        <v>6539</v>
      </c>
      <c r="D9">
        <f t="shared" si="0"/>
        <v>441.22807017543857</v>
      </c>
      <c r="F9" s="3" t="s">
        <v>92</v>
      </c>
      <c r="G9">
        <v>1.76</v>
      </c>
      <c r="H9" s="4">
        <v>702</v>
      </c>
      <c r="I9">
        <v>398.86363636363637</v>
      </c>
      <c r="K9" s="3" t="s">
        <v>90</v>
      </c>
      <c r="L9">
        <v>13.13</v>
      </c>
      <c r="M9" s="4">
        <v>4725</v>
      </c>
      <c r="N9">
        <v>359.86290936785986</v>
      </c>
    </row>
    <row r="10" spans="1:14">
      <c r="A10" s="3" t="s">
        <v>103</v>
      </c>
      <c r="B10">
        <v>9.32</v>
      </c>
      <c r="C10" s="4">
        <v>4050</v>
      </c>
      <c r="D10">
        <f t="shared" si="0"/>
        <v>434.54935622317595</v>
      </c>
      <c r="F10" s="3" t="s">
        <v>212</v>
      </c>
      <c r="G10">
        <v>16.309999999999999</v>
      </c>
      <c r="H10" s="4">
        <v>6305</v>
      </c>
      <c r="I10">
        <v>386.57265481299817</v>
      </c>
      <c r="K10" s="3" t="s">
        <v>124</v>
      </c>
      <c r="L10">
        <v>13.5</v>
      </c>
      <c r="M10" s="4">
        <v>4308</v>
      </c>
      <c r="N10">
        <v>319.11111111111109</v>
      </c>
    </row>
    <row r="11" spans="1:14">
      <c r="A11" s="3" t="s">
        <v>93</v>
      </c>
      <c r="B11">
        <v>4.71</v>
      </c>
      <c r="C11" s="4">
        <v>1930</v>
      </c>
      <c r="D11">
        <f t="shared" si="0"/>
        <v>409.7664543524416</v>
      </c>
      <c r="F11" s="3" t="s">
        <v>117</v>
      </c>
      <c r="G11">
        <v>4.4400000000000004</v>
      </c>
      <c r="H11" s="4">
        <v>1631</v>
      </c>
      <c r="I11">
        <v>367.34234234234231</v>
      </c>
      <c r="K11" s="3" t="s">
        <v>99</v>
      </c>
      <c r="L11">
        <v>12.25</v>
      </c>
      <c r="M11" s="4">
        <v>3803</v>
      </c>
      <c r="N11">
        <v>310.44897959183675</v>
      </c>
    </row>
    <row r="12" spans="1:14">
      <c r="A12" s="3" t="s">
        <v>42</v>
      </c>
      <c r="B12">
        <v>15.48</v>
      </c>
      <c r="C12" s="4">
        <v>6231</v>
      </c>
      <c r="D12">
        <f t="shared" si="0"/>
        <v>402.51937984496124</v>
      </c>
      <c r="F12" s="3" t="s">
        <v>90</v>
      </c>
      <c r="G12">
        <v>13.13</v>
      </c>
      <c r="H12" s="4">
        <v>4725</v>
      </c>
      <c r="I12">
        <v>359.86290936785986</v>
      </c>
      <c r="K12" s="3" t="s">
        <v>81</v>
      </c>
      <c r="L12">
        <v>14.72</v>
      </c>
      <c r="M12" s="4">
        <v>4400</v>
      </c>
      <c r="N12">
        <v>298.91304347826087</v>
      </c>
    </row>
    <row r="13" spans="1:14">
      <c r="A13" s="3" t="s">
        <v>92</v>
      </c>
      <c r="B13">
        <v>1.76</v>
      </c>
      <c r="C13" s="4">
        <v>702</v>
      </c>
      <c r="D13">
        <f t="shared" si="0"/>
        <v>398.86363636363637</v>
      </c>
      <c r="F13" s="3" t="s">
        <v>124</v>
      </c>
      <c r="G13">
        <v>13.5</v>
      </c>
      <c r="H13" s="4">
        <v>4308</v>
      </c>
      <c r="I13">
        <v>319.11111111111109</v>
      </c>
      <c r="K13" s="3" t="s">
        <v>130</v>
      </c>
      <c r="L13">
        <v>4.37</v>
      </c>
      <c r="M13" s="4">
        <v>1177</v>
      </c>
      <c r="N13">
        <f t="shared" ref="N13" si="1">M13/L13</f>
        <v>269.33638443935928</v>
      </c>
    </row>
    <row r="14" spans="1:14">
      <c r="A14" s="3" t="s">
        <v>220</v>
      </c>
      <c r="B14">
        <v>22.73</v>
      </c>
      <c r="C14" s="4">
        <v>9028</v>
      </c>
      <c r="D14">
        <f t="shared" si="0"/>
        <v>397.18433787945446</v>
      </c>
      <c r="F14" s="3" t="s">
        <v>99</v>
      </c>
      <c r="G14">
        <v>12.25</v>
      </c>
      <c r="H14" s="4">
        <v>3803</v>
      </c>
      <c r="I14">
        <v>310.44897959183675</v>
      </c>
      <c r="K14" s="3" t="s">
        <v>103</v>
      </c>
      <c r="L14">
        <v>9.32</v>
      </c>
      <c r="M14" s="4">
        <v>4050</v>
      </c>
      <c r="N14">
        <v>434.54935622317595</v>
      </c>
    </row>
    <row r="15" spans="1:14">
      <c r="A15" s="3" t="s">
        <v>212</v>
      </c>
      <c r="B15">
        <v>16.309999999999999</v>
      </c>
      <c r="C15" s="4">
        <v>6305</v>
      </c>
      <c r="D15">
        <f t="shared" si="0"/>
        <v>386.57265481299817</v>
      </c>
      <c r="F15" s="3" t="s">
        <v>81</v>
      </c>
      <c r="G15">
        <v>14.72</v>
      </c>
      <c r="H15" s="4">
        <v>4400</v>
      </c>
      <c r="I15">
        <v>298.91304347826087</v>
      </c>
      <c r="K15" s="3" t="s">
        <v>101</v>
      </c>
      <c r="L15">
        <v>14.82</v>
      </c>
      <c r="M15" s="4">
        <v>6539</v>
      </c>
      <c r="N15">
        <v>441.22807017543857</v>
      </c>
    </row>
    <row r="16" spans="1:14">
      <c r="A16" s="3" t="s">
        <v>117</v>
      </c>
      <c r="B16">
        <v>4.4400000000000004</v>
      </c>
      <c r="C16" s="4">
        <v>1631</v>
      </c>
      <c r="D16">
        <f t="shared" si="0"/>
        <v>367.34234234234231</v>
      </c>
      <c r="F16" s="3" t="s">
        <v>95</v>
      </c>
      <c r="G16">
        <v>5.2</v>
      </c>
      <c r="H16" s="4">
        <v>1504</v>
      </c>
      <c r="I16">
        <v>289.23076923076923</v>
      </c>
      <c r="K16" s="3" t="s">
        <v>95</v>
      </c>
      <c r="L16">
        <v>5.2</v>
      </c>
      <c r="M16" s="4">
        <v>1504</v>
      </c>
      <c r="N16">
        <v>289.23076923076923</v>
      </c>
    </row>
    <row r="17" spans="1:14">
      <c r="A17" s="3" t="s">
        <v>90</v>
      </c>
      <c r="B17">
        <v>13.13</v>
      </c>
      <c r="C17" s="4">
        <v>4725</v>
      </c>
      <c r="D17">
        <f t="shared" si="0"/>
        <v>359.86290936785986</v>
      </c>
      <c r="F17" s="3" t="s">
        <v>107</v>
      </c>
      <c r="G17">
        <v>22.52</v>
      </c>
      <c r="H17" s="4">
        <v>6185</v>
      </c>
      <c r="I17">
        <v>274.64476021314385</v>
      </c>
      <c r="K17" s="3" t="s">
        <v>94</v>
      </c>
      <c r="L17">
        <v>13.38</v>
      </c>
      <c r="M17" s="4">
        <v>2995</v>
      </c>
      <c r="N17">
        <v>223.84155455904335</v>
      </c>
    </row>
    <row r="18" spans="1:14">
      <c r="A18" s="3" t="s">
        <v>124</v>
      </c>
      <c r="B18">
        <v>13.5</v>
      </c>
      <c r="C18" s="4">
        <v>4308</v>
      </c>
      <c r="D18">
        <f t="shared" si="0"/>
        <v>319.11111111111109</v>
      </c>
      <c r="F18" s="3" t="s">
        <v>88</v>
      </c>
      <c r="G18">
        <v>1.73</v>
      </c>
      <c r="H18" s="4">
        <v>467</v>
      </c>
      <c r="I18">
        <v>269.94219653179192</v>
      </c>
    </row>
    <row r="19" spans="1:14">
      <c r="A19" s="3" t="s">
        <v>182</v>
      </c>
      <c r="B19">
        <v>13.86</v>
      </c>
      <c r="C19" s="4">
        <v>4346</v>
      </c>
      <c r="D19">
        <f t="shared" si="0"/>
        <v>313.56421356421356</v>
      </c>
      <c r="F19" s="3" t="s">
        <v>119</v>
      </c>
      <c r="G19">
        <v>31.62</v>
      </c>
      <c r="H19" s="4">
        <v>8519</v>
      </c>
      <c r="I19">
        <v>269.41808981657181</v>
      </c>
      <c r="L19" s="8">
        <f>SUM(L2:L17)</f>
        <v>263.27</v>
      </c>
      <c r="M19" s="9">
        <f>SUM(M2:M17)</f>
        <v>153641</v>
      </c>
      <c r="N19" s="8">
        <f>M19/L19</f>
        <v>583.58719185626921</v>
      </c>
    </row>
    <row r="20" spans="1:14">
      <c r="A20" s="3" t="s">
        <v>99</v>
      </c>
      <c r="B20">
        <v>12.25</v>
      </c>
      <c r="C20" s="4">
        <v>3803</v>
      </c>
      <c r="D20">
        <f t="shared" si="0"/>
        <v>310.44897959183675</v>
      </c>
      <c r="F20" s="3" t="s">
        <v>130</v>
      </c>
      <c r="G20">
        <v>4.37</v>
      </c>
      <c r="H20" s="4">
        <v>1177</v>
      </c>
      <c r="I20">
        <v>269.33638443935928</v>
      </c>
    </row>
    <row r="21" spans="1:14">
      <c r="A21" s="3" t="s">
        <v>81</v>
      </c>
      <c r="B21">
        <v>14.72</v>
      </c>
      <c r="C21" s="4">
        <v>4400</v>
      </c>
      <c r="D21">
        <f t="shared" si="0"/>
        <v>298.91304347826087</v>
      </c>
      <c r="F21" s="3" t="s">
        <v>126</v>
      </c>
      <c r="G21">
        <v>48.54</v>
      </c>
      <c r="H21" s="4">
        <v>12689</v>
      </c>
      <c r="I21">
        <v>261.41326740832307</v>
      </c>
    </row>
    <row r="22" spans="1:14">
      <c r="A22" s="3" t="s">
        <v>49</v>
      </c>
      <c r="B22">
        <v>4.45</v>
      </c>
      <c r="C22" s="4">
        <v>1311</v>
      </c>
      <c r="D22">
        <f t="shared" si="0"/>
        <v>294.60674157303367</v>
      </c>
      <c r="F22" s="3" t="s">
        <v>128</v>
      </c>
      <c r="G22">
        <v>27.46</v>
      </c>
      <c r="H22" s="4">
        <v>6983</v>
      </c>
      <c r="I22">
        <v>254.29715950473414</v>
      </c>
    </row>
    <row r="23" spans="1:14">
      <c r="A23" s="3" t="s">
        <v>95</v>
      </c>
      <c r="B23">
        <v>5.2</v>
      </c>
      <c r="C23" s="4">
        <v>1504</v>
      </c>
      <c r="D23">
        <f t="shared" si="0"/>
        <v>289.23076923076923</v>
      </c>
      <c r="F23" s="3" t="s">
        <v>85</v>
      </c>
      <c r="G23">
        <v>22.01</v>
      </c>
      <c r="H23" s="4">
        <v>5386</v>
      </c>
      <c r="I23">
        <v>244.70695138573373</v>
      </c>
    </row>
    <row r="24" spans="1:14">
      <c r="A24" s="3" t="s">
        <v>193</v>
      </c>
      <c r="B24">
        <v>3.27</v>
      </c>
      <c r="C24" s="4">
        <v>938</v>
      </c>
      <c r="D24">
        <f t="shared" si="0"/>
        <v>286.8501529051988</v>
      </c>
      <c r="F24" s="3" t="s">
        <v>100</v>
      </c>
      <c r="G24">
        <v>4.26</v>
      </c>
      <c r="H24" s="4">
        <v>1018</v>
      </c>
      <c r="I24">
        <v>238.96713615023475</v>
      </c>
    </row>
    <row r="25" spans="1:14">
      <c r="A25" s="3" t="s">
        <v>54</v>
      </c>
      <c r="B25">
        <v>11.55</v>
      </c>
      <c r="C25" s="4">
        <v>3286</v>
      </c>
      <c r="D25">
        <f t="shared" si="0"/>
        <v>284.50216450216448</v>
      </c>
      <c r="F25" s="3" t="s">
        <v>166</v>
      </c>
      <c r="G25">
        <v>5.4</v>
      </c>
      <c r="H25" s="4">
        <v>1274</v>
      </c>
      <c r="I25">
        <v>235.92592592592592</v>
      </c>
    </row>
    <row r="26" spans="1:14">
      <c r="A26" s="3" t="s">
        <v>192</v>
      </c>
      <c r="B26">
        <v>1.65</v>
      </c>
      <c r="C26" s="4">
        <v>457</v>
      </c>
      <c r="D26">
        <f t="shared" si="0"/>
        <v>276.969696969697</v>
      </c>
      <c r="F26" s="3" t="s">
        <v>94</v>
      </c>
      <c r="G26">
        <v>13.38</v>
      </c>
      <c r="H26" s="4">
        <v>2995</v>
      </c>
      <c r="I26">
        <v>223.84155455904335</v>
      </c>
    </row>
    <row r="27" spans="1:14">
      <c r="A27" s="3" t="s">
        <v>107</v>
      </c>
      <c r="B27">
        <v>22.52</v>
      </c>
      <c r="C27" s="4">
        <v>6185</v>
      </c>
      <c r="D27">
        <f t="shared" si="0"/>
        <v>274.64476021314385</v>
      </c>
      <c r="F27" s="3" t="s">
        <v>97</v>
      </c>
      <c r="G27">
        <v>1.84</v>
      </c>
      <c r="H27" s="4">
        <v>389</v>
      </c>
      <c r="I27">
        <v>211.41304347826087</v>
      </c>
    </row>
    <row r="28" spans="1:14">
      <c r="A28" s="3" t="s">
        <v>88</v>
      </c>
      <c r="B28">
        <v>1.73</v>
      </c>
      <c r="C28" s="4">
        <v>467</v>
      </c>
      <c r="D28">
        <f t="shared" si="0"/>
        <v>269.94219653179192</v>
      </c>
      <c r="F28" s="3" t="s">
        <v>98</v>
      </c>
      <c r="G28">
        <v>9.65</v>
      </c>
      <c r="H28" s="4">
        <v>2010</v>
      </c>
      <c r="I28">
        <v>208.29015544041451</v>
      </c>
    </row>
    <row r="29" spans="1:14">
      <c r="A29" s="3" t="s">
        <v>119</v>
      </c>
      <c r="B29">
        <v>31.62</v>
      </c>
      <c r="C29" s="4">
        <v>8519</v>
      </c>
      <c r="D29">
        <f t="shared" si="0"/>
        <v>269.41808981657181</v>
      </c>
      <c r="F29" s="3" t="s">
        <v>105</v>
      </c>
      <c r="G29">
        <v>6.12</v>
      </c>
      <c r="H29" s="4">
        <v>1242</v>
      </c>
      <c r="I29">
        <v>202.94117647058823</v>
      </c>
    </row>
    <row r="30" spans="1:14">
      <c r="A30" s="3" t="s">
        <v>130</v>
      </c>
      <c r="B30">
        <v>4.37</v>
      </c>
      <c r="C30" s="4">
        <v>1177</v>
      </c>
      <c r="D30">
        <f t="shared" si="0"/>
        <v>269.33638443935928</v>
      </c>
      <c r="F30" s="3" t="s">
        <v>77</v>
      </c>
      <c r="G30">
        <v>12.58</v>
      </c>
      <c r="H30" s="4">
        <v>2447</v>
      </c>
      <c r="I30">
        <v>194.51510333863274</v>
      </c>
    </row>
    <row r="31" spans="1:14">
      <c r="A31" s="3" t="s">
        <v>120</v>
      </c>
      <c r="B31">
        <v>5.56</v>
      </c>
      <c r="C31" s="4">
        <v>1473</v>
      </c>
      <c r="D31">
        <f t="shared" si="0"/>
        <v>264.92805755395688</v>
      </c>
      <c r="F31" s="3" t="s">
        <v>218</v>
      </c>
      <c r="G31">
        <v>7.07</v>
      </c>
      <c r="H31" s="4">
        <v>1368</v>
      </c>
      <c r="I31">
        <v>193.4936350777935</v>
      </c>
    </row>
    <row r="32" spans="1:14">
      <c r="A32" s="3" t="s">
        <v>126</v>
      </c>
      <c r="B32">
        <v>48.54</v>
      </c>
      <c r="C32" s="4">
        <v>12689</v>
      </c>
      <c r="D32">
        <f t="shared" si="0"/>
        <v>261.41326740832307</v>
      </c>
      <c r="F32" s="3" t="s">
        <v>91</v>
      </c>
      <c r="G32">
        <v>10.01</v>
      </c>
      <c r="H32" s="4">
        <v>1929</v>
      </c>
      <c r="I32">
        <v>192.70729270729271</v>
      </c>
    </row>
    <row r="33" spans="1:9">
      <c r="A33" s="3" t="s">
        <v>128</v>
      </c>
      <c r="B33">
        <v>27.46</v>
      </c>
      <c r="C33" s="4">
        <v>6983</v>
      </c>
      <c r="D33">
        <f t="shared" si="0"/>
        <v>254.29715950473414</v>
      </c>
      <c r="F33" s="3" t="s">
        <v>83</v>
      </c>
      <c r="G33">
        <v>3.58</v>
      </c>
      <c r="H33" s="4">
        <v>679</v>
      </c>
      <c r="I33">
        <v>189.66480446927375</v>
      </c>
    </row>
    <row r="34" spans="1:9">
      <c r="A34" s="3" t="s">
        <v>142</v>
      </c>
      <c r="B34">
        <v>28.93</v>
      </c>
      <c r="C34" s="4">
        <v>7289</v>
      </c>
      <c r="D34">
        <f t="shared" si="0"/>
        <v>251.95298997580366</v>
      </c>
      <c r="F34" s="3" t="s">
        <v>89</v>
      </c>
      <c r="G34">
        <v>2.29</v>
      </c>
      <c r="H34" s="4">
        <v>423</v>
      </c>
      <c r="I34">
        <v>184.71615720524017</v>
      </c>
    </row>
    <row r="35" spans="1:9">
      <c r="A35" s="3" t="s">
        <v>85</v>
      </c>
      <c r="B35">
        <v>22.01</v>
      </c>
      <c r="C35" s="4">
        <v>5386</v>
      </c>
      <c r="D35">
        <f t="shared" si="0"/>
        <v>244.70695138573373</v>
      </c>
      <c r="F35" s="3" t="s">
        <v>96</v>
      </c>
      <c r="G35">
        <v>6</v>
      </c>
      <c r="H35" s="4">
        <v>1066</v>
      </c>
      <c r="I35">
        <v>177.66666666666666</v>
      </c>
    </row>
    <row r="36" spans="1:9">
      <c r="A36" s="3" t="s">
        <v>100</v>
      </c>
      <c r="B36">
        <v>4.26</v>
      </c>
      <c r="C36" s="4">
        <v>1018</v>
      </c>
      <c r="D36">
        <f t="shared" si="0"/>
        <v>238.96713615023475</v>
      </c>
      <c r="F36" s="3" t="s">
        <v>116</v>
      </c>
      <c r="G36">
        <v>9.7200000000000006</v>
      </c>
      <c r="H36" s="4">
        <v>1723</v>
      </c>
      <c r="I36">
        <v>177.2633744855967</v>
      </c>
    </row>
    <row r="37" spans="1:9">
      <c r="A37" s="3" t="s">
        <v>166</v>
      </c>
      <c r="B37">
        <v>5.4</v>
      </c>
      <c r="C37" s="4">
        <v>1274</v>
      </c>
      <c r="D37">
        <f t="shared" si="0"/>
        <v>235.92592592592592</v>
      </c>
      <c r="F37" s="3" t="s">
        <v>172</v>
      </c>
      <c r="G37">
        <v>11.74</v>
      </c>
      <c r="H37" s="4">
        <v>2080</v>
      </c>
      <c r="I37">
        <v>177.17206132879045</v>
      </c>
    </row>
    <row r="38" spans="1:9">
      <c r="A38" s="3" t="s">
        <v>114</v>
      </c>
      <c r="B38">
        <v>22.57</v>
      </c>
      <c r="C38" s="4">
        <v>5188</v>
      </c>
      <c r="D38">
        <f t="shared" si="0"/>
        <v>229.86264953478067</v>
      </c>
      <c r="F38" s="3" t="s">
        <v>87</v>
      </c>
      <c r="G38">
        <v>55.87</v>
      </c>
      <c r="H38" s="4">
        <v>9828</v>
      </c>
      <c r="I38">
        <v>175.90835868981566</v>
      </c>
    </row>
    <row r="39" spans="1:9">
      <c r="A39" s="3" t="s">
        <v>198</v>
      </c>
      <c r="B39">
        <v>2.68</v>
      </c>
      <c r="C39" s="4">
        <v>607</v>
      </c>
      <c r="D39">
        <f t="shared" si="0"/>
        <v>226.49253731343282</v>
      </c>
      <c r="F39" s="3" t="s">
        <v>122</v>
      </c>
      <c r="G39">
        <v>7.48</v>
      </c>
      <c r="H39" s="4">
        <v>1308</v>
      </c>
      <c r="I39">
        <v>174.86631016042779</v>
      </c>
    </row>
    <row r="40" spans="1:9">
      <c r="A40" s="3" t="s">
        <v>94</v>
      </c>
      <c r="B40">
        <v>13.38</v>
      </c>
      <c r="C40" s="4">
        <v>2995</v>
      </c>
      <c r="D40">
        <f t="shared" si="0"/>
        <v>223.84155455904335</v>
      </c>
      <c r="F40" s="3" t="s">
        <v>178</v>
      </c>
      <c r="G40">
        <v>10.79</v>
      </c>
      <c r="H40" s="4">
        <v>1868</v>
      </c>
      <c r="I40">
        <v>173.12326227988879</v>
      </c>
    </row>
    <row r="41" spans="1:9">
      <c r="A41" s="3" t="s">
        <v>191</v>
      </c>
      <c r="B41">
        <v>25.58</v>
      </c>
      <c r="C41" s="4">
        <v>5652</v>
      </c>
      <c r="D41">
        <f t="shared" si="0"/>
        <v>220.95387021110244</v>
      </c>
      <c r="F41" s="3" t="s">
        <v>127</v>
      </c>
      <c r="G41">
        <v>9.0399999999999991</v>
      </c>
      <c r="H41" s="4">
        <v>1548</v>
      </c>
      <c r="I41">
        <v>171.23893805309737</v>
      </c>
    </row>
    <row r="42" spans="1:9">
      <c r="A42" s="3" t="s">
        <v>97</v>
      </c>
      <c r="B42">
        <v>1.84</v>
      </c>
      <c r="C42" s="4">
        <v>389</v>
      </c>
      <c r="D42">
        <f t="shared" si="0"/>
        <v>211.41304347826087</v>
      </c>
      <c r="F42" s="3" t="s">
        <v>76</v>
      </c>
      <c r="G42">
        <v>2.44</v>
      </c>
      <c r="H42" s="4">
        <v>310</v>
      </c>
      <c r="I42">
        <f>H42/G42</f>
        <v>127.04918032786885</v>
      </c>
    </row>
    <row r="43" spans="1:9">
      <c r="A43" s="3" t="s">
        <v>209</v>
      </c>
      <c r="B43">
        <v>12.78</v>
      </c>
      <c r="C43" s="4">
        <v>2673</v>
      </c>
      <c r="D43">
        <f t="shared" si="0"/>
        <v>209.1549295774648</v>
      </c>
      <c r="F43" s="3" t="s">
        <v>78</v>
      </c>
      <c r="G43">
        <v>5.97</v>
      </c>
      <c r="H43" s="4">
        <v>973</v>
      </c>
      <c r="I43">
        <f>H43/G43</f>
        <v>162.98157453936349</v>
      </c>
    </row>
    <row r="44" spans="1:9">
      <c r="A44" s="3" t="s">
        <v>98</v>
      </c>
      <c r="B44">
        <v>9.65</v>
      </c>
      <c r="C44" s="4">
        <v>2010</v>
      </c>
      <c r="D44">
        <f t="shared" si="0"/>
        <v>208.29015544041451</v>
      </c>
      <c r="F44" s="3" t="s">
        <v>104</v>
      </c>
      <c r="G44">
        <v>3.62</v>
      </c>
      <c r="H44" s="4">
        <v>578</v>
      </c>
      <c r="I44">
        <v>159.66850828729281</v>
      </c>
    </row>
    <row r="45" spans="1:9">
      <c r="A45" s="3" t="s">
        <v>21</v>
      </c>
      <c r="B45">
        <v>66.09</v>
      </c>
      <c r="C45" s="4">
        <v>13712</v>
      </c>
      <c r="D45">
        <f t="shared" si="0"/>
        <v>207.47465577243153</v>
      </c>
      <c r="F45" s="3" t="s">
        <v>180</v>
      </c>
      <c r="G45">
        <v>7.84</v>
      </c>
      <c r="H45" s="4">
        <v>1249</v>
      </c>
      <c r="I45">
        <v>159.31122448979593</v>
      </c>
    </row>
    <row r="46" spans="1:9">
      <c r="A46" s="3" t="s">
        <v>179</v>
      </c>
      <c r="B46">
        <v>22.32</v>
      </c>
      <c r="C46" s="3">
        <v>4587</v>
      </c>
      <c r="D46">
        <f t="shared" si="0"/>
        <v>205.51075268817203</v>
      </c>
      <c r="F46" s="3" t="s">
        <v>167</v>
      </c>
      <c r="G46">
        <v>6.8</v>
      </c>
      <c r="H46" s="4">
        <v>1063</v>
      </c>
      <c r="I46">
        <v>156.3235294117647</v>
      </c>
    </row>
    <row r="47" spans="1:9">
      <c r="A47" s="3" t="s">
        <v>105</v>
      </c>
      <c r="B47">
        <v>6.12</v>
      </c>
      <c r="C47" s="4">
        <v>1242</v>
      </c>
      <c r="D47">
        <f t="shared" si="0"/>
        <v>202.94117647058823</v>
      </c>
      <c r="F47" s="3" t="s">
        <v>205</v>
      </c>
      <c r="G47">
        <v>5.71</v>
      </c>
      <c r="H47" s="4">
        <v>844</v>
      </c>
      <c r="I47">
        <f t="shared" ref="I47:I58" si="2">H47/G47</f>
        <v>147.8108581436077</v>
      </c>
    </row>
    <row r="48" spans="1:9">
      <c r="A48" s="3" t="s">
        <v>215</v>
      </c>
      <c r="B48">
        <v>16.86</v>
      </c>
      <c r="C48" s="4">
        <v>3411</v>
      </c>
      <c r="D48">
        <f t="shared" si="0"/>
        <v>202.3131672597865</v>
      </c>
      <c r="F48" s="3" t="s">
        <v>141</v>
      </c>
      <c r="G48">
        <v>12.34</v>
      </c>
      <c r="H48" s="4">
        <v>1809</v>
      </c>
      <c r="I48">
        <f t="shared" si="2"/>
        <v>146.5964343598055</v>
      </c>
    </row>
    <row r="49" spans="1:9">
      <c r="A49" s="3" t="s">
        <v>20</v>
      </c>
      <c r="B49">
        <v>45.04</v>
      </c>
      <c r="C49" s="4">
        <v>9067</v>
      </c>
      <c r="D49">
        <f t="shared" si="0"/>
        <v>201.30994671403198</v>
      </c>
      <c r="F49" s="3" t="s">
        <v>154</v>
      </c>
      <c r="G49">
        <v>13.19</v>
      </c>
      <c r="H49" s="4">
        <v>1931</v>
      </c>
      <c r="I49">
        <f t="shared" si="2"/>
        <v>146.39878695981804</v>
      </c>
    </row>
    <row r="50" spans="1:9">
      <c r="A50" s="3" t="s">
        <v>37</v>
      </c>
      <c r="B50">
        <v>7.77</v>
      </c>
      <c r="C50" s="4">
        <v>1564</v>
      </c>
      <c r="D50">
        <f t="shared" si="0"/>
        <v>201.28700128700129</v>
      </c>
      <c r="F50" s="3" t="s">
        <v>114</v>
      </c>
      <c r="G50">
        <v>22.57</v>
      </c>
      <c r="H50" s="4">
        <v>5188</v>
      </c>
      <c r="I50">
        <f t="shared" si="2"/>
        <v>229.86264953478067</v>
      </c>
    </row>
    <row r="51" spans="1:9">
      <c r="A51" s="3" t="s">
        <v>187</v>
      </c>
      <c r="B51">
        <v>6.04</v>
      </c>
      <c r="C51" s="4">
        <v>1204</v>
      </c>
      <c r="D51">
        <f t="shared" si="0"/>
        <v>199.33774834437085</v>
      </c>
      <c r="F51" s="3" t="s">
        <v>86</v>
      </c>
      <c r="G51">
        <v>8.74</v>
      </c>
      <c r="H51" s="4">
        <v>1265</v>
      </c>
      <c r="I51">
        <f t="shared" si="2"/>
        <v>144.73684210526315</v>
      </c>
    </row>
    <row r="52" spans="1:9">
      <c r="A52" s="3" t="s">
        <v>156</v>
      </c>
      <c r="B52">
        <v>2.7</v>
      </c>
      <c r="C52" s="4">
        <v>526</v>
      </c>
      <c r="D52">
        <f t="shared" si="0"/>
        <v>194.81481481481481</v>
      </c>
      <c r="F52" s="3" t="s">
        <v>192</v>
      </c>
      <c r="G52">
        <v>1.65</v>
      </c>
      <c r="H52" s="4">
        <v>457</v>
      </c>
      <c r="I52">
        <f t="shared" si="2"/>
        <v>276.969696969697</v>
      </c>
    </row>
    <row r="53" spans="1:9">
      <c r="A53" s="3" t="s">
        <v>77</v>
      </c>
      <c r="B53">
        <v>12.58</v>
      </c>
      <c r="C53" s="4">
        <v>2447</v>
      </c>
      <c r="D53">
        <f t="shared" si="0"/>
        <v>194.51510333863274</v>
      </c>
      <c r="F53" s="3" t="s">
        <v>222</v>
      </c>
      <c r="G53">
        <v>12.29</v>
      </c>
      <c r="H53" s="4">
        <v>1776</v>
      </c>
      <c r="I53">
        <f t="shared" si="2"/>
        <v>144.50772986167618</v>
      </c>
    </row>
    <row r="54" spans="1:9">
      <c r="A54" s="3" t="s">
        <v>218</v>
      </c>
      <c r="B54">
        <v>7.07</v>
      </c>
      <c r="C54" s="4">
        <v>1368</v>
      </c>
      <c r="D54">
        <f t="shared" si="0"/>
        <v>193.4936350777935</v>
      </c>
      <c r="F54" s="3" t="s">
        <v>182</v>
      </c>
      <c r="G54">
        <v>13.86</v>
      </c>
      <c r="H54" s="4">
        <v>4346</v>
      </c>
      <c r="I54">
        <f t="shared" si="2"/>
        <v>313.56421356421356</v>
      </c>
    </row>
    <row r="55" spans="1:9">
      <c r="A55" s="3" t="s">
        <v>91</v>
      </c>
      <c r="B55">
        <v>10.01</v>
      </c>
      <c r="C55" s="4">
        <v>1929</v>
      </c>
      <c r="D55">
        <f t="shared" si="0"/>
        <v>192.70729270729271</v>
      </c>
      <c r="F55" s="3" t="s">
        <v>202</v>
      </c>
      <c r="G55">
        <v>13.75</v>
      </c>
      <c r="H55" s="4">
        <v>2597</v>
      </c>
      <c r="I55">
        <f t="shared" si="2"/>
        <v>188.87272727272727</v>
      </c>
    </row>
    <row r="56" spans="1:9">
      <c r="A56" s="3" t="s">
        <v>83</v>
      </c>
      <c r="B56">
        <v>3.58</v>
      </c>
      <c r="C56" s="4">
        <v>679</v>
      </c>
      <c r="D56">
        <f t="shared" si="0"/>
        <v>189.66480446927375</v>
      </c>
      <c r="F56" s="3"/>
      <c r="H56" s="3"/>
    </row>
    <row r="57" spans="1:9">
      <c r="A57" s="3" t="s">
        <v>202</v>
      </c>
      <c r="B57">
        <v>13.75</v>
      </c>
      <c r="C57" s="4">
        <v>2597</v>
      </c>
      <c r="D57">
        <f t="shared" si="0"/>
        <v>188.87272727272727</v>
      </c>
      <c r="F57" s="3"/>
      <c r="H57" s="4"/>
    </row>
    <row r="58" spans="1:9">
      <c r="A58" s="3" t="s">
        <v>207</v>
      </c>
      <c r="B58">
        <v>36.96</v>
      </c>
      <c r="C58" s="4">
        <v>6949</v>
      </c>
      <c r="D58">
        <f t="shared" si="0"/>
        <v>188.01406926406926</v>
      </c>
      <c r="F58" s="3" t="s">
        <v>102</v>
      </c>
      <c r="G58">
        <v>12.45</v>
      </c>
      <c r="H58" s="4">
        <v>6829</v>
      </c>
      <c r="I58">
        <f t="shared" si="2"/>
        <v>548.5140562248996</v>
      </c>
    </row>
    <row r="59" spans="1:9">
      <c r="A59" s="3" t="s">
        <v>145</v>
      </c>
      <c r="B59">
        <v>3.5</v>
      </c>
      <c r="C59" s="4">
        <v>657</v>
      </c>
      <c r="D59">
        <f t="shared" si="0"/>
        <v>187.71428571428572</v>
      </c>
    </row>
    <row r="60" spans="1:9">
      <c r="A60" s="3" t="s">
        <v>56</v>
      </c>
      <c r="B60">
        <v>5.77</v>
      </c>
      <c r="C60" s="4">
        <v>1074</v>
      </c>
      <c r="D60">
        <f t="shared" si="0"/>
        <v>186.13518197573657</v>
      </c>
    </row>
    <row r="61" spans="1:9">
      <c r="A61" s="3" t="s">
        <v>89</v>
      </c>
      <c r="B61">
        <v>2.29</v>
      </c>
      <c r="C61" s="4">
        <v>423</v>
      </c>
      <c r="D61">
        <f t="shared" si="0"/>
        <v>184.71615720524017</v>
      </c>
    </row>
    <row r="62" spans="1:9">
      <c r="A62" s="3" t="s">
        <v>226</v>
      </c>
      <c r="B62">
        <v>20.66</v>
      </c>
      <c r="C62" s="3">
        <v>3744</v>
      </c>
      <c r="D62">
        <f t="shared" si="0"/>
        <v>181.21974830590514</v>
      </c>
    </row>
    <row r="63" spans="1:9">
      <c r="A63" s="3" t="s">
        <v>165</v>
      </c>
      <c r="B63">
        <v>16.52</v>
      </c>
      <c r="C63" s="4">
        <v>2989</v>
      </c>
      <c r="D63">
        <f t="shared" si="0"/>
        <v>180.93220338983051</v>
      </c>
    </row>
    <row r="64" spans="1:9">
      <c r="A64" s="3" t="s">
        <v>96</v>
      </c>
      <c r="B64">
        <v>6</v>
      </c>
      <c r="C64" s="4">
        <v>1066</v>
      </c>
      <c r="D64">
        <f t="shared" si="0"/>
        <v>177.66666666666666</v>
      </c>
    </row>
    <row r="65" spans="1:8">
      <c r="A65" s="3" t="s">
        <v>116</v>
      </c>
      <c r="B65">
        <v>9.7200000000000006</v>
      </c>
      <c r="C65" s="4">
        <v>1723</v>
      </c>
      <c r="D65">
        <f t="shared" si="0"/>
        <v>177.2633744855967</v>
      </c>
    </row>
    <row r="66" spans="1:8">
      <c r="A66" s="3" t="s">
        <v>172</v>
      </c>
      <c r="B66">
        <v>11.74</v>
      </c>
      <c r="C66" s="4">
        <v>2080</v>
      </c>
      <c r="D66">
        <f t="shared" ref="D66:D129" si="3">C66/B66</f>
        <v>177.17206132879045</v>
      </c>
    </row>
    <row r="67" spans="1:8">
      <c r="A67" s="3" t="s">
        <v>87</v>
      </c>
      <c r="B67">
        <v>55.87</v>
      </c>
      <c r="C67" s="4">
        <v>9828</v>
      </c>
      <c r="D67">
        <f t="shared" si="3"/>
        <v>175.90835868981566</v>
      </c>
    </row>
    <row r="68" spans="1:8">
      <c r="A68" s="3" t="s">
        <v>28</v>
      </c>
      <c r="B68">
        <v>6.03</v>
      </c>
      <c r="C68" s="4">
        <v>1058</v>
      </c>
      <c r="D68">
        <f t="shared" si="3"/>
        <v>175.45605306799337</v>
      </c>
    </row>
    <row r="69" spans="1:8">
      <c r="A69" s="3" t="s">
        <v>122</v>
      </c>
      <c r="B69">
        <v>7.48</v>
      </c>
      <c r="C69" s="4">
        <v>1308</v>
      </c>
      <c r="D69">
        <f t="shared" si="3"/>
        <v>174.86631016042779</v>
      </c>
    </row>
    <row r="70" spans="1:8">
      <c r="A70" s="3" t="s">
        <v>178</v>
      </c>
      <c r="B70">
        <v>10.79</v>
      </c>
      <c r="C70" s="4">
        <v>1868</v>
      </c>
      <c r="D70">
        <f t="shared" si="3"/>
        <v>173.12326227988879</v>
      </c>
    </row>
    <row r="71" spans="1:8">
      <c r="A71" s="3" t="s">
        <v>127</v>
      </c>
      <c r="B71">
        <v>9.0399999999999991</v>
      </c>
      <c r="C71" s="4">
        <v>1548</v>
      </c>
      <c r="D71">
        <f t="shared" si="3"/>
        <v>171.23893805309737</v>
      </c>
    </row>
    <row r="72" spans="1:8">
      <c r="A72" s="3" t="s">
        <v>203</v>
      </c>
      <c r="B72">
        <v>3.45</v>
      </c>
      <c r="C72" s="4">
        <v>590</v>
      </c>
      <c r="D72">
        <f t="shared" si="3"/>
        <v>171.01449275362319</v>
      </c>
    </row>
    <row r="73" spans="1:8">
      <c r="A73" s="3" t="s">
        <v>82</v>
      </c>
      <c r="B73">
        <v>7.42</v>
      </c>
      <c r="C73" s="4">
        <v>1217</v>
      </c>
      <c r="D73">
        <f t="shared" si="3"/>
        <v>164.01617250673854</v>
      </c>
    </row>
    <row r="74" spans="1:8">
      <c r="A74" s="3" t="s">
        <v>78</v>
      </c>
      <c r="B74">
        <v>5.97</v>
      </c>
      <c r="C74" s="4">
        <v>973</v>
      </c>
      <c r="D74">
        <f t="shared" si="3"/>
        <v>162.98157453936349</v>
      </c>
    </row>
    <row r="75" spans="1:8">
      <c r="A75" s="3" t="s">
        <v>47</v>
      </c>
      <c r="B75">
        <v>4.24</v>
      </c>
      <c r="C75" s="4">
        <v>680</v>
      </c>
      <c r="D75">
        <f t="shared" si="3"/>
        <v>160.37735849056602</v>
      </c>
    </row>
    <row r="76" spans="1:8">
      <c r="A76" s="3" t="s">
        <v>216</v>
      </c>
      <c r="B76">
        <v>5.38</v>
      </c>
      <c r="C76" s="4">
        <v>861</v>
      </c>
      <c r="D76">
        <f t="shared" si="3"/>
        <v>160.03717472118959</v>
      </c>
    </row>
    <row r="77" spans="1:8">
      <c r="A77" s="3" t="s">
        <v>104</v>
      </c>
      <c r="B77">
        <v>3.62</v>
      </c>
      <c r="C77" s="4">
        <v>578</v>
      </c>
      <c r="D77">
        <f t="shared" si="3"/>
        <v>159.66850828729281</v>
      </c>
    </row>
    <row r="78" spans="1:8">
      <c r="A78" s="3" t="s">
        <v>180</v>
      </c>
      <c r="B78">
        <v>7.84</v>
      </c>
      <c r="C78" s="4">
        <v>1249</v>
      </c>
      <c r="D78">
        <f t="shared" si="3"/>
        <v>159.31122448979593</v>
      </c>
    </row>
    <row r="79" spans="1:8">
      <c r="A79" s="3" t="s">
        <v>149</v>
      </c>
      <c r="B79">
        <v>1.33</v>
      </c>
      <c r="C79" s="4">
        <v>208</v>
      </c>
      <c r="D79">
        <f t="shared" si="3"/>
        <v>156.39097744360902</v>
      </c>
      <c r="G79">
        <f>SUM(G2:G78)</f>
        <v>759.92000000000019</v>
      </c>
      <c r="H79" s="5">
        <f>SUM(H2:H78)</f>
        <v>270215</v>
      </c>
    </row>
    <row r="80" spans="1:8">
      <c r="A80" s="3" t="s">
        <v>167</v>
      </c>
      <c r="B80">
        <v>6.8</v>
      </c>
      <c r="C80" s="4">
        <v>1063</v>
      </c>
      <c r="D80">
        <f t="shared" si="3"/>
        <v>156.3235294117647</v>
      </c>
    </row>
    <row r="81" spans="1:4">
      <c r="A81" s="3" t="s">
        <v>181</v>
      </c>
      <c r="B81">
        <v>10.3</v>
      </c>
      <c r="C81" s="4">
        <v>1608</v>
      </c>
      <c r="D81">
        <f t="shared" si="3"/>
        <v>156.11650485436891</v>
      </c>
    </row>
    <row r="82" spans="1:4">
      <c r="A82" s="3" t="s">
        <v>190</v>
      </c>
      <c r="B82">
        <v>10.130000000000001</v>
      </c>
      <c r="C82" s="4">
        <v>1573</v>
      </c>
      <c r="D82">
        <f t="shared" si="3"/>
        <v>155.28134254689041</v>
      </c>
    </row>
    <row r="83" spans="1:4">
      <c r="A83" s="3" t="s">
        <v>38</v>
      </c>
      <c r="B83">
        <v>12.53</v>
      </c>
      <c r="C83" s="4">
        <v>1943</v>
      </c>
      <c r="D83">
        <f t="shared" si="3"/>
        <v>155.06783719074224</v>
      </c>
    </row>
    <row r="84" spans="1:4">
      <c r="A84" s="3" t="s">
        <v>68</v>
      </c>
      <c r="B84">
        <v>13.09</v>
      </c>
      <c r="C84" s="4">
        <v>2024</v>
      </c>
      <c r="D84">
        <f t="shared" si="3"/>
        <v>154.62184873949579</v>
      </c>
    </row>
    <row r="85" spans="1:4">
      <c r="A85" s="3" t="s">
        <v>131</v>
      </c>
      <c r="B85">
        <v>19.13</v>
      </c>
      <c r="C85" s="4">
        <v>2910</v>
      </c>
      <c r="D85">
        <f t="shared" si="3"/>
        <v>152.11709357030841</v>
      </c>
    </row>
    <row r="86" spans="1:4">
      <c r="A86" s="3" t="s">
        <v>175</v>
      </c>
      <c r="B86">
        <v>2.0299999999999998</v>
      </c>
      <c r="C86" s="4">
        <v>305</v>
      </c>
      <c r="D86">
        <f t="shared" si="3"/>
        <v>150.24630541871923</v>
      </c>
    </row>
    <row r="87" spans="1:4">
      <c r="A87" s="3" t="s">
        <v>176</v>
      </c>
      <c r="B87">
        <v>20.87</v>
      </c>
      <c r="C87" s="4">
        <v>3130</v>
      </c>
      <c r="D87">
        <f t="shared" si="3"/>
        <v>149.97604216578821</v>
      </c>
    </row>
    <row r="88" spans="1:4">
      <c r="A88" s="3" t="s">
        <v>205</v>
      </c>
      <c r="B88">
        <v>5.71</v>
      </c>
      <c r="C88" s="4">
        <v>844</v>
      </c>
      <c r="D88">
        <f t="shared" si="3"/>
        <v>147.8108581436077</v>
      </c>
    </row>
    <row r="89" spans="1:4">
      <c r="A89" s="3" t="s">
        <v>141</v>
      </c>
      <c r="B89">
        <v>12.34</v>
      </c>
      <c r="C89" s="4">
        <v>1809</v>
      </c>
      <c r="D89">
        <f t="shared" si="3"/>
        <v>146.5964343598055</v>
      </c>
    </row>
    <row r="90" spans="1:4">
      <c r="A90" s="3" t="s">
        <v>154</v>
      </c>
      <c r="B90">
        <v>13.19</v>
      </c>
      <c r="C90" s="4">
        <v>1931</v>
      </c>
      <c r="D90">
        <f t="shared" si="3"/>
        <v>146.39878695981804</v>
      </c>
    </row>
    <row r="91" spans="1:4">
      <c r="A91" s="3" t="s">
        <v>62</v>
      </c>
      <c r="B91">
        <v>3.44</v>
      </c>
      <c r="C91" s="4">
        <v>501</v>
      </c>
      <c r="D91">
        <f t="shared" si="3"/>
        <v>145.63953488372093</v>
      </c>
    </row>
    <row r="92" spans="1:4">
      <c r="A92" s="3" t="s">
        <v>86</v>
      </c>
      <c r="B92">
        <v>8.74</v>
      </c>
      <c r="C92" s="4">
        <v>1265</v>
      </c>
      <c r="D92">
        <f t="shared" si="3"/>
        <v>144.73684210526315</v>
      </c>
    </row>
    <row r="93" spans="1:4">
      <c r="A93" s="3" t="s">
        <v>222</v>
      </c>
      <c r="B93">
        <v>12.29</v>
      </c>
      <c r="C93" s="4">
        <v>1776</v>
      </c>
      <c r="D93">
        <f t="shared" si="3"/>
        <v>144.50772986167618</v>
      </c>
    </row>
    <row r="94" spans="1:4">
      <c r="A94" s="3" t="s">
        <v>138</v>
      </c>
      <c r="B94">
        <v>2.12</v>
      </c>
      <c r="C94" s="4">
        <v>306</v>
      </c>
      <c r="D94">
        <f t="shared" si="3"/>
        <v>144.33962264150944</v>
      </c>
    </row>
    <row r="95" spans="1:4">
      <c r="A95" s="3" t="s">
        <v>169</v>
      </c>
      <c r="B95">
        <v>3.17</v>
      </c>
      <c r="C95" s="4">
        <v>457</v>
      </c>
      <c r="D95">
        <f t="shared" si="3"/>
        <v>144.16403785488959</v>
      </c>
    </row>
    <row r="96" spans="1:4">
      <c r="A96" s="3" t="s">
        <v>227</v>
      </c>
      <c r="B96">
        <v>8.5299999999999994</v>
      </c>
      <c r="C96" s="4">
        <v>1226</v>
      </c>
      <c r="D96">
        <f t="shared" si="3"/>
        <v>143.72801875732708</v>
      </c>
    </row>
    <row r="97" spans="1:4">
      <c r="A97" s="3" t="s">
        <v>196</v>
      </c>
      <c r="B97">
        <v>10.050000000000001</v>
      </c>
      <c r="C97" s="4">
        <v>1401</v>
      </c>
      <c r="D97">
        <f t="shared" si="3"/>
        <v>139.40298507462686</v>
      </c>
    </row>
    <row r="98" spans="1:4">
      <c r="A98" s="3" t="s">
        <v>185</v>
      </c>
      <c r="B98">
        <v>2.38</v>
      </c>
      <c r="C98" s="4">
        <v>323</v>
      </c>
      <c r="D98">
        <f t="shared" si="3"/>
        <v>135.71428571428572</v>
      </c>
    </row>
    <row r="99" spans="1:4">
      <c r="A99" s="3" t="s">
        <v>151</v>
      </c>
      <c r="B99">
        <v>17.71</v>
      </c>
      <c r="C99" s="4">
        <v>2403</v>
      </c>
      <c r="D99">
        <f t="shared" si="3"/>
        <v>135.68605307735743</v>
      </c>
    </row>
    <row r="100" spans="1:4">
      <c r="A100" s="3" t="s">
        <v>213</v>
      </c>
      <c r="B100">
        <v>10.27</v>
      </c>
      <c r="C100" s="4">
        <v>1389</v>
      </c>
      <c r="D100">
        <f t="shared" si="3"/>
        <v>135.24829600778969</v>
      </c>
    </row>
    <row r="101" spans="1:4">
      <c r="A101" s="3" t="s">
        <v>171</v>
      </c>
      <c r="B101">
        <v>10.53</v>
      </c>
      <c r="C101" s="4">
        <v>1423</v>
      </c>
      <c r="D101">
        <f t="shared" si="3"/>
        <v>135.13770180436848</v>
      </c>
    </row>
    <row r="102" spans="1:4">
      <c r="A102" s="3" t="s">
        <v>195</v>
      </c>
      <c r="B102">
        <v>3.42</v>
      </c>
      <c r="C102" s="4">
        <v>439</v>
      </c>
      <c r="D102">
        <f t="shared" si="3"/>
        <v>128.36257309941521</v>
      </c>
    </row>
    <row r="103" spans="1:4">
      <c r="A103" s="3" t="s">
        <v>147</v>
      </c>
      <c r="B103">
        <v>8.3000000000000007</v>
      </c>
      <c r="C103" s="4">
        <v>1065</v>
      </c>
      <c r="D103">
        <f t="shared" si="3"/>
        <v>128.31325301204819</v>
      </c>
    </row>
    <row r="104" spans="1:4">
      <c r="A104" s="3" t="s">
        <v>106</v>
      </c>
      <c r="B104">
        <v>15.94</v>
      </c>
      <c r="C104" s="4">
        <v>2039</v>
      </c>
      <c r="D104">
        <f t="shared" si="3"/>
        <v>127.91718946047679</v>
      </c>
    </row>
    <row r="105" spans="1:4">
      <c r="A105" s="3" t="s">
        <v>224</v>
      </c>
      <c r="B105">
        <v>5.6</v>
      </c>
      <c r="C105" s="4">
        <v>716</v>
      </c>
      <c r="D105">
        <f t="shared" si="3"/>
        <v>127.85714285714286</v>
      </c>
    </row>
    <row r="106" spans="1:4">
      <c r="A106" s="3" t="s">
        <v>51</v>
      </c>
      <c r="B106">
        <v>13.66</v>
      </c>
      <c r="C106" s="4">
        <v>1743</v>
      </c>
      <c r="D106">
        <f t="shared" si="3"/>
        <v>127.59882869692532</v>
      </c>
    </row>
    <row r="107" spans="1:4">
      <c r="A107" s="3" t="s">
        <v>211</v>
      </c>
      <c r="B107">
        <v>4.42</v>
      </c>
      <c r="C107" s="4">
        <v>562</v>
      </c>
      <c r="D107">
        <f t="shared" si="3"/>
        <v>127.14932126696833</v>
      </c>
    </row>
    <row r="108" spans="1:4">
      <c r="A108" s="3" t="s">
        <v>76</v>
      </c>
      <c r="B108">
        <v>2.44</v>
      </c>
      <c r="C108" s="4">
        <v>310</v>
      </c>
      <c r="D108">
        <f t="shared" si="3"/>
        <v>127.04918032786885</v>
      </c>
    </row>
    <row r="109" spans="1:4">
      <c r="A109" s="3" t="s">
        <v>189</v>
      </c>
      <c r="B109">
        <v>10.050000000000001</v>
      </c>
      <c r="C109" s="4">
        <v>1276</v>
      </c>
      <c r="D109">
        <f t="shared" si="3"/>
        <v>126.96517412935323</v>
      </c>
    </row>
    <row r="110" spans="1:4">
      <c r="A110" s="3" t="s">
        <v>31</v>
      </c>
      <c r="B110">
        <v>57.85</v>
      </c>
      <c r="C110" s="4">
        <v>7240</v>
      </c>
      <c r="D110">
        <f t="shared" si="3"/>
        <v>125.15125324114088</v>
      </c>
    </row>
    <row r="111" spans="1:4">
      <c r="A111" s="3" t="s">
        <v>221</v>
      </c>
      <c r="B111">
        <v>5.78</v>
      </c>
      <c r="C111" s="4">
        <v>722</v>
      </c>
      <c r="D111">
        <f t="shared" si="3"/>
        <v>124.91349480968857</v>
      </c>
    </row>
    <row r="112" spans="1:4">
      <c r="A112" s="3" t="s">
        <v>72</v>
      </c>
      <c r="B112">
        <v>27.24</v>
      </c>
      <c r="C112" s="4">
        <v>3365</v>
      </c>
      <c r="D112">
        <f t="shared" si="3"/>
        <v>123.53157121879589</v>
      </c>
    </row>
    <row r="113" spans="1:4">
      <c r="A113" s="3" t="s">
        <v>201</v>
      </c>
      <c r="B113">
        <v>6.63</v>
      </c>
      <c r="C113" s="4">
        <v>817</v>
      </c>
      <c r="D113">
        <f t="shared" si="3"/>
        <v>123.22775263951735</v>
      </c>
    </row>
    <row r="114" spans="1:4">
      <c r="A114" s="3" t="s">
        <v>79</v>
      </c>
      <c r="B114">
        <v>14.48</v>
      </c>
      <c r="C114" s="4">
        <v>1780</v>
      </c>
      <c r="D114">
        <f t="shared" si="3"/>
        <v>122.9281767955801</v>
      </c>
    </row>
    <row r="115" spans="1:4">
      <c r="A115" s="3" t="s">
        <v>115</v>
      </c>
      <c r="B115">
        <v>4.95</v>
      </c>
      <c r="C115" s="4">
        <v>606</v>
      </c>
      <c r="D115">
        <f t="shared" si="3"/>
        <v>122.42424242424242</v>
      </c>
    </row>
    <row r="116" spans="1:4">
      <c r="A116" s="3" t="s">
        <v>94</v>
      </c>
      <c r="B116">
        <v>8.8699999999999992</v>
      </c>
      <c r="C116" s="4">
        <v>1085</v>
      </c>
      <c r="D116">
        <f t="shared" si="3"/>
        <v>122.32243517474635</v>
      </c>
    </row>
    <row r="117" spans="1:4">
      <c r="A117" s="3" t="s">
        <v>118</v>
      </c>
      <c r="B117">
        <v>12.95</v>
      </c>
      <c r="C117" s="4">
        <v>1583</v>
      </c>
      <c r="D117">
        <f t="shared" si="3"/>
        <v>122.23938223938225</v>
      </c>
    </row>
    <row r="118" spans="1:4">
      <c r="A118" s="3" t="s">
        <v>84</v>
      </c>
      <c r="B118">
        <v>3.3</v>
      </c>
      <c r="C118" s="4">
        <v>403</v>
      </c>
      <c r="D118">
        <f t="shared" si="3"/>
        <v>122.12121212121212</v>
      </c>
    </row>
    <row r="119" spans="1:4">
      <c r="A119" s="3" t="s">
        <v>214</v>
      </c>
      <c r="B119">
        <v>11.22</v>
      </c>
      <c r="C119" s="4">
        <v>1351</v>
      </c>
      <c r="D119">
        <f t="shared" si="3"/>
        <v>120.40998217468805</v>
      </c>
    </row>
    <row r="120" spans="1:4">
      <c r="A120" s="3" t="s">
        <v>194</v>
      </c>
      <c r="B120">
        <v>19.22</v>
      </c>
      <c r="C120" s="4">
        <v>2291</v>
      </c>
      <c r="D120">
        <f t="shared" si="3"/>
        <v>119.19875130072842</v>
      </c>
    </row>
    <row r="121" spans="1:4">
      <c r="A121" s="3" t="s">
        <v>210</v>
      </c>
      <c r="B121">
        <v>13.03</v>
      </c>
      <c r="C121" s="4">
        <v>1552</v>
      </c>
      <c r="D121">
        <f t="shared" si="3"/>
        <v>119.10974673829625</v>
      </c>
    </row>
    <row r="122" spans="1:4">
      <c r="A122" s="3" t="s">
        <v>174</v>
      </c>
      <c r="B122">
        <v>3.5</v>
      </c>
      <c r="C122" s="4">
        <v>407</v>
      </c>
      <c r="D122">
        <f t="shared" si="3"/>
        <v>116.28571428571429</v>
      </c>
    </row>
    <row r="123" spans="1:4">
      <c r="A123" s="3" t="s">
        <v>110</v>
      </c>
      <c r="B123">
        <v>18.21</v>
      </c>
      <c r="C123" s="4">
        <v>2101</v>
      </c>
      <c r="D123">
        <f t="shared" si="3"/>
        <v>115.37616694124107</v>
      </c>
    </row>
    <row r="124" spans="1:4">
      <c r="A124" s="3" t="s">
        <v>30</v>
      </c>
      <c r="B124">
        <v>2.99</v>
      </c>
      <c r="C124" s="3">
        <v>339</v>
      </c>
      <c r="D124">
        <f t="shared" si="3"/>
        <v>113.37792642140468</v>
      </c>
    </row>
    <row r="125" spans="1:4">
      <c r="A125" s="3" t="s">
        <v>163</v>
      </c>
      <c r="B125">
        <v>2.3199999999999998</v>
      </c>
      <c r="C125" s="4">
        <v>262</v>
      </c>
      <c r="D125">
        <f t="shared" si="3"/>
        <v>112.93103448275863</v>
      </c>
    </row>
    <row r="126" spans="1:4">
      <c r="A126" s="3" t="s">
        <v>150</v>
      </c>
      <c r="B126">
        <v>41.22</v>
      </c>
      <c r="C126" s="4">
        <v>4647</v>
      </c>
      <c r="D126">
        <f t="shared" si="3"/>
        <v>112.73653566229986</v>
      </c>
    </row>
    <row r="127" spans="1:4">
      <c r="A127" s="3" t="s">
        <v>157</v>
      </c>
      <c r="B127">
        <v>6.5</v>
      </c>
      <c r="C127" s="4">
        <v>729</v>
      </c>
      <c r="D127">
        <f t="shared" si="3"/>
        <v>112.15384615384616</v>
      </c>
    </row>
    <row r="128" spans="1:4">
      <c r="A128" s="3" t="s">
        <v>152</v>
      </c>
      <c r="B128">
        <v>4.05</v>
      </c>
      <c r="C128" s="4">
        <v>453</v>
      </c>
      <c r="D128">
        <f t="shared" si="3"/>
        <v>111.85185185185186</v>
      </c>
    </row>
    <row r="129" spans="1:4">
      <c r="A129" s="3" t="s">
        <v>41</v>
      </c>
      <c r="B129">
        <v>26.54</v>
      </c>
      <c r="C129" s="4">
        <v>2945</v>
      </c>
      <c r="D129">
        <f t="shared" si="3"/>
        <v>110.96458176337605</v>
      </c>
    </row>
    <row r="130" spans="1:4">
      <c r="A130" s="3" t="s">
        <v>225</v>
      </c>
      <c r="B130">
        <v>9.61</v>
      </c>
      <c r="C130" s="4">
        <v>1062</v>
      </c>
      <c r="D130">
        <f t="shared" ref="D130:D193" si="4">C130/B130</f>
        <v>110.50988553590011</v>
      </c>
    </row>
    <row r="131" spans="1:4">
      <c r="A131" s="3" t="s">
        <v>204</v>
      </c>
      <c r="B131">
        <v>7.32</v>
      </c>
      <c r="C131" s="4">
        <v>806</v>
      </c>
      <c r="D131">
        <f t="shared" si="4"/>
        <v>110.10928961748634</v>
      </c>
    </row>
    <row r="132" spans="1:4">
      <c r="A132" s="3" t="s">
        <v>168</v>
      </c>
      <c r="B132">
        <v>3.69</v>
      </c>
      <c r="C132" s="4">
        <v>405</v>
      </c>
      <c r="D132">
        <f t="shared" si="4"/>
        <v>109.75609756097562</v>
      </c>
    </row>
    <row r="133" spans="1:4">
      <c r="A133" s="3" t="s">
        <v>188</v>
      </c>
      <c r="B133">
        <v>3.95</v>
      </c>
      <c r="C133" s="4">
        <v>429</v>
      </c>
      <c r="D133">
        <f t="shared" si="4"/>
        <v>108.60759493670885</v>
      </c>
    </row>
    <row r="134" spans="1:4">
      <c r="A134" s="3" t="s">
        <v>70</v>
      </c>
      <c r="B134">
        <v>10.06</v>
      </c>
      <c r="C134" s="4">
        <v>1075</v>
      </c>
      <c r="D134">
        <f t="shared" si="4"/>
        <v>106.85884691848906</v>
      </c>
    </row>
    <row r="135" spans="1:4">
      <c r="A135" s="3" t="s">
        <v>186</v>
      </c>
      <c r="B135">
        <v>20.02</v>
      </c>
      <c r="C135" s="4">
        <v>2136</v>
      </c>
      <c r="D135">
        <f t="shared" si="4"/>
        <v>106.6933066933067</v>
      </c>
    </row>
    <row r="136" spans="1:4">
      <c r="A136" s="3" t="s">
        <v>208</v>
      </c>
      <c r="B136">
        <v>11.61</v>
      </c>
      <c r="C136" s="4">
        <v>1238</v>
      </c>
      <c r="D136">
        <f t="shared" si="4"/>
        <v>106.6322136089578</v>
      </c>
    </row>
    <row r="137" spans="1:4">
      <c r="A137" s="3" t="s">
        <v>123</v>
      </c>
      <c r="B137">
        <v>8.27</v>
      </c>
      <c r="C137" s="4">
        <v>874</v>
      </c>
      <c r="D137">
        <f t="shared" si="4"/>
        <v>105.68319226118501</v>
      </c>
    </row>
    <row r="138" spans="1:4">
      <c r="A138" s="3" t="s">
        <v>200</v>
      </c>
      <c r="B138">
        <v>12.7</v>
      </c>
      <c r="C138" s="4">
        <v>1340</v>
      </c>
      <c r="D138">
        <f t="shared" si="4"/>
        <v>105.51181102362206</v>
      </c>
    </row>
    <row r="139" spans="1:4">
      <c r="A139" s="3" t="s">
        <v>206</v>
      </c>
      <c r="B139">
        <v>1.4</v>
      </c>
      <c r="C139" s="4">
        <v>146</v>
      </c>
      <c r="D139">
        <f t="shared" si="4"/>
        <v>104.28571428571429</v>
      </c>
    </row>
    <row r="140" spans="1:4">
      <c r="A140" s="3" t="s">
        <v>197</v>
      </c>
      <c r="B140">
        <v>12.18</v>
      </c>
      <c r="C140" s="4">
        <v>1251</v>
      </c>
      <c r="D140">
        <f t="shared" si="4"/>
        <v>102.70935960591133</v>
      </c>
    </row>
    <row r="141" spans="1:4">
      <c r="A141" s="3" t="s">
        <v>63</v>
      </c>
      <c r="B141">
        <v>18.059999999999999</v>
      </c>
      <c r="C141" s="4">
        <v>1842</v>
      </c>
      <c r="D141">
        <f t="shared" si="4"/>
        <v>101.99335548172758</v>
      </c>
    </row>
    <row r="142" spans="1:4">
      <c r="A142" s="3" t="s">
        <v>228</v>
      </c>
      <c r="B142">
        <v>4.8499999999999996</v>
      </c>
      <c r="C142" s="4">
        <v>488</v>
      </c>
      <c r="D142">
        <f t="shared" si="4"/>
        <v>100.61855670103094</v>
      </c>
    </row>
    <row r="143" spans="1:4">
      <c r="A143" s="3" t="s">
        <v>160</v>
      </c>
      <c r="B143">
        <v>5.52</v>
      </c>
      <c r="C143" s="4">
        <v>550</v>
      </c>
      <c r="D143">
        <f t="shared" si="4"/>
        <v>99.637681159420296</v>
      </c>
    </row>
    <row r="144" spans="1:4">
      <c r="A144" s="3" t="s">
        <v>161</v>
      </c>
      <c r="B144">
        <v>18.43</v>
      </c>
      <c r="C144" s="4">
        <v>1810</v>
      </c>
      <c r="D144">
        <f t="shared" si="4"/>
        <v>98.20944112859469</v>
      </c>
    </row>
    <row r="145" spans="1:4">
      <c r="A145" s="3" t="s">
        <v>177</v>
      </c>
      <c r="B145">
        <v>13.83</v>
      </c>
      <c r="C145" s="4">
        <v>1357</v>
      </c>
      <c r="D145">
        <f t="shared" si="4"/>
        <v>98.12002892263196</v>
      </c>
    </row>
    <row r="146" spans="1:4">
      <c r="A146" s="3" t="s">
        <v>155</v>
      </c>
      <c r="B146">
        <v>5.3</v>
      </c>
      <c r="C146" s="4">
        <v>518</v>
      </c>
      <c r="D146">
        <f t="shared" si="4"/>
        <v>97.735849056603783</v>
      </c>
    </row>
    <row r="147" spans="1:4">
      <c r="A147" s="3" t="s">
        <v>146</v>
      </c>
      <c r="B147">
        <v>10.15</v>
      </c>
      <c r="C147" s="4">
        <v>987</v>
      </c>
      <c r="D147">
        <f t="shared" si="4"/>
        <v>97.241379310344826</v>
      </c>
    </row>
    <row r="148" spans="1:4">
      <c r="A148" s="3" t="s">
        <v>164</v>
      </c>
      <c r="B148">
        <v>7.76</v>
      </c>
      <c r="C148" s="4">
        <v>747</v>
      </c>
      <c r="D148">
        <f t="shared" si="4"/>
        <v>96.262886597938149</v>
      </c>
    </row>
    <row r="149" spans="1:4">
      <c r="A149" s="3" t="s">
        <v>148</v>
      </c>
      <c r="B149">
        <v>6.14</v>
      </c>
      <c r="C149" s="4">
        <v>590</v>
      </c>
      <c r="D149">
        <f t="shared" si="4"/>
        <v>96.09120521172639</v>
      </c>
    </row>
    <row r="150" spans="1:4">
      <c r="A150" s="3" t="s">
        <v>125</v>
      </c>
      <c r="B150">
        <v>19.03</v>
      </c>
      <c r="C150" s="4">
        <v>1820</v>
      </c>
      <c r="D150">
        <f t="shared" si="4"/>
        <v>95.6384655806621</v>
      </c>
    </row>
    <row r="151" spans="1:4">
      <c r="A151" s="3" t="s">
        <v>36</v>
      </c>
      <c r="B151">
        <v>15.76</v>
      </c>
      <c r="C151" s="4">
        <v>1505</v>
      </c>
      <c r="D151">
        <f t="shared" si="4"/>
        <v>95.494923857868017</v>
      </c>
    </row>
    <row r="152" spans="1:4">
      <c r="A152" s="3" t="s">
        <v>158</v>
      </c>
      <c r="B152">
        <v>7.19</v>
      </c>
      <c r="C152" s="4">
        <v>685</v>
      </c>
      <c r="D152">
        <f t="shared" si="4"/>
        <v>95.271210013908203</v>
      </c>
    </row>
    <row r="153" spans="1:4">
      <c r="A153" s="3" t="s">
        <v>170</v>
      </c>
      <c r="B153">
        <v>5.62</v>
      </c>
      <c r="C153" s="4">
        <v>535</v>
      </c>
      <c r="D153">
        <f t="shared" si="4"/>
        <v>95.195729537366546</v>
      </c>
    </row>
    <row r="154" spans="1:4">
      <c r="A154" s="3" t="s">
        <v>143</v>
      </c>
      <c r="B154">
        <v>16.25</v>
      </c>
      <c r="C154" s="4">
        <v>1536</v>
      </c>
      <c r="D154">
        <f t="shared" si="4"/>
        <v>94.523076923076928</v>
      </c>
    </row>
    <row r="155" spans="1:4">
      <c r="A155" s="3" t="s">
        <v>140</v>
      </c>
      <c r="B155">
        <v>25.44</v>
      </c>
      <c r="C155" s="4">
        <v>2391</v>
      </c>
      <c r="D155">
        <f t="shared" si="4"/>
        <v>93.985849056603769</v>
      </c>
    </row>
    <row r="156" spans="1:4">
      <c r="A156" s="3" t="s">
        <v>135</v>
      </c>
      <c r="B156">
        <v>28.55</v>
      </c>
      <c r="C156" s="4">
        <v>2670</v>
      </c>
      <c r="D156">
        <f t="shared" si="4"/>
        <v>93.520140105078809</v>
      </c>
    </row>
    <row r="157" spans="1:4">
      <c r="A157" s="3" t="s">
        <v>48</v>
      </c>
      <c r="B157">
        <v>7.92</v>
      </c>
      <c r="C157" s="4">
        <v>737</v>
      </c>
      <c r="D157">
        <f t="shared" si="4"/>
        <v>93.055555555555557</v>
      </c>
    </row>
    <row r="158" spans="1:4">
      <c r="A158" s="3" t="s">
        <v>159</v>
      </c>
      <c r="B158">
        <v>30.28</v>
      </c>
      <c r="C158" s="4">
        <v>2816</v>
      </c>
      <c r="D158">
        <f t="shared" si="4"/>
        <v>92.998678996036986</v>
      </c>
    </row>
    <row r="159" spans="1:4">
      <c r="A159" s="3" t="s">
        <v>27</v>
      </c>
      <c r="B159">
        <v>10.38</v>
      </c>
      <c r="C159" s="4">
        <v>960</v>
      </c>
      <c r="D159">
        <f t="shared" si="4"/>
        <v>92.485549132947966</v>
      </c>
    </row>
    <row r="160" spans="1:4">
      <c r="A160" s="3" t="s">
        <v>74</v>
      </c>
      <c r="B160">
        <v>24.54</v>
      </c>
      <c r="C160" s="4">
        <v>2266</v>
      </c>
      <c r="D160">
        <f t="shared" si="4"/>
        <v>92.339038304808483</v>
      </c>
    </row>
    <row r="161" spans="1:4">
      <c r="A161" s="3" t="s">
        <v>113</v>
      </c>
      <c r="B161">
        <v>8.5500000000000007</v>
      </c>
      <c r="C161" s="4">
        <v>789</v>
      </c>
      <c r="D161">
        <f t="shared" si="4"/>
        <v>92.280701754385959</v>
      </c>
    </row>
    <row r="162" spans="1:4">
      <c r="A162" s="3" t="s">
        <v>184</v>
      </c>
      <c r="B162">
        <v>10.210000000000001</v>
      </c>
      <c r="C162" s="4">
        <v>935</v>
      </c>
      <c r="D162">
        <f t="shared" si="4"/>
        <v>91.576885406464243</v>
      </c>
    </row>
    <row r="163" spans="1:4">
      <c r="A163" s="3" t="s">
        <v>144</v>
      </c>
      <c r="B163">
        <v>28.06</v>
      </c>
      <c r="C163" s="4">
        <v>2568</v>
      </c>
      <c r="D163">
        <f t="shared" si="4"/>
        <v>91.518175338560226</v>
      </c>
    </row>
    <row r="164" spans="1:4">
      <c r="A164" s="3" t="s">
        <v>217</v>
      </c>
      <c r="B164">
        <v>6.43</v>
      </c>
      <c r="C164" s="4">
        <v>588</v>
      </c>
      <c r="D164">
        <f t="shared" si="4"/>
        <v>91.446345256609646</v>
      </c>
    </row>
    <row r="165" spans="1:4">
      <c r="A165" s="3" t="s">
        <v>121</v>
      </c>
      <c r="B165">
        <v>38.19</v>
      </c>
      <c r="C165" s="4">
        <v>3491</v>
      </c>
      <c r="D165">
        <f t="shared" si="4"/>
        <v>91.411364231474209</v>
      </c>
    </row>
    <row r="166" spans="1:4">
      <c r="A166" s="3" t="s">
        <v>199</v>
      </c>
      <c r="B166">
        <v>5.28</v>
      </c>
      <c r="C166" s="4">
        <v>474</v>
      </c>
      <c r="D166">
        <f t="shared" si="4"/>
        <v>89.772727272727266</v>
      </c>
    </row>
    <row r="167" spans="1:4">
      <c r="A167" s="3" t="s">
        <v>133</v>
      </c>
      <c r="B167">
        <v>13.49</v>
      </c>
      <c r="C167" s="4">
        <v>1195</v>
      </c>
      <c r="D167">
        <f t="shared" si="4"/>
        <v>88.584136397331349</v>
      </c>
    </row>
    <row r="168" spans="1:4">
      <c r="A168" s="3" t="s">
        <v>132</v>
      </c>
      <c r="B168">
        <v>8.27</v>
      </c>
      <c r="C168" s="4">
        <v>731</v>
      </c>
      <c r="D168">
        <f t="shared" si="4"/>
        <v>88.39177750906893</v>
      </c>
    </row>
    <row r="169" spans="1:4">
      <c r="A169" s="3" t="s">
        <v>71</v>
      </c>
      <c r="B169">
        <v>40.74</v>
      </c>
      <c r="C169" s="4">
        <v>3534</v>
      </c>
      <c r="D169">
        <f t="shared" si="4"/>
        <v>86.745213549337251</v>
      </c>
    </row>
    <row r="170" spans="1:4">
      <c r="A170" s="3" t="s">
        <v>162</v>
      </c>
      <c r="B170">
        <v>9.8000000000000007</v>
      </c>
      <c r="C170" s="4">
        <v>842</v>
      </c>
      <c r="D170">
        <f t="shared" si="4"/>
        <v>85.918367346938766</v>
      </c>
    </row>
    <row r="171" spans="1:4">
      <c r="A171" s="3" t="s">
        <v>18</v>
      </c>
      <c r="B171">
        <v>3.94</v>
      </c>
      <c r="C171" s="4">
        <v>334</v>
      </c>
      <c r="D171">
        <f t="shared" si="4"/>
        <v>84.771573604060919</v>
      </c>
    </row>
    <row r="172" spans="1:4">
      <c r="A172" s="3" t="s">
        <v>52</v>
      </c>
      <c r="B172">
        <v>8.83</v>
      </c>
      <c r="C172" s="4">
        <v>740</v>
      </c>
      <c r="D172">
        <f t="shared" si="4"/>
        <v>83.805209513023783</v>
      </c>
    </row>
    <row r="173" spans="1:4">
      <c r="A173" s="3" t="s">
        <v>112</v>
      </c>
      <c r="B173">
        <v>6.05</v>
      </c>
      <c r="C173" s="4">
        <v>505</v>
      </c>
      <c r="D173">
        <f t="shared" si="4"/>
        <v>83.471074380165291</v>
      </c>
    </row>
    <row r="174" spans="1:4">
      <c r="A174" s="3" t="s">
        <v>111</v>
      </c>
      <c r="B174">
        <v>28.85</v>
      </c>
      <c r="C174" s="4">
        <v>2400</v>
      </c>
      <c r="D174">
        <f t="shared" si="4"/>
        <v>83.188908145580584</v>
      </c>
    </row>
    <row r="175" spans="1:4">
      <c r="A175" s="3" t="s">
        <v>60</v>
      </c>
      <c r="B175">
        <v>21.29</v>
      </c>
      <c r="C175" s="4">
        <v>1746</v>
      </c>
      <c r="D175">
        <f t="shared" si="4"/>
        <v>82.01033348990137</v>
      </c>
    </row>
    <row r="176" spans="1:4">
      <c r="A176" s="3" t="s">
        <v>66</v>
      </c>
      <c r="B176">
        <v>7.17</v>
      </c>
      <c r="C176" s="4">
        <v>588</v>
      </c>
      <c r="D176">
        <f t="shared" si="4"/>
        <v>82.008368200836827</v>
      </c>
    </row>
    <row r="177" spans="1:4">
      <c r="A177" s="3" t="s">
        <v>57</v>
      </c>
      <c r="B177">
        <v>6.13</v>
      </c>
      <c r="C177" s="4">
        <v>494</v>
      </c>
      <c r="D177">
        <f t="shared" si="4"/>
        <v>80.587275693311582</v>
      </c>
    </row>
    <row r="178" spans="1:4">
      <c r="A178" s="3" t="s">
        <v>134</v>
      </c>
      <c r="B178">
        <v>17.32</v>
      </c>
      <c r="C178" s="4">
        <v>1344</v>
      </c>
      <c r="D178">
        <f t="shared" si="4"/>
        <v>77.598152424942256</v>
      </c>
    </row>
    <row r="179" spans="1:4">
      <c r="A179" s="3" t="s">
        <v>219</v>
      </c>
      <c r="B179">
        <v>8.2899999999999991</v>
      </c>
      <c r="C179" s="4">
        <v>632</v>
      </c>
      <c r="D179">
        <f t="shared" si="4"/>
        <v>76.236429433051882</v>
      </c>
    </row>
    <row r="180" spans="1:4">
      <c r="A180" s="3" t="s">
        <v>129</v>
      </c>
      <c r="B180">
        <v>4.55</v>
      </c>
      <c r="C180" s="4">
        <v>344</v>
      </c>
      <c r="D180">
        <f t="shared" si="4"/>
        <v>75.604395604395606</v>
      </c>
    </row>
    <row r="181" spans="1:4">
      <c r="A181" s="3" t="s">
        <v>61</v>
      </c>
      <c r="B181">
        <v>12.65</v>
      </c>
      <c r="C181" s="4">
        <v>951</v>
      </c>
      <c r="D181">
        <f t="shared" si="4"/>
        <v>75.177865612648219</v>
      </c>
    </row>
    <row r="182" spans="1:4">
      <c r="A182" s="3" t="s">
        <v>19</v>
      </c>
      <c r="B182">
        <v>26.68</v>
      </c>
      <c r="C182" s="4">
        <v>1980</v>
      </c>
      <c r="D182">
        <f t="shared" si="4"/>
        <v>74.212893553223395</v>
      </c>
    </row>
    <row r="183" spans="1:4">
      <c r="A183" s="3" t="s">
        <v>23</v>
      </c>
      <c r="B183">
        <v>60.59</v>
      </c>
      <c r="C183" s="4">
        <v>4337</v>
      </c>
      <c r="D183">
        <f t="shared" si="4"/>
        <v>71.579468559168177</v>
      </c>
    </row>
    <row r="184" spans="1:4">
      <c r="A184" s="3" t="s">
        <v>46</v>
      </c>
      <c r="B184">
        <v>5.67</v>
      </c>
      <c r="C184" s="4">
        <v>392</v>
      </c>
      <c r="D184">
        <f t="shared" si="4"/>
        <v>69.135802469135797</v>
      </c>
    </row>
    <row r="185" spans="1:4">
      <c r="A185" s="3" t="s">
        <v>24</v>
      </c>
      <c r="B185">
        <v>15.83</v>
      </c>
      <c r="C185" s="4">
        <v>1078</v>
      </c>
      <c r="D185">
        <f t="shared" si="4"/>
        <v>68.098547062539481</v>
      </c>
    </row>
    <row r="186" spans="1:4">
      <c r="A186" s="3" t="s">
        <v>136</v>
      </c>
      <c r="B186">
        <v>12.43</v>
      </c>
      <c r="C186" s="4">
        <v>833</v>
      </c>
      <c r="D186">
        <f t="shared" si="4"/>
        <v>67.015285599356403</v>
      </c>
    </row>
    <row r="187" spans="1:4">
      <c r="A187" s="3" t="s">
        <v>17</v>
      </c>
      <c r="B187">
        <v>20.97</v>
      </c>
      <c r="C187" s="4">
        <v>1394</v>
      </c>
      <c r="D187">
        <f t="shared" si="4"/>
        <v>66.475917978063904</v>
      </c>
    </row>
    <row r="188" spans="1:4">
      <c r="A188" s="3" t="s">
        <v>108</v>
      </c>
      <c r="B188">
        <v>26.36</v>
      </c>
      <c r="C188" s="4">
        <v>1703</v>
      </c>
      <c r="D188">
        <f t="shared" si="4"/>
        <v>64.605462822458279</v>
      </c>
    </row>
    <row r="189" spans="1:4">
      <c r="A189" s="3" t="s">
        <v>67</v>
      </c>
      <c r="B189">
        <v>10.050000000000001</v>
      </c>
      <c r="C189" s="4">
        <v>631</v>
      </c>
      <c r="D189">
        <f t="shared" si="4"/>
        <v>62.786069651741286</v>
      </c>
    </row>
    <row r="190" spans="1:4">
      <c r="A190" s="3" t="s">
        <v>183</v>
      </c>
      <c r="B190">
        <v>6.01</v>
      </c>
      <c r="C190" s="4">
        <v>375</v>
      </c>
      <c r="D190">
        <f t="shared" si="4"/>
        <v>62.396006655574048</v>
      </c>
    </row>
    <row r="191" spans="1:4">
      <c r="A191" s="3" t="s">
        <v>109</v>
      </c>
      <c r="B191">
        <v>25.73</v>
      </c>
      <c r="C191" s="4">
        <v>1600</v>
      </c>
      <c r="D191">
        <f t="shared" si="4"/>
        <v>62.184220753983674</v>
      </c>
    </row>
    <row r="192" spans="1:4">
      <c r="A192" s="3" t="s">
        <v>137</v>
      </c>
      <c r="B192">
        <v>13.23</v>
      </c>
      <c r="C192" s="4">
        <v>813</v>
      </c>
      <c r="D192">
        <f t="shared" si="4"/>
        <v>61.451247165532877</v>
      </c>
    </row>
    <row r="193" spans="1:4">
      <c r="A193" s="3" t="s">
        <v>35</v>
      </c>
      <c r="B193">
        <v>5.66</v>
      </c>
      <c r="C193" s="4">
        <v>342</v>
      </c>
      <c r="D193">
        <f t="shared" si="4"/>
        <v>60.424028268551233</v>
      </c>
    </row>
    <row r="194" spans="1:4">
      <c r="A194" s="3" t="s">
        <v>73</v>
      </c>
      <c r="B194">
        <v>5.44</v>
      </c>
      <c r="C194" s="4">
        <v>327</v>
      </c>
      <c r="D194">
        <f t="shared" ref="D194:D216" si="5">C194/B194</f>
        <v>60.110294117647058</v>
      </c>
    </row>
    <row r="195" spans="1:4">
      <c r="A195" s="3" t="s">
        <v>32</v>
      </c>
      <c r="B195">
        <v>6.34</v>
      </c>
      <c r="C195" s="4">
        <v>364</v>
      </c>
      <c r="D195">
        <f t="shared" si="5"/>
        <v>57.413249211356465</v>
      </c>
    </row>
    <row r="196" spans="1:4">
      <c r="A196" s="3" t="s">
        <v>55</v>
      </c>
      <c r="B196">
        <v>5.04</v>
      </c>
      <c r="C196" s="4">
        <v>286</v>
      </c>
      <c r="D196">
        <f t="shared" si="5"/>
        <v>56.746031746031747</v>
      </c>
    </row>
    <row r="197" spans="1:4">
      <c r="A197" s="3" t="s">
        <v>58</v>
      </c>
      <c r="B197">
        <v>5.66</v>
      </c>
      <c r="C197" s="4">
        <v>320</v>
      </c>
      <c r="D197">
        <f t="shared" si="5"/>
        <v>56.53710247349823</v>
      </c>
    </row>
    <row r="198" spans="1:4">
      <c r="A198" s="3" t="s">
        <v>69</v>
      </c>
      <c r="B198">
        <v>4.6900000000000004</v>
      </c>
      <c r="C198" s="4">
        <v>263</v>
      </c>
      <c r="D198">
        <f t="shared" si="5"/>
        <v>56.076759061833684</v>
      </c>
    </row>
    <row r="199" spans="1:4">
      <c r="A199" s="3" t="s">
        <v>59</v>
      </c>
      <c r="B199">
        <v>21.58</v>
      </c>
      <c r="C199" s="4">
        <v>1205</v>
      </c>
      <c r="D199">
        <f t="shared" si="5"/>
        <v>55.838739573679334</v>
      </c>
    </row>
    <row r="200" spans="1:4">
      <c r="A200" s="3" t="s">
        <v>223</v>
      </c>
      <c r="B200">
        <v>31.97</v>
      </c>
      <c r="C200" s="4">
        <v>1753</v>
      </c>
      <c r="D200">
        <f t="shared" si="5"/>
        <v>54.832655614638725</v>
      </c>
    </row>
    <row r="201" spans="1:4">
      <c r="A201" s="3" t="s">
        <v>26</v>
      </c>
      <c r="B201">
        <v>18.760000000000002</v>
      </c>
      <c r="C201" s="4">
        <v>1021</v>
      </c>
      <c r="D201">
        <f t="shared" si="5"/>
        <v>54.424307036247328</v>
      </c>
    </row>
    <row r="202" spans="1:4">
      <c r="A202" s="3" t="s">
        <v>75</v>
      </c>
      <c r="B202">
        <v>24.26</v>
      </c>
      <c r="C202" s="4">
        <v>1255</v>
      </c>
      <c r="D202">
        <f t="shared" si="5"/>
        <v>51.73124484748557</v>
      </c>
    </row>
    <row r="203" spans="1:4">
      <c r="A203" s="3" t="s">
        <v>29</v>
      </c>
      <c r="B203">
        <v>15.17</v>
      </c>
      <c r="C203" s="4">
        <v>779</v>
      </c>
      <c r="D203">
        <f t="shared" si="5"/>
        <v>51.351351351351354</v>
      </c>
    </row>
    <row r="204" spans="1:4">
      <c r="A204" s="3" t="s">
        <v>43</v>
      </c>
      <c r="B204">
        <v>10.17</v>
      </c>
      <c r="C204" s="4">
        <v>507</v>
      </c>
      <c r="D204">
        <f t="shared" si="5"/>
        <v>49.852507374631266</v>
      </c>
    </row>
    <row r="205" spans="1:4">
      <c r="A205" s="3" t="s">
        <v>64</v>
      </c>
      <c r="B205">
        <v>4.58</v>
      </c>
      <c r="C205" s="4">
        <v>224</v>
      </c>
      <c r="D205">
        <f t="shared" si="5"/>
        <v>48.908296943231441</v>
      </c>
    </row>
    <row r="206" spans="1:4">
      <c r="A206" s="3" t="s">
        <v>173</v>
      </c>
      <c r="B206">
        <v>36.630000000000003</v>
      </c>
      <c r="C206" s="4">
        <v>1762</v>
      </c>
      <c r="D206">
        <f t="shared" si="5"/>
        <v>48.102648102648097</v>
      </c>
    </row>
    <row r="207" spans="1:4">
      <c r="A207" s="3" t="s">
        <v>33</v>
      </c>
      <c r="B207">
        <v>22.09</v>
      </c>
      <c r="C207" s="4">
        <v>1058</v>
      </c>
      <c r="D207">
        <f t="shared" si="5"/>
        <v>47.894975101856041</v>
      </c>
    </row>
    <row r="208" spans="1:4">
      <c r="A208" s="3" t="s">
        <v>16</v>
      </c>
      <c r="B208">
        <v>16.95</v>
      </c>
      <c r="C208" s="4">
        <v>804</v>
      </c>
      <c r="D208">
        <f t="shared" si="5"/>
        <v>47.43362831858407</v>
      </c>
    </row>
    <row r="209" spans="1:4">
      <c r="A209" s="3" t="s">
        <v>39</v>
      </c>
      <c r="B209">
        <v>6.11</v>
      </c>
      <c r="C209" s="4">
        <v>256</v>
      </c>
      <c r="D209">
        <f t="shared" si="5"/>
        <v>41.89852700490998</v>
      </c>
    </row>
    <row r="210" spans="1:4">
      <c r="A210" s="3" t="s">
        <v>22</v>
      </c>
      <c r="B210">
        <v>74.930000000000007</v>
      </c>
      <c r="C210" s="4">
        <v>3124</v>
      </c>
      <c r="D210">
        <f t="shared" si="5"/>
        <v>41.692246096356598</v>
      </c>
    </row>
    <row r="211" spans="1:4">
      <c r="A211" s="3" t="s">
        <v>50</v>
      </c>
      <c r="B211">
        <v>12.58</v>
      </c>
      <c r="C211" s="4">
        <v>521</v>
      </c>
      <c r="D211">
        <f t="shared" si="5"/>
        <v>41.414944356120827</v>
      </c>
    </row>
    <row r="212" spans="1:4">
      <c r="A212" s="3" t="s">
        <v>40</v>
      </c>
      <c r="B212">
        <v>4.5599999999999996</v>
      </c>
      <c r="C212" s="4">
        <v>188</v>
      </c>
      <c r="D212">
        <f t="shared" si="5"/>
        <v>41.228070175438603</v>
      </c>
    </row>
    <row r="213" spans="1:4">
      <c r="A213" s="3" t="s">
        <v>65</v>
      </c>
      <c r="B213">
        <v>24.71</v>
      </c>
      <c r="C213" s="4">
        <v>968</v>
      </c>
      <c r="D213">
        <f t="shared" si="5"/>
        <v>39.174423310400648</v>
      </c>
    </row>
    <row r="214" spans="1:4">
      <c r="A214" s="3" t="s">
        <v>53</v>
      </c>
      <c r="B214">
        <v>170.23</v>
      </c>
      <c r="C214" s="4">
        <v>6419</v>
      </c>
      <c r="D214">
        <f t="shared" si="5"/>
        <v>37.707807084532696</v>
      </c>
    </row>
    <row r="215" spans="1:4">
      <c r="A215" s="3" t="s">
        <v>25</v>
      </c>
      <c r="B215">
        <v>17.670000000000002</v>
      </c>
      <c r="C215" s="4">
        <v>628</v>
      </c>
      <c r="D215">
        <f t="shared" si="5"/>
        <v>35.540464063384263</v>
      </c>
    </row>
    <row r="216" spans="1:4">
      <c r="A216" s="3" t="s">
        <v>15</v>
      </c>
      <c r="B216">
        <v>23.99</v>
      </c>
      <c r="C216" s="4">
        <v>499</v>
      </c>
      <c r="D216">
        <f t="shared" si="5"/>
        <v>20.800333472280119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17"/>
  <sheetViews>
    <sheetView workbookViewId="0">
      <selection activeCell="M18" sqref="M18"/>
    </sheetView>
  </sheetViews>
  <sheetFormatPr defaultRowHeight="15"/>
  <sheetData>
    <row r="1" spans="1:14">
      <c r="A1" s="1" t="s">
        <v>0</v>
      </c>
      <c r="B1" t="s">
        <v>1</v>
      </c>
      <c r="C1" s="2" t="s">
        <v>7</v>
      </c>
      <c r="D1" t="s">
        <v>229</v>
      </c>
      <c r="F1" s="10" t="s">
        <v>232</v>
      </c>
      <c r="G1" s="10"/>
      <c r="H1" s="10"/>
      <c r="I1" s="10"/>
      <c r="K1" t="s">
        <v>233</v>
      </c>
    </row>
    <row r="2" spans="1:14">
      <c r="A2" s="3" t="s">
        <v>80</v>
      </c>
      <c r="B2">
        <v>31.39</v>
      </c>
      <c r="C2" s="4">
        <v>39147</v>
      </c>
      <c r="D2">
        <f t="shared" ref="D2:D65" si="0">C2/B2</f>
        <v>1247.1169162153551</v>
      </c>
      <c r="F2" s="3" t="s">
        <v>80</v>
      </c>
      <c r="G2">
        <v>31.39</v>
      </c>
      <c r="H2" s="4">
        <v>39147</v>
      </c>
      <c r="I2">
        <f t="shared" ref="I2:I16" si="1">H2/G2</f>
        <v>1247.1169162153551</v>
      </c>
      <c r="K2" s="3" t="s">
        <v>80</v>
      </c>
      <c r="L2">
        <v>31.39</v>
      </c>
      <c r="M2" s="4">
        <v>39147</v>
      </c>
      <c r="N2">
        <f t="shared" ref="N2:N13" si="2">M2/L2</f>
        <v>1247.1169162153551</v>
      </c>
    </row>
    <row r="3" spans="1:14">
      <c r="A3" s="3" t="s">
        <v>139</v>
      </c>
      <c r="B3">
        <v>106.1</v>
      </c>
      <c r="C3" s="4">
        <v>84845</v>
      </c>
      <c r="D3">
        <f t="shared" si="0"/>
        <v>799.67012252591894</v>
      </c>
      <c r="F3" s="3" t="s">
        <v>139</v>
      </c>
      <c r="G3">
        <v>106.1</v>
      </c>
      <c r="H3" s="4">
        <v>84845</v>
      </c>
      <c r="I3">
        <f t="shared" si="1"/>
        <v>799.67012252591894</v>
      </c>
      <c r="K3" s="3" t="s">
        <v>139</v>
      </c>
      <c r="L3">
        <v>106.1</v>
      </c>
      <c r="M3" s="4">
        <v>84845</v>
      </c>
      <c r="N3">
        <f t="shared" si="2"/>
        <v>799.67012252591894</v>
      </c>
    </row>
    <row r="4" spans="1:14">
      <c r="A4" s="3" t="s">
        <v>153</v>
      </c>
      <c r="B4">
        <v>4.53</v>
      </c>
      <c r="C4" s="4">
        <v>2515</v>
      </c>
      <c r="D4">
        <f t="shared" si="0"/>
        <v>555.18763796909491</v>
      </c>
      <c r="F4" s="3" t="s">
        <v>153</v>
      </c>
      <c r="G4">
        <v>4.53</v>
      </c>
      <c r="H4" s="4">
        <v>2515</v>
      </c>
      <c r="I4">
        <f t="shared" si="1"/>
        <v>555.18763796909491</v>
      </c>
      <c r="K4" s="3" t="s">
        <v>153</v>
      </c>
      <c r="L4">
        <v>4.53</v>
      </c>
      <c r="M4" s="4">
        <v>2515</v>
      </c>
      <c r="N4">
        <f t="shared" si="2"/>
        <v>555.18763796909491</v>
      </c>
    </row>
    <row r="5" spans="1:14">
      <c r="A5" s="3" t="s">
        <v>102</v>
      </c>
      <c r="B5">
        <v>12.45</v>
      </c>
      <c r="C5" s="4">
        <v>6902</v>
      </c>
      <c r="D5">
        <f t="shared" si="0"/>
        <v>554.3775100401607</v>
      </c>
      <c r="F5" s="3" t="s">
        <v>102</v>
      </c>
      <c r="G5">
        <v>12.45</v>
      </c>
      <c r="H5" s="4">
        <v>6902</v>
      </c>
      <c r="I5">
        <f t="shared" si="1"/>
        <v>554.3775100401607</v>
      </c>
      <c r="K5" s="3" t="s">
        <v>93</v>
      </c>
      <c r="L5">
        <v>4.71</v>
      </c>
      <c r="M5" s="4">
        <v>1819</v>
      </c>
      <c r="N5">
        <f t="shared" si="2"/>
        <v>386.19957537154988</v>
      </c>
    </row>
    <row r="6" spans="1:14">
      <c r="A6" s="3" t="s">
        <v>34</v>
      </c>
      <c r="B6">
        <v>10.47</v>
      </c>
      <c r="C6" s="4">
        <v>5783</v>
      </c>
      <c r="D6">
        <f t="shared" si="0"/>
        <v>552.34001910219672</v>
      </c>
      <c r="F6" s="3" t="s">
        <v>101</v>
      </c>
      <c r="G6">
        <v>14.82</v>
      </c>
      <c r="H6" s="4">
        <v>6614</v>
      </c>
      <c r="I6">
        <f t="shared" si="1"/>
        <v>446.28879892037787</v>
      </c>
      <c r="K6" s="3" t="s">
        <v>101</v>
      </c>
      <c r="L6">
        <v>14.82</v>
      </c>
      <c r="M6" s="4">
        <v>6614</v>
      </c>
      <c r="N6">
        <f t="shared" si="2"/>
        <v>446.28879892037787</v>
      </c>
    </row>
    <row r="7" spans="1:14">
      <c r="A7" s="3" t="s">
        <v>45</v>
      </c>
      <c r="B7">
        <v>3.77</v>
      </c>
      <c r="C7" s="4">
        <v>1911</v>
      </c>
      <c r="D7">
        <f t="shared" si="0"/>
        <v>506.89655172413791</v>
      </c>
      <c r="F7" s="3" t="s">
        <v>103</v>
      </c>
      <c r="G7">
        <v>9.32</v>
      </c>
      <c r="H7" s="4">
        <v>4033</v>
      </c>
      <c r="I7">
        <f t="shared" si="1"/>
        <v>432.725321888412</v>
      </c>
      <c r="K7" s="3" t="s">
        <v>102</v>
      </c>
      <c r="L7">
        <v>12.45</v>
      </c>
      <c r="M7" s="4">
        <v>6902</v>
      </c>
      <c r="N7">
        <f t="shared" si="2"/>
        <v>554.3775100401607</v>
      </c>
    </row>
    <row r="8" spans="1:14">
      <c r="A8" s="3" t="s">
        <v>44</v>
      </c>
      <c r="B8">
        <v>19.45</v>
      </c>
      <c r="C8" s="3">
        <v>8862</v>
      </c>
      <c r="D8">
        <f t="shared" si="0"/>
        <v>455.6298200514139</v>
      </c>
      <c r="F8" s="3" t="s">
        <v>212</v>
      </c>
      <c r="G8">
        <v>16.309999999999999</v>
      </c>
      <c r="H8" s="4">
        <v>6671</v>
      </c>
      <c r="I8">
        <f t="shared" si="1"/>
        <v>409.01287553648069</v>
      </c>
      <c r="K8" s="3" t="s">
        <v>103</v>
      </c>
      <c r="L8">
        <v>9.32</v>
      </c>
      <c r="M8" s="4">
        <v>4033</v>
      </c>
      <c r="N8">
        <f t="shared" si="2"/>
        <v>432.725321888412</v>
      </c>
    </row>
    <row r="9" spans="1:14">
      <c r="A9" s="3" t="s">
        <v>101</v>
      </c>
      <c r="B9">
        <v>14.82</v>
      </c>
      <c r="C9" s="4">
        <v>6614</v>
      </c>
      <c r="D9">
        <f t="shared" si="0"/>
        <v>446.28879892037787</v>
      </c>
      <c r="F9" s="3" t="s">
        <v>93</v>
      </c>
      <c r="G9">
        <v>4.71</v>
      </c>
      <c r="H9" s="4">
        <v>1819</v>
      </c>
      <c r="I9">
        <f t="shared" si="1"/>
        <v>386.19957537154988</v>
      </c>
      <c r="K9" s="3" t="s">
        <v>92</v>
      </c>
      <c r="L9">
        <v>1.76</v>
      </c>
      <c r="M9" s="4">
        <v>679</v>
      </c>
      <c r="N9">
        <f t="shared" si="2"/>
        <v>385.79545454545456</v>
      </c>
    </row>
    <row r="10" spans="1:14">
      <c r="A10" s="3" t="s">
        <v>103</v>
      </c>
      <c r="B10">
        <v>9.32</v>
      </c>
      <c r="C10" s="4">
        <v>4033</v>
      </c>
      <c r="D10">
        <f t="shared" si="0"/>
        <v>432.725321888412</v>
      </c>
      <c r="F10" s="3" t="s">
        <v>92</v>
      </c>
      <c r="G10">
        <v>1.76</v>
      </c>
      <c r="H10" s="4">
        <v>679</v>
      </c>
      <c r="I10">
        <f t="shared" si="1"/>
        <v>385.79545454545456</v>
      </c>
      <c r="K10" s="3" t="s">
        <v>90</v>
      </c>
      <c r="L10">
        <v>13.13</v>
      </c>
      <c r="M10" s="4">
        <v>4323</v>
      </c>
      <c r="N10">
        <f t="shared" si="2"/>
        <v>329.24600152322921</v>
      </c>
    </row>
    <row r="11" spans="1:14">
      <c r="A11" s="3" t="s">
        <v>220</v>
      </c>
      <c r="B11">
        <v>22.73</v>
      </c>
      <c r="C11" s="4">
        <v>9753</v>
      </c>
      <c r="D11">
        <f t="shared" si="0"/>
        <v>429.08051033875932</v>
      </c>
      <c r="F11" s="3" t="s">
        <v>90</v>
      </c>
      <c r="G11">
        <v>13.13</v>
      </c>
      <c r="H11" s="4">
        <v>4323</v>
      </c>
      <c r="I11">
        <f t="shared" si="1"/>
        <v>329.24600152322921</v>
      </c>
      <c r="K11" s="3" t="s">
        <v>95</v>
      </c>
      <c r="L11">
        <v>5.2</v>
      </c>
      <c r="M11" s="4">
        <v>1700</v>
      </c>
      <c r="N11">
        <f t="shared" si="2"/>
        <v>326.92307692307691</v>
      </c>
    </row>
    <row r="12" spans="1:14">
      <c r="A12" s="3" t="s">
        <v>212</v>
      </c>
      <c r="B12">
        <v>16.309999999999999</v>
      </c>
      <c r="C12" s="4">
        <v>6671</v>
      </c>
      <c r="D12">
        <f t="shared" si="0"/>
        <v>409.01287553648069</v>
      </c>
      <c r="F12" s="3" t="s">
        <v>95</v>
      </c>
      <c r="G12">
        <v>5.2</v>
      </c>
      <c r="H12" s="4">
        <v>1700</v>
      </c>
      <c r="I12">
        <f t="shared" si="1"/>
        <v>326.92307692307691</v>
      </c>
      <c r="K12" s="3" t="s">
        <v>117</v>
      </c>
      <c r="L12">
        <v>4.4400000000000004</v>
      </c>
      <c r="M12" s="4">
        <v>1276</v>
      </c>
      <c r="N12">
        <f t="shared" si="2"/>
        <v>287.38738738738738</v>
      </c>
    </row>
    <row r="13" spans="1:14">
      <c r="A13" s="3" t="s">
        <v>93</v>
      </c>
      <c r="B13">
        <v>4.71</v>
      </c>
      <c r="C13" s="4">
        <v>1819</v>
      </c>
      <c r="D13">
        <f t="shared" si="0"/>
        <v>386.19957537154988</v>
      </c>
      <c r="F13" s="3" t="s">
        <v>182</v>
      </c>
      <c r="G13">
        <v>13.86</v>
      </c>
      <c r="H13" s="4">
        <v>4452</v>
      </c>
      <c r="I13">
        <f t="shared" si="1"/>
        <v>321.21212121212125</v>
      </c>
      <c r="K13" s="3" t="s">
        <v>81</v>
      </c>
      <c r="L13">
        <v>14.72</v>
      </c>
      <c r="M13" s="4">
        <v>4045</v>
      </c>
      <c r="N13">
        <f t="shared" si="2"/>
        <v>274.79619565217388</v>
      </c>
    </row>
    <row r="14" spans="1:14">
      <c r="A14" s="3" t="s">
        <v>92</v>
      </c>
      <c r="B14">
        <v>1.76</v>
      </c>
      <c r="C14" s="4">
        <v>679</v>
      </c>
      <c r="D14">
        <f t="shared" si="0"/>
        <v>385.79545454545456</v>
      </c>
      <c r="F14" s="3" t="s">
        <v>117</v>
      </c>
      <c r="G14">
        <v>4.4400000000000004</v>
      </c>
      <c r="H14" s="4">
        <v>1276</v>
      </c>
      <c r="I14">
        <f t="shared" si="1"/>
        <v>287.38738738738738</v>
      </c>
      <c r="K14" s="3" t="s">
        <v>128</v>
      </c>
      <c r="L14">
        <v>27.46</v>
      </c>
      <c r="M14" s="4">
        <v>6996</v>
      </c>
      <c r="N14">
        <v>254.77057538237435</v>
      </c>
    </row>
    <row r="15" spans="1:14">
      <c r="A15" s="3" t="s">
        <v>42</v>
      </c>
      <c r="B15">
        <v>15.48</v>
      </c>
      <c r="C15" s="4">
        <v>5801</v>
      </c>
      <c r="D15">
        <f t="shared" si="0"/>
        <v>374.74160206718346</v>
      </c>
      <c r="F15" s="3" t="s">
        <v>81</v>
      </c>
      <c r="G15">
        <v>14.72</v>
      </c>
      <c r="H15" s="4">
        <v>4045</v>
      </c>
      <c r="I15">
        <f t="shared" si="1"/>
        <v>274.79619565217388</v>
      </c>
      <c r="K15" s="3" t="s">
        <v>119</v>
      </c>
      <c r="L15">
        <v>31.62</v>
      </c>
      <c r="M15" s="4">
        <v>8193</v>
      </c>
      <c r="N15">
        <v>259.10815939278939</v>
      </c>
    </row>
    <row r="16" spans="1:14">
      <c r="A16" s="3" t="s">
        <v>88</v>
      </c>
      <c r="B16">
        <v>1.73</v>
      </c>
      <c r="C16" s="4">
        <v>587</v>
      </c>
      <c r="D16">
        <f t="shared" si="0"/>
        <v>339.30635838150289</v>
      </c>
      <c r="F16" s="3" t="s">
        <v>107</v>
      </c>
      <c r="G16">
        <v>22.52</v>
      </c>
      <c r="H16" s="4">
        <v>6152</v>
      </c>
      <c r="I16">
        <f t="shared" si="1"/>
        <v>273.17939609236237</v>
      </c>
    </row>
    <row r="17" spans="1:14">
      <c r="A17" s="3" t="s">
        <v>90</v>
      </c>
      <c r="B17">
        <v>13.13</v>
      </c>
      <c r="C17" s="4">
        <v>4323</v>
      </c>
      <c r="D17">
        <f t="shared" si="0"/>
        <v>329.24600152322921</v>
      </c>
      <c r="F17" s="3" t="s">
        <v>166</v>
      </c>
      <c r="G17">
        <v>5.4</v>
      </c>
      <c r="H17" s="4">
        <v>1459</v>
      </c>
      <c r="I17">
        <v>270.18518518518516</v>
      </c>
      <c r="L17" s="8">
        <f>SUM(L2:L15)</f>
        <v>281.64999999999998</v>
      </c>
      <c r="M17" s="9">
        <f>SUM(M2:M15)</f>
        <v>173087</v>
      </c>
      <c r="N17" s="8">
        <f>M17/L17</f>
        <v>614.54642286525836</v>
      </c>
    </row>
    <row r="18" spans="1:14">
      <c r="A18" s="3" t="s">
        <v>95</v>
      </c>
      <c r="B18">
        <v>5.2</v>
      </c>
      <c r="C18" s="4">
        <v>1700</v>
      </c>
      <c r="D18">
        <f t="shared" si="0"/>
        <v>326.92307692307691</v>
      </c>
      <c r="F18" s="3" t="s">
        <v>119</v>
      </c>
      <c r="G18">
        <v>31.62</v>
      </c>
      <c r="H18" s="4">
        <v>8193</v>
      </c>
      <c r="I18">
        <v>259.10815939278939</v>
      </c>
    </row>
    <row r="19" spans="1:14">
      <c r="A19" s="3" t="s">
        <v>182</v>
      </c>
      <c r="B19">
        <v>13.86</v>
      </c>
      <c r="C19" s="4">
        <v>4452</v>
      </c>
      <c r="D19">
        <f t="shared" si="0"/>
        <v>321.21212121212125</v>
      </c>
      <c r="F19" s="3" t="s">
        <v>124</v>
      </c>
      <c r="G19">
        <v>13.5</v>
      </c>
      <c r="H19" s="4">
        <v>3443</v>
      </c>
      <c r="I19">
        <v>255.03703703703704</v>
      </c>
    </row>
    <row r="20" spans="1:14">
      <c r="A20" s="3" t="s">
        <v>117</v>
      </c>
      <c r="B20">
        <v>4.4400000000000004</v>
      </c>
      <c r="C20" s="4">
        <v>1276</v>
      </c>
      <c r="D20">
        <f t="shared" si="0"/>
        <v>287.38738738738738</v>
      </c>
      <c r="F20" s="3" t="s">
        <v>128</v>
      </c>
      <c r="G20">
        <v>27.46</v>
      </c>
      <c r="H20" s="4">
        <v>6996</v>
      </c>
      <c r="I20">
        <v>254.77057538237435</v>
      </c>
    </row>
    <row r="21" spans="1:14">
      <c r="A21" s="3" t="s">
        <v>81</v>
      </c>
      <c r="B21">
        <v>14.72</v>
      </c>
      <c r="C21" s="4">
        <v>4045</v>
      </c>
      <c r="D21">
        <f t="shared" si="0"/>
        <v>274.79619565217388</v>
      </c>
      <c r="F21" s="3" t="s">
        <v>99</v>
      </c>
      <c r="G21">
        <v>12.25</v>
      </c>
      <c r="H21" s="4">
        <v>3040</v>
      </c>
      <c r="I21">
        <v>248.16326530612244</v>
      </c>
    </row>
    <row r="22" spans="1:14">
      <c r="A22" s="3" t="s">
        <v>107</v>
      </c>
      <c r="B22">
        <v>22.52</v>
      </c>
      <c r="C22" s="4">
        <v>6152</v>
      </c>
      <c r="D22">
        <f t="shared" si="0"/>
        <v>273.17939609236237</v>
      </c>
      <c r="F22" s="3" t="s">
        <v>126</v>
      </c>
      <c r="G22">
        <v>48.54</v>
      </c>
      <c r="H22" s="4">
        <v>11920</v>
      </c>
      <c r="I22">
        <v>245.57066337041616</v>
      </c>
    </row>
    <row r="23" spans="1:14">
      <c r="A23" s="3" t="s">
        <v>193</v>
      </c>
      <c r="B23">
        <v>3.27</v>
      </c>
      <c r="C23" s="4">
        <v>893</v>
      </c>
      <c r="D23">
        <f t="shared" si="0"/>
        <v>273.08868501529054</v>
      </c>
      <c r="F23" s="3" t="s">
        <v>192</v>
      </c>
      <c r="G23">
        <v>1.65</v>
      </c>
      <c r="H23" s="4">
        <v>380</v>
      </c>
      <c r="I23">
        <v>230.30303030303031</v>
      </c>
    </row>
    <row r="24" spans="1:14">
      <c r="A24" s="3" t="s">
        <v>198</v>
      </c>
      <c r="B24">
        <v>2.68</v>
      </c>
      <c r="C24" s="4">
        <v>729</v>
      </c>
      <c r="D24">
        <f t="shared" si="0"/>
        <v>272.0149253731343</v>
      </c>
      <c r="F24" s="3" t="s">
        <v>94</v>
      </c>
      <c r="G24">
        <v>13.38</v>
      </c>
      <c r="H24" s="4">
        <v>3024</v>
      </c>
      <c r="I24">
        <v>226.00896860986546</v>
      </c>
    </row>
    <row r="25" spans="1:14">
      <c r="A25" s="3" t="s">
        <v>166</v>
      </c>
      <c r="B25">
        <v>5.4</v>
      </c>
      <c r="C25" s="4">
        <v>1459</v>
      </c>
      <c r="D25">
        <f t="shared" si="0"/>
        <v>270.18518518518516</v>
      </c>
      <c r="F25" s="3" t="s">
        <v>105</v>
      </c>
      <c r="G25">
        <v>6.12</v>
      </c>
      <c r="H25" s="4">
        <v>1372</v>
      </c>
      <c r="I25">
        <v>224.1830065359477</v>
      </c>
    </row>
    <row r="26" spans="1:14">
      <c r="A26" s="3" t="s">
        <v>54</v>
      </c>
      <c r="B26">
        <v>11.55</v>
      </c>
      <c r="C26" s="4">
        <v>3009</v>
      </c>
      <c r="D26">
        <f t="shared" si="0"/>
        <v>260.51948051948051</v>
      </c>
      <c r="F26" s="3" t="s">
        <v>97</v>
      </c>
      <c r="G26">
        <v>1.84</v>
      </c>
      <c r="H26" s="4">
        <v>405</v>
      </c>
      <c r="I26">
        <v>220.10869565217391</v>
      </c>
    </row>
    <row r="27" spans="1:14">
      <c r="A27" s="3" t="s">
        <v>119</v>
      </c>
      <c r="B27">
        <v>31.62</v>
      </c>
      <c r="C27" s="4">
        <v>8193</v>
      </c>
      <c r="D27">
        <f t="shared" si="0"/>
        <v>259.10815939278939</v>
      </c>
      <c r="F27" s="3" t="s">
        <v>100</v>
      </c>
      <c r="G27">
        <v>4.26</v>
      </c>
      <c r="H27" s="4">
        <v>909</v>
      </c>
      <c r="I27">
        <v>213.38028169014086</v>
      </c>
    </row>
    <row r="28" spans="1:14">
      <c r="A28" s="3" t="s">
        <v>124</v>
      </c>
      <c r="B28">
        <v>13.5</v>
      </c>
      <c r="C28" s="4">
        <v>3443</v>
      </c>
      <c r="D28">
        <f t="shared" si="0"/>
        <v>255.03703703703704</v>
      </c>
      <c r="F28" s="3" t="s">
        <v>130</v>
      </c>
      <c r="G28">
        <v>4.37</v>
      </c>
      <c r="H28" s="4">
        <v>865</v>
      </c>
      <c r="I28">
        <v>197.94050343249427</v>
      </c>
    </row>
    <row r="29" spans="1:14">
      <c r="A29" s="3" t="s">
        <v>128</v>
      </c>
      <c r="B29">
        <v>27.46</v>
      </c>
      <c r="C29" s="4">
        <v>6996</v>
      </c>
      <c r="D29">
        <f t="shared" si="0"/>
        <v>254.77057538237435</v>
      </c>
      <c r="F29" s="3" t="s">
        <v>89</v>
      </c>
      <c r="G29">
        <v>2.29</v>
      </c>
      <c r="H29" s="4">
        <v>444</v>
      </c>
      <c r="I29">
        <v>193.88646288209605</v>
      </c>
    </row>
    <row r="30" spans="1:14">
      <c r="A30" s="3" t="s">
        <v>49</v>
      </c>
      <c r="B30">
        <v>4.45</v>
      </c>
      <c r="C30" s="4">
        <v>1112</v>
      </c>
      <c r="D30">
        <f t="shared" si="0"/>
        <v>249.88764044943818</v>
      </c>
      <c r="F30" s="3" t="s">
        <v>202</v>
      </c>
      <c r="G30">
        <v>13.75</v>
      </c>
      <c r="H30" s="4">
        <v>2517</v>
      </c>
      <c r="I30">
        <v>183.05454545454546</v>
      </c>
    </row>
    <row r="31" spans="1:14">
      <c r="A31" s="3" t="s">
        <v>99</v>
      </c>
      <c r="B31">
        <v>12.25</v>
      </c>
      <c r="C31" s="4">
        <v>3040</v>
      </c>
      <c r="D31">
        <f t="shared" si="0"/>
        <v>248.16326530612244</v>
      </c>
      <c r="F31" s="3" t="s">
        <v>91</v>
      </c>
      <c r="G31">
        <v>10.01</v>
      </c>
      <c r="H31" s="4">
        <v>1781</v>
      </c>
      <c r="I31">
        <v>177.92207792207793</v>
      </c>
    </row>
    <row r="32" spans="1:14">
      <c r="A32" s="3" t="s">
        <v>126</v>
      </c>
      <c r="B32">
        <v>48.54</v>
      </c>
      <c r="C32" s="4">
        <v>11920</v>
      </c>
      <c r="D32">
        <f t="shared" si="0"/>
        <v>245.57066337041616</v>
      </c>
      <c r="F32" s="3" t="s">
        <v>98</v>
      </c>
      <c r="G32">
        <v>9.65</v>
      </c>
      <c r="H32" s="4">
        <v>1631</v>
      </c>
      <c r="I32">
        <v>169.01554404145077</v>
      </c>
    </row>
    <row r="33" spans="1:9">
      <c r="A33" s="3" t="s">
        <v>175</v>
      </c>
      <c r="B33">
        <v>2.0299999999999998</v>
      </c>
      <c r="C33" s="4">
        <v>477</v>
      </c>
      <c r="D33">
        <f t="shared" si="0"/>
        <v>234.97536945812811</v>
      </c>
      <c r="F33" s="3" t="s">
        <v>179</v>
      </c>
      <c r="G33">
        <v>22.32</v>
      </c>
      <c r="H33" s="3">
        <v>3714</v>
      </c>
      <c r="I33">
        <v>166.3978494623656</v>
      </c>
    </row>
    <row r="34" spans="1:9">
      <c r="A34" s="3" t="s">
        <v>191</v>
      </c>
      <c r="B34">
        <v>25.58</v>
      </c>
      <c r="C34" s="4">
        <v>5966</v>
      </c>
      <c r="D34">
        <f t="shared" si="0"/>
        <v>233.22908522283035</v>
      </c>
      <c r="F34" s="3" t="s">
        <v>178</v>
      </c>
      <c r="G34">
        <v>10.79</v>
      </c>
      <c r="H34" s="4">
        <v>1784</v>
      </c>
      <c r="I34">
        <v>165.33827618164969</v>
      </c>
    </row>
    <row r="35" spans="1:9">
      <c r="A35" s="3" t="s">
        <v>21</v>
      </c>
      <c r="B35">
        <v>66.09</v>
      </c>
      <c r="C35" s="4">
        <v>15335</v>
      </c>
      <c r="D35">
        <f t="shared" si="0"/>
        <v>232.03207747011649</v>
      </c>
      <c r="F35" s="3" t="s">
        <v>83</v>
      </c>
      <c r="G35">
        <v>3.58</v>
      </c>
      <c r="H35" s="4">
        <v>585</v>
      </c>
      <c r="I35">
        <v>163.40782122905028</v>
      </c>
    </row>
    <row r="36" spans="1:9">
      <c r="A36" s="3" t="s">
        <v>192</v>
      </c>
      <c r="B36">
        <v>1.65</v>
      </c>
      <c r="C36" s="4">
        <v>380</v>
      </c>
      <c r="D36">
        <f t="shared" si="0"/>
        <v>230.30303030303031</v>
      </c>
      <c r="F36" s="3" t="s">
        <v>84</v>
      </c>
      <c r="G36">
        <v>3.3</v>
      </c>
      <c r="H36" s="4">
        <v>537</v>
      </c>
      <c r="I36">
        <v>162.72727272727275</v>
      </c>
    </row>
    <row r="37" spans="1:9">
      <c r="A37" s="3" t="s">
        <v>94</v>
      </c>
      <c r="B37">
        <v>13.38</v>
      </c>
      <c r="C37" s="4">
        <v>3024</v>
      </c>
      <c r="D37">
        <f t="shared" si="0"/>
        <v>226.00896860986546</v>
      </c>
      <c r="F37" s="3" t="s">
        <v>37</v>
      </c>
      <c r="G37">
        <v>7.77</v>
      </c>
      <c r="H37" s="4">
        <v>1255</v>
      </c>
      <c r="I37">
        <v>161.51866151866153</v>
      </c>
    </row>
    <row r="38" spans="1:9">
      <c r="A38" s="3" t="s">
        <v>105</v>
      </c>
      <c r="B38">
        <v>6.12</v>
      </c>
      <c r="C38" s="4">
        <v>1372</v>
      </c>
      <c r="D38">
        <f t="shared" si="0"/>
        <v>224.1830065359477</v>
      </c>
      <c r="F38" s="3" t="s">
        <v>122</v>
      </c>
      <c r="G38">
        <v>7.48</v>
      </c>
      <c r="H38" s="4">
        <v>1166</v>
      </c>
      <c r="I38">
        <v>155.88235294117646</v>
      </c>
    </row>
    <row r="39" spans="1:9">
      <c r="A39" s="3" t="s">
        <v>120</v>
      </c>
      <c r="B39">
        <v>5.56</v>
      </c>
      <c r="C39" s="4">
        <v>1236</v>
      </c>
      <c r="D39">
        <f t="shared" si="0"/>
        <v>222.30215827338131</v>
      </c>
      <c r="F39" s="3" t="s">
        <v>78</v>
      </c>
      <c r="G39">
        <v>5.97</v>
      </c>
      <c r="H39" s="4">
        <v>926</v>
      </c>
      <c r="I39">
        <v>155.10887772194306</v>
      </c>
    </row>
    <row r="40" spans="1:9">
      <c r="A40" s="3" t="s">
        <v>97</v>
      </c>
      <c r="B40">
        <v>1.84</v>
      </c>
      <c r="C40" s="4">
        <v>405</v>
      </c>
      <c r="D40">
        <f t="shared" si="0"/>
        <v>220.10869565217391</v>
      </c>
      <c r="F40" s="3" t="s">
        <v>167</v>
      </c>
      <c r="G40">
        <v>6.8</v>
      </c>
      <c r="H40" s="4">
        <v>1049</v>
      </c>
      <c r="I40">
        <v>154.26470588235296</v>
      </c>
    </row>
    <row r="41" spans="1:9">
      <c r="A41" s="3" t="s">
        <v>100</v>
      </c>
      <c r="B41">
        <v>4.26</v>
      </c>
      <c r="C41" s="4">
        <v>909</v>
      </c>
      <c r="D41">
        <f t="shared" si="0"/>
        <v>213.38028169014086</v>
      </c>
      <c r="F41" s="3" t="s">
        <v>180</v>
      </c>
      <c r="G41">
        <v>7.84</v>
      </c>
      <c r="H41" s="4">
        <v>1177</v>
      </c>
      <c r="I41">
        <v>150.12755102040816</v>
      </c>
    </row>
    <row r="42" spans="1:9">
      <c r="A42" s="3" t="s">
        <v>203</v>
      </c>
      <c r="B42">
        <v>3.45</v>
      </c>
      <c r="C42" s="4">
        <v>728</v>
      </c>
      <c r="D42">
        <f t="shared" si="0"/>
        <v>211.01449275362319</v>
      </c>
      <c r="F42" s="3" t="s">
        <v>172</v>
      </c>
      <c r="G42">
        <v>11.74</v>
      </c>
      <c r="H42" s="4">
        <v>1758</v>
      </c>
      <c r="I42">
        <v>149.74446337308348</v>
      </c>
    </row>
    <row r="43" spans="1:9">
      <c r="A43" s="3" t="s">
        <v>85</v>
      </c>
      <c r="B43">
        <v>22.01</v>
      </c>
      <c r="C43" s="4">
        <v>4423</v>
      </c>
      <c r="D43">
        <f t="shared" si="0"/>
        <v>200.95411176737846</v>
      </c>
      <c r="F43" s="3" t="s">
        <v>127</v>
      </c>
      <c r="G43">
        <v>9.0399999999999991</v>
      </c>
      <c r="H43" s="4">
        <v>1345</v>
      </c>
      <c r="I43">
        <v>148.78318584070797</v>
      </c>
    </row>
    <row r="44" spans="1:9">
      <c r="A44" s="3" t="s">
        <v>142</v>
      </c>
      <c r="B44">
        <v>28.93</v>
      </c>
      <c r="C44" s="4">
        <v>5811</v>
      </c>
      <c r="D44">
        <f t="shared" si="0"/>
        <v>200.8641548565503</v>
      </c>
      <c r="F44" s="3" t="s">
        <v>104</v>
      </c>
      <c r="G44">
        <v>3.62</v>
      </c>
      <c r="H44" s="4">
        <v>535</v>
      </c>
      <c r="I44">
        <v>147.79005524861878</v>
      </c>
    </row>
    <row r="45" spans="1:9">
      <c r="A45" s="3" t="s">
        <v>209</v>
      </c>
      <c r="B45">
        <v>12.78</v>
      </c>
      <c r="C45" s="4">
        <v>2537</v>
      </c>
      <c r="D45">
        <f t="shared" si="0"/>
        <v>198.51330203442882</v>
      </c>
      <c r="F45" s="3" t="s">
        <v>86</v>
      </c>
      <c r="G45">
        <v>8.74</v>
      </c>
      <c r="H45" s="4">
        <v>1272</v>
      </c>
      <c r="I45">
        <v>145.53775743707092</v>
      </c>
    </row>
    <row r="46" spans="1:9">
      <c r="A46" s="3" t="s">
        <v>130</v>
      </c>
      <c r="B46">
        <v>4.37</v>
      </c>
      <c r="C46" s="4">
        <v>865</v>
      </c>
      <c r="D46">
        <f t="shared" si="0"/>
        <v>197.94050343249427</v>
      </c>
      <c r="F46" s="3" t="s">
        <v>207</v>
      </c>
      <c r="G46">
        <v>36.96</v>
      </c>
      <c r="H46" s="4">
        <v>5227</v>
      </c>
      <c r="I46">
        <f>H46/G46</f>
        <v>141.42316017316017</v>
      </c>
    </row>
    <row r="47" spans="1:9">
      <c r="A47" s="3" t="s">
        <v>89</v>
      </c>
      <c r="B47">
        <v>2.29</v>
      </c>
      <c r="C47" s="4">
        <v>444</v>
      </c>
      <c r="D47">
        <f t="shared" si="0"/>
        <v>193.88646288209605</v>
      </c>
      <c r="F47" s="3" t="s">
        <v>31</v>
      </c>
      <c r="G47">
        <v>57.85</v>
      </c>
      <c r="H47" s="4">
        <v>8075</v>
      </c>
      <c r="I47">
        <v>139.58513396715642</v>
      </c>
    </row>
    <row r="48" spans="1:9">
      <c r="A48" s="3" t="s">
        <v>56</v>
      </c>
      <c r="B48">
        <v>5.77</v>
      </c>
      <c r="C48" s="4">
        <v>1092</v>
      </c>
      <c r="D48">
        <f t="shared" si="0"/>
        <v>189.25476603119586</v>
      </c>
      <c r="F48" s="3" t="s">
        <v>222</v>
      </c>
      <c r="G48">
        <v>12.29</v>
      </c>
      <c r="H48" s="4">
        <v>1692</v>
      </c>
      <c r="I48">
        <v>137.67290480065094</v>
      </c>
    </row>
    <row r="49" spans="1:9">
      <c r="A49" s="3" t="s">
        <v>114</v>
      </c>
      <c r="B49">
        <v>22.57</v>
      </c>
      <c r="C49" s="4">
        <v>4263</v>
      </c>
      <c r="D49">
        <f t="shared" si="0"/>
        <v>188.87904297740363</v>
      </c>
      <c r="F49" s="3"/>
      <c r="H49" s="4"/>
    </row>
    <row r="50" spans="1:9">
      <c r="A50" s="3" t="s">
        <v>28</v>
      </c>
      <c r="B50">
        <v>6.03</v>
      </c>
      <c r="C50" s="4">
        <v>1117</v>
      </c>
      <c r="D50">
        <f t="shared" si="0"/>
        <v>185.24046434494196</v>
      </c>
      <c r="F50" s="3" t="s">
        <v>96</v>
      </c>
      <c r="G50">
        <v>6</v>
      </c>
      <c r="H50" s="4">
        <v>946</v>
      </c>
      <c r="I50">
        <f>H50/G50</f>
        <v>157.66666666666666</v>
      </c>
    </row>
    <row r="51" spans="1:9">
      <c r="A51" s="3" t="s">
        <v>202</v>
      </c>
      <c r="B51">
        <v>13.75</v>
      </c>
      <c r="C51" s="4">
        <v>2517</v>
      </c>
      <c r="D51">
        <f t="shared" si="0"/>
        <v>183.05454545454546</v>
      </c>
      <c r="F51" s="3" t="s">
        <v>76</v>
      </c>
      <c r="G51">
        <v>2.44</v>
      </c>
      <c r="H51" s="4">
        <v>327</v>
      </c>
      <c r="I51">
        <f>H51/G51</f>
        <v>134.01639344262296</v>
      </c>
    </row>
    <row r="52" spans="1:9">
      <c r="A52" s="3" t="s">
        <v>187</v>
      </c>
      <c r="B52">
        <v>6.04</v>
      </c>
      <c r="C52" s="4">
        <v>1076</v>
      </c>
      <c r="D52">
        <f t="shared" si="0"/>
        <v>178.14569536423841</v>
      </c>
      <c r="F52" s="3" t="s">
        <v>88</v>
      </c>
      <c r="G52">
        <v>1.73</v>
      </c>
      <c r="H52" s="4">
        <v>587</v>
      </c>
      <c r="I52">
        <f t="shared" ref="I52:I53" si="3">H52/G52</f>
        <v>339.30635838150289</v>
      </c>
    </row>
    <row r="53" spans="1:9">
      <c r="A53" s="3" t="s">
        <v>91</v>
      </c>
      <c r="B53">
        <v>10.01</v>
      </c>
      <c r="C53" s="4">
        <v>1781</v>
      </c>
      <c r="D53">
        <f t="shared" si="0"/>
        <v>177.92207792207793</v>
      </c>
      <c r="F53" s="3" t="s">
        <v>165</v>
      </c>
      <c r="G53">
        <v>16.52</v>
      </c>
      <c r="H53" s="4">
        <v>2389</v>
      </c>
      <c r="I53">
        <f t="shared" si="3"/>
        <v>144.61259079903149</v>
      </c>
    </row>
    <row r="54" spans="1:9">
      <c r="A54" s="3" t="s">
        <v>149</v>
      </c>
      <c r="B54">
        <v>1.33</v>
      </c>
      <c r="C54" s="4">
        <v>231</v>
      </c>
      <c r="D54">
        <f t="shared" si="0"/>
        <v>173.68421052631578</v>
      </c>
    </row>
    <row r="55" spans="1:9">
      <c r="A55" s="3" t="s">
        <v>98</v>
      </c>
      <c r="B55">
        <v>9.65</v>
      </c>
      <c r="C55" s="4">
        <v>1631</v>
      </c>
      <c r="D55">
        <f t="shared" si="0"/>
        <v>169.01554404145077</v>
      </c>
    </row>
    <row r="56" spans="1:9">
      <c r="A56" s="3" t="s">
        <v>218</v>
      </c>
      <c r="B56">
        <v>7.07</v>
      </c>
      <c r="C56" s="4">
        <v>1194</v>
      </c>
      <c r="D56">
        <f t="shared" si="0"/>
        <v>168.88260254596887</v>
      </c>
    </row>
    <row r="57" spans="1:9">
      <c r="A57" s="3" t="s">
        <v>179</v>
      </c>
      <c r="B57">
        <v>22.32</v>
      </c>
      <c r="C57" s="3">
        <v>3714</v>
      </c>
      <c r="D57">
        <f t="shared" si="0"/>
        <v>166.3978494623656</v>
      </c>
    </row>
    <row r="58" spans="1:9">
      <c r="A58" s="3" t="s">
        <v>178</v>
      </c>
      <c r="B58">
        <v>10.79</v>
      </c>
      <c r="C58" s="4">
        <v>1784</v>
      </c>
      <c r="D58">
        <f t="shared" si="0"/>
        <v>165.33827618164969</v>
      </c>
    </row>
    <row r="59" spans="1:9">
      <c r="A59" s="3" t="s">
        <v>156</v>
      </c>
      <c r="B59">
        <v>2.7</v>
      </c>
      <c r="C59" s="4">
        <v>444</v>
      </c>
      <c r="D59">
        <f t="shared" si="0"/>
        <v>164.44444444444443</v>
      </c>
    </row>
    <row r="60" spans="1:9">
      <c r="A60" s="3" t="s">
        <v>215</v>
      </c>
      <c r="B60">
        <v>16.86</v>
      </c>
      <c r="C60" s="4">
        <v>2768</v>
      </c>
      <c r="D60">
        <f t="shared" si="0"/>
        <v>164.17556346381969</v>
      </c>
    </row>
    <row r="61" spans="1:9">
      <c r="A61" s="3" t="s">
        <v>20</v>
      </c>
      <c r="B61">
        <v>45.04</v>
      </c>
      <c r="C61" s="4">
        <v>7365</v>
      </c>
      <c r="D61">
        <f t="shared" si="0"/>
        <v>163.52131438721136</v>
      </c>
    </row>
    <row r="62" spans="1:9">
      <c r="A62" s="3" t="s">
        <v>83</v>
      </c>
      <c r="B62">
        <v>3.58</v>
      </c>
      <c r="C62" s="4">
        <v>585</v>
      </c>
      <c r="D62">
        <f t="shared" si="0"/>
        <v>163.40782122905028</v>
      </c>
    </row>
    <row r="63" spans="1:9">
      <c r="A63" s="3" t="s">
        <v>84</v>
      </c>
      <c r="B63">
        <v>3.3</v>
      </c>
      <c r="C63" s="4">
        <v>537</v>
      </c>
      <c r="D63">
        <f t="shared" si="0"/>
        <v>162.72727272727275</v>
      </c>
    </row>
    <row r="64" spans="1:9">
      <c r="A64" s="3" t="s">
        <v>37</v>
      </c>
      <c r="B64">
        <v>7.77</v>
      </c>
      <c r="C64" s="4">
        <v>1255</v>
      </c>
      <c r="D64">
        <f t="shared" si="0"/>
        <v>161.51866151866153</v>
      </c>
    </row>
    <row r="65" spans="1:4">
      <c r="A65" s="3" t="s">
        <v>145</v>
      </c>
      <c r="B65">
        <v>3.5</v>
      </c>
      <c r="C65" s="4">
        <v>559</v>
      </c>
      <c r="D65">
        <f t="shared" si="0"/>
        <v>159.71428571428572</v>
      </c>
    </row>
    <row r="66" spans="1:4">
      <c r="A66" s="3" t="s">
        <v>96</v>
      </c>
      <c r="B66">
        <v>6</v>
      </c>
      <c r="C66" s="4">
        <v>946</v>
      </c>
      <c r="D66">
        <f t="shared" ref="D66:D129" si="4">C66/B66</f>
        <v>157.66666666666666</v>
      </c>
    </row>
    <row r="67" spans="1:4">
      <c r="A67" s="3" t="s">
        <v>122</v>
      </c>
      <c r="B67">
        <v>7.48</v>
      </c>
      <c r="C67" s="4">
        <v>1166</v>
      </c>
      <c r="D67">
        <f t="shared" si="4"/>
        <v>155.88235294117646</v>
      </c>
    </row>
    <row r="68" spans="1:4">
      <c r="A68" s="3" t="s">
        <v>78</v>
      </c>
      <c r="B68">
        <v>5.97</v>
      </c>
      <c r="C68" s="4">
        <v>926</v>
      </c>
      <c r="D68">
        <f t="shared" si="4"/>
        <v>155.10887772194306</v>
      </c>
    </row>
    <row r="69" spans="1:4">
      <c r="A69" s="3" t="s">
        <v>226</v>
      </c>
      <c r="B69">
        <v>20.66</v>
      </c>
      <c r="C69" s="3">
        <v>3193</v>
      </c>
      <c r="D69">
        <f t="shared" si="4"/>
        <v>154.54985479186834</v>
      </c>
    </row>
    <row r="70" spans="1:4">
      <c r="A70" s="3" t="s">
        <v>167</v>
      </c>
      <c r="B70">
        <v>6.8</v>
      </c>
      <c r="C70" s="4">
        <v>1049</v>
      </c>
      <c r="D70">
        <f t="shared" si="4"/>
        <v>154.26470588235296</v>
      </c>
    </row>
    <row r="71" spans="1:4">
      <c r="A71" s="3" t="s">
        <v>190</v>
      </c>
      <c r="B71">
        <v>10.130000000000001</v>
      </c>
      <c r="C71" s="4">
        <v>1550</v>
      </c>
      <c r="D71">
        <f t="shared" si="4"/>
        <v>153.01085883514313</v>
      </c>
    </row>
    <row r="72" spans="1:4">
      <c r="A72" s="3" t="s">
        <v>195</v>
      </c>
      <c r="B72">
        <v>3.42</v>
      </c>
      <c r="C72" s="4">
        <v>523</v>
      </c>
      <c r="D72">
        <f t="shared" si="4"/>
        <v>152.92397660818713</v>
      </c>
    </row>
    <row r="73" spans="1:4">
      <c r="A73" s="3" t="s">
        <v>82</v>
      </c>
      <c r="B73">
        <v>7.42</v>
      </c>
      <c r="C73" s="4">
        <v>1130</v>
      </c>
      <c r="D73">
        <f t="shared" si="4"/>
        <v>152.29110512129381</v>
      </c>
    </row>
    <row r="74" spans="1:4">
      <c r="A74" s="3" t="s">
        <v>138</v>
      </c>
      <c r="B74">
        <v>2.12</v>
      </c>
      <c r="C74" s="4">
        <v>319</v>
      </c>
      <c r="D74">
        <f t="shared" si="4"/>
        <v>150.47169811320754</v>
      </c>
    </row>
    <row r="75" spans="1:4">
      <c r="A75" s="3" t="s">
        <v>180</v>
      </c>
      <c r="B75">
        <v>7.84</v>
      </c>
      <c r="C75" s="4">
        <v>1177</v>
      </c>
      <c r="D75">
        <f t="shared" si="4"/>
        <v>150.12755102040816</v>
      </c>
    </row>
    <row r="76" spans="1:4">
      <c r="A76" s="3" t="s">
        <v>172</v>
      </c>
      <c r="B76">
        <v>11.74</v>
      </c>
      <c r="C76" s="4">
        <v>1758</v>
      </c>
      <c r="D76">
        <f t="shared" si="4"/>
        <v>149.74446337308348</v>
      </c>
    </row>
    <row r="77" spans="1:4">
      <c r="A77" s="3" t="s">
        <v>127</v>
      </c>
      <c r="B77">
        <v>9.0399999999999991</v>
      </c>
      <c r="C77" s="4">
        <v>1345</v>
      </c>
      <c r="D77">
        <f t="shared" si="4"/>
        <v>148.78318584070797</v>
      </c>
    </row>
    <row r="78" spans="1:4">
      <c r="A78" s="3" t="s">
        <v>104</v>
      </c>
      <c r="B78">
        <v>3.62</v>
      </c>
      <c r="C78" s="4">
        <v>535</v>
      </c>
      <c r="D78">
        <f t="shared" si="4"/>
        <v>147.79005524861878</v>
      </c>
    </row>
    <row r="79" spans="1:4">
      <c r="A79" s="3" t="s">
        <v>86</v>
      </c>
      <c r="B79">
        <v>8.74</v>
      </c>
      <c r="C79" s="4">
        <v>1272</v>
      </c>
      <c r="D79">
        <f t="shared" si="4"/>
        <v>145.53775743707092</v>
      </c>
    </row>
    <row r="80" spans="1:4">
      <c r="A80" s="3" t="s">
        <v>165</v>
      </c>
      <c r="B80">
        <v>16.52</v>
      </c>
      <c r="C80" s="4">
        <v>2389</v>
      </c>
      <c r="D80">
        <f t="shared" si="4"/>
        <v>144.61259079903149</v>
      </c>
    </row>
    <row r="81" spans="1:4">
      <c r="A81" s="3" t="s">
        <v>207</v>
      </c>
      <c r="B81">
        <v>36.96</v>
      </c>
      <c r="C81" s="4">
        <v>5227</v>
      </c>
      <c r="D81">
        <f t="shared" si="4"/>
        <v>141.42316017316017</v>
      </c>
    </row>
    <row r="82" spans="1:4">
      <c r="A82" s="3" t="s">
        <v>87</v>
      </c>
      <c r="B82">
        <v>55.87</v>
      </c>
      <c r="C82" s="4">
        <v>7851</v>
      </c>
      <c r="D82">
        <f t="shared" si="4"/>
        <v>140.52264184714517</v>
      </c>
    </row>
    <row r="83" spans="1:4">
      <c r="A83" s="3" t="s">
        <v>31</v>
      </c>
      <c r="B83">
        <v>57.85</v>
      </c>
      <c r="C83" s="4">
        <v>8075</v>
      </c>
      <c r="D83">
        <f t="shared" si="4"/>
        <v>139.58513396715642</v>
      </c>
    </row>
    <row r="84" spans="1:4">
      <c r="A84" s="3" t="s">
        <v>222</v>
      </c>
      <c r="B84">
        <v>12.29</v>
      </c>
      <c r="C84" s="4">
        <v>1692</v>
      </c>
      <c r="D84">
        <f t="shared" si="4"/>
        <v>137.67290480065094</v>
      </c>
    </row>
    <row r="85" spans="1:4">
      <c r="A85" s="3" t="s">
        <v>116</v>
      </c>
      <c r="B85">
        <v>9.7200000000000006</v>
      </c>
      <c r="C85" s="4">
        <v>1337</v>
      </c>
      <c r="D85">
        <f t="shared" si="4"/>
        <v>137.55144032921811</v>
      </c>
    </row>
    <row r="86" spans="1:4">
      <c r="A86" s="3" t="s">
        <v>181</v>
      </c>
      <c r="B86">
        <v>10.3</v>
      </c>
      <c r="C86" s="4">
        <v>1408</v>
      </c>
      <c r="D86">
        <f t="shared" si="4"/>
        <v>136.69902912621359</v>
      </c>
    </row>
    <row r="87" spans="1:4">
      <c r="A87" s="3" t="s">
        <v>176</v>
      </c>
      <c r="B87">
        <v>20.87</v>
      </c>
      <c r="C87" s="4">
        <v>2852</v>
      </c>
      <c r="D87">
        <f t="shared" si="4"/>
        <v>136.6554863440345</v>
      </c>
    </row>
    <row r="88" spans="1:4">
      <c r="A88" s="3" t="s">
        <v>47</v>
      </c>
      <c r="B88">
        <v>4.24</v>
      </c>
      <c r="C88" s="4">
        <v>574</v>
      </c>
      <c r="D88">
        <f t="shared" si="4"/>
        <v>135.37735849056602</v>
      </c>
    </row>
    <row r="89" spans="1:4">
      <c r="A89" s="3" t="s">
        <v>76</v>
      </c>
      <c r="B89">
        <v>2.44</v>
      </c>
      <c r="C89" s="4">
        <v>327</v>
      </c>
      <c r="D89">
        <f t="shared" si="4"/>
        <v>134.01639344262296</v>
      </c>
    </row>
    <row r="90" spans="1:4">
      <c r="A90" s="3" t="s">
        <v>77</v>
      </c>
      <c r="B90">
        <v>12.58</v>
      </c>
      <c r="C90" s="4">
        <v>1681</v>
      </c>
      <c r="D90">
        <f t="shared" si="4"/>
        <v>133.62480127186009</v>
      </c>
    </row>
    <row r="91" spans="1:4">
      <c r="A91" s="3" t="s">
        <v>213</v>
      </c>
      <c r="B91">
        <v>10.27</v>
      </c>
      <c r="C91" s="4">
        <v>1372</v>
      </c>
      <c r="D91">
        <f t="shared" si="4"/>
        <v>133.59298928919182</v>
      </c>
    </row>
    <row r="92" spans="1:4">
      <c r="A92" s="3" t="s">
        <v>51</v>
      </c>
      <c r="B92">
        <v>13.66</v>
      </c>
      <c r="C92" s="4">
        <v>1816</v>
      </c>
      <c r="D92">
        <f t="shared" si="4"/>
        <v>132.94289897510981</v>
      </c>
    </row>
    <row r="93" spans="1:4">
      <c r="A93" s="3" t="s">
        <v>185</v>
      </c>
      <c r="B93">
        <v>2.38</v>
      </c>
      <c r="C93" s="4">
        <v>315</v>
      </c>
      <c r="D93">
        <f t="shared" si="4"/>
        <v>132.35294117647061</v>
      </c>
    </row>
    <row r="94" spans="1:4">
      <c r="A94" s="3" t="s">
        <v>38</v>
      </c>
      <c r="B94">
        <v>12.53</v>
      </c>
      <c r="C94" s="4">
        <v>1640</v>
      </c>
      <c r="D94">
        <f t="shared" si="4"/>
        <v>130.88587390263368</v>
      </c>
    </row>
    <row r="95" spans="1:4">
      <c r="A95" s="3" t="s">
        <v>154</v>
      </c>
      <c r="B95">
        <v>13.19</v>
      </c>
      <c r="C95" s="4">
        <v>1707</v>
      </c>
      <c r="D95">
        <f t="shared" si="4"/>
        <v>129.41622441243368</v>
      </c>
    </row>
    <row r="96" spans="1:4">
      <c r="A96" s="3" t="s">
        <v>227</v>
      </c>
      <c r="B96">
        <v>8.5299999999999994</v>
      </c>
      <c r="C96" s="4">
        <v>1098</v>
      </c>
      <c r="D96">
        <f t="shared" si="4"/>
        <v>128.72215709261431</v>
      </c>
    </row>
    <row r="97" spans="1:4">
      <c r="A97" s="3" t="s">
        <v>141</v>
      </c>
      <c r="B97">
        <v>12.34</v>
      </c>
      <c r="C97" s="4">
        <v>1588</v>
      </c>
      <c r="D97">
        <f t="shared" si="4"/>
        <v>128.68719611021069</v>
      </c>
    </row>
    <row r="98" spans="1:4">
      <c r="A98" s="3" t="s">
        <v>224</v>
      </c>
      <c r="B98">
        <v>5.6</v>
      </c>
      <c r="C98" s="4">
        <v>714</v>
      </c>
      <c r="D98">
        <f t="shared" si="4"/>
        <v>127.50000000000001</v>
      </c>
    </row>
    <row r="99" spans="1:4">
      <c r="A99" s="3" t="s">
        <v>205</v>
      </c>
      <c r="B99">
        <v>5.71</v>
      </c>
      <c r="C99" s="4">
        <v>719</v>
      </c>
      <c r="D99">
        <f t="shared" si="4"/>
        <v>125.91943957968476</v>
      </c>
    </row>
    <row r="100" spans="1:4">
      <c r="A100" s="3" t="s">
        <v>115</v>
      </c>
      <c r="B100">
        <v>4.95</v>
      </c>
      <c r="C100" s="4">
        <v>617</v>
      </c>
      <c r="D100">
        <f t="shared" si="4"/>
        <v>124.64646464646464</v>
      </c>
    </row>
    <row r="101" spans="1:4">
      <c r="A101" s="3" t="s">
        <v>131</v>
      </c>
      <c r="B101">
        <v>19.13</v>
      </c>
      <c r="C101" s="4">
        <v>2357</v>
      </c>
      <c r="D101">
        <f t="shared" si="4"/>
        <v>123.20961840041819</v>
      </c>
    </row>
    <row r="102" spans="1:4">
      <c r="A102" s="3" t="s">
        <v>30</v>
      </c>
      <c r="B102">
        <v>2.99</v>
      </c>
      <c r="C102" s="3">
        <v>366</v>
      </c>
      <c r="D102">
        <f t="shared" si="4"/>
        <v>122.40802675585283</v>
      </c>
    </row>
    <row r="103" spans="1:4">
      <c r="A103" s="3" t="s">
        <v>169</v>
      </c>
      <c r="B103">
        <v>3.17</v>
      </c>
      <c r="C103" s="4">
        <v>383</v>
      </c>
      <c r="D103">
        <f t="shared" si="4"/>
        <v>120.82018927444796</v>
      </c>
    </row>
    <row r="104" spans="1:4">
      <c r="A104" s="3" t="s">
        <v>68</v>
      </c>
      <c r="B104">
        <v>13.09</v>
      </c>
      <c r="C104" s="4">
        <v>1579</v>
      </c>
      <c r="D104">
        <f t="shared" si="4"/>
        <v>120.62643239113828</v>
      </c>
    </row>
    <row r="105" spans="1:4">
      <c r="A105" s="3" t="s">
        <v>216</v>
      </c>
      <c r="B105">
        <v>5.38</v>
      </c>
      <c r="C105" s="4">
        <v>644</v>
      </c>
      <c r="D105">
        <f t="shared" si="4"/>
        <v>119.70260223048328</v>
      </c>
    </row>
    <row r="106" spans="1:4">
      <c r="A106" s="3" t="s">
        <v>94</v>
      </c>
      <c r="B106">
        <v>8.8699999999999992</v>
      </c>
      <c r="C106" s="4">
        <v>1053</v>
      </c>
      <c r="D106">
        <f t="shared" si="4"/>
        <v>118.71476888387825</v>
      </c>
    </row>
    <row r="107" spans="1:4">
      <c r="A107" s="3" t="s">
        <v>62</v>
      </c>
      <c r="B107">
        <v>3.44</v>
      </c>
      <c r="C107" s="4">
        <v>401</v>
      </c>
      <c r="D107">
        <f t="shared" si="4"/>
        <v>116.56976744186046</v>
      </c>
    </row>
    <row r="108" spans="1:4">
      <c r="A108" s="3" t="s">
        <v>79</v>
      </c>
      <c r="B108">
        <v>14.48</v>
      </c>
      <c r="C108" s="4">
        <v>1681</v>
      </c>
      <c r="D108">
        <f t="shared" si="4"/>
        <v>116.09116022099447</v>
      </c>
    </row>
    <row r="109" spans="1:4">
      <c r="A109" s="3" t="s">
        <v>72</v>
      </c>
      <c r="B109">
        <v>27.24</v>
      </c>
      <c r="C109" s="4">
        <v>3159</v>
      </c>
      <c r="D109">
        <f t="shared" si="4"/>
        <v>115.96916299559471</v>
      </c>
    </row>
    <row r="110" spans="1:4">
      <c r="A110" s="3" t="s">
        <v>151</v>
      </c>
      <c r="B110">
        <v>17.71</v>
      </c>
      <c r="C110" s="4">
        <v>2049</v>
      </c>
      <c r="D110">
        <f t="shared" si="4"/>
        <v>115.69734613212873</v>
      </c>
    </row>
    <row r="111" spans="1:4">
      <c r="A111" s="3" t="s">
        <v>194</v>
      </c>
      <c r="B111">
        <v>19.22</v>
      </c>
      <c r="C111" s="4">
        <v>2209</v>
      </c>
      <c r="D111">
        <f t="shared" si="4"/>
        <v>114.93236212278877</v>
      </c>
    </row>
    <row r="112" spans="1:4">
      <c r="A112" s="3" t="s">
        <v>196</v>
      </c>
      <c r="B112">
        <v>10.050000000000001</v>
      </c>
      <c r="C112" s="4">
        <v>1146</v>
      </c>
      <c r="D112">
        <f t="shared" si="4"/>
        <v>114.02985074626865</v>
      </c>
    </row>
    <row r="113" spans="1:4">
      <c r="A113" s="3" t="s">
        <v>171</v>
      </c>
      <c r="B113">
        <v>10.53</v>
      </c>
      <c r="C113" s="4">
        <v>1186</v>
      </c>
      <c r="D113">
        <f t="shared" si="4"/>
        <v>112.63057929724597</v>
      </c>
    </row>
    <row r="114" spans="1:4">
      <c r="A114" s="3" t="s">
        <v>214</v>
      </c>
      <c r="B114">
        <v>11.22</v>
      </c>
      <c r="C114" s="4">
        <v>1249</v>
      </c>
      <c r="D114">
        <f t="shared" si="4"/>
        <v>111.31907308377896</v>
      </c>
    </row>
    <row r="115" spans="1:4">
      <c r="A115" s="3" t="s">
        <v>189</v>
      </c>
      <c r="B115">
        <v>10.050000000000001</v>
      </c>
      <c r="C115" s="4">
        <v>1116</v>
      </c>
      <c r="D115">
        <f t="shared" si="4"/>
        <v>111.04477611940298</v>
      </c>
    </row>
    <row r="116" spans="1:4">
      <c r="A116" s="3" t="s">
        <v>147</v>
      </c>
      <c r="B116">
        <v>8.3000000000000007</v>
      </c>
      <c r="C116" s="4">
        <v>899</v>
      </c>
      <c r="D116">
        <f t="shared" si="4"/>
        <v>108.31325301204818</v>
      </c>
    </row>
    <row r="117" spans="1:4">
      <c r="A117" s="3" t="s">
        <v>204</v>
      </c>
      <c r="B117">
        <v>7.32</v>
      </c>
      <c r="C117" s="4">
        <v>788</v>
      </c>
      <c r="D117">
        <f t="shared" si="4"/>
        <v>107.65027322404372</v>
      </c>
    </row>
    <row r="118" spans="1:4">
      <c r="A118" s="3" t="s">
        <v>186</v>
      </c>
      <c r="B118">
        <v>20.02</v>
      </c>
      <c r="C118" s="4">
        <v>2136</v>
      </c>
      <c r="D118">
        <f t="shared" si="4"/>
        <v>106.6933066933067</v>
      </c>
    </row>
    <row r="119" spans="1:4">
      <c r="A119" s="3" t="s">
        <v>221</v>
      </c>
      <c r="B119">
        <v>5.78</v>
      </c>
      <c r="C119" s="4">
        <v>611</v>
      </c>
      <c r="D119">
        <f t="shared" si="4"/>
        <v>105.70934256055362</v>
      </c>
    </row>
    <row r="120" spans="1:4">
      <c r="A120" s="3" t="s">
        <v>210</v>
      </c>
      <c r="B120">
        <v>13.03</v>
      </c>
      <c r="C120" s="4">
        <v>1372</v>
      </c>
      <c r="D120">
        <f t="shared" si="4"/>
        <v>105.29547198772065</v>
      </c>
    </row>
    <row r="121" spans="1:4">
      <c r="A121" s="3" t="s">
        <v>152</v>
      </c>
      <c r="B121">
        <v>4.05</v>
      </c>
      <c r="C121" s="4">
        <v>420</v>
      </c>
      <c r="D121">
        <f t="shared" si="4"/>
        <v>103.70370370370371</v>
      </c>
    </row>
    <row r="122" spans="1:4">
      <c r="A122" s="3" t="s">
        <v>206</v>
      </c>
      <c r="B122">
        <v>1.4</v>
      </c>
      <c r="C122" s="4">
        <v>145</v>
      </c>
      <c r="D122">
        <f t="shared" si="4"/>
        <v>103.57142857142858</v>
      </c>
    </row>
    <row r="123" spans="1:4">
      <c r="A123" s="3" t="s">
        <v>150</v>
      </c>
      <c r="B123">
        <v>41.22</v>
      </c>
      <c r="C123" s="4">
        <v>4262</v>
      </c>
      <c r="D123">
        <f t="shared" si="4"/>
        <v>103.39640950994664</v>
      </c>
    </row>
    <row r="124" spans="1:4">
      <c r="A124" s="3" t="s">
        <v>188</v>
      </c>
      <c r="B124">
        <v>3.95</v>
      </c>
      <c r="C124" s="4">
        <v>403</v>
      </c>
      <c r="D124">
        <f t="shared" si="4"/>
        <v>102.0253164556962</v>
      </c>
    </row>
    <row r="125" spans="1:4">
      <c r="A125" s="3" t="s">
        <v>118</v>
      </c>
      <c r="B125">
        <v>12.95</v>
      </c>
      <c r="C125" s="4">
        <v>1321</v>
      </c>
      <c r="D125">
        <f t="shared" si="4"/>
        <v>102.00772200772201</v>
      </c>
    </row>
    <row r="126" spans="1:4">
      <c r="A126" s="3" t="s">
        <v>225</v>
      </c>
      <c r="B126">
        <v>9.61</v>
      </c>
      <c r="C126" s="4">
        <v>978</v>
      </c>
      <c r="D126">
        <f t="shared" si="4"/>
        <v>101.76899063475547</v>
      </c>
    </row>
    <row r="127" spans="1:4">
      <c r="A127" s="3" t="s">
        <v>155</v>
      </c>
      <c r="B127">
        <v>5.3</v>
      </c>
      <c r="C127" s="4">
        <v>538</v>
      </c>
      <c r="D127">
        <f t="shared" si="4"/>
        <v>101.50943396226415</v>
      </c>
    </row>
    <row r="128" spans="1:4">
      <c r="A128" s="3" t="s">
        <v>106</v>
      </c>
      <c r="B128">
        <v>15.94</v>
      </c>
      <c r="C128" s="4">
        <v>1598</v>
      </c>
      <c r="D128">
        <f t="shared" si="4"/>
        <v>100.25094102885822</v>
      </c>
    </row>
    <row r="129" spans="1:8">
      <c r="A129" s="3" t="s">
        <v>159</v>
      </c>
      <c r="B129">
        <v>30.28</v>
      </c>
      <c r="C129" s="4">
        <v>3029</v>
      </c>
      <c r="D129">
        <f t="shared" si="4"/>
        <v>100.03302509907529</v>
      </c>
    </row>
    <row r="130" spans="1:8">
      <c r="A130" s="3" t="s">
        <v>70</v>
      </c>
      <c r="B130">
        <v>10.06</v>
      </c>
      <c r="C130" s="4">
        <v>1002</v>
      </c>
      <c r="D130">
        <f t="shared" ref="D130:D193" si="5">C130/B130</f>
        <v>99.602385685884684</v>
      </c>
    </row>
    <row r="131" spans="1:8">
      <c r="A131" s="3" t="s">
        <v>211</v>
      </c>
      <c r="B131">
        <v>4.42</v>
      </c>
      <c r="C131" s="4">
        <v>440</v>
      </c>
      <c r="D131">
        <f t="shared" si="5"/>
        <v>99.547511312217196</v>
      </c>
    </row>
    <row r="132" spans="1:8">
      <c r="A132" s="3" t="s">
        <v>201</v>
      </c>
      <c r="B132">
        <v>6.63</v>
      </c>
      <c r="C132" s="4">
        <v>656</v>
      </c>
      <c r="D132">
        <f t="shared" si="5"/>
        <v>98.944193061840124</v>
      </c>
    </row>
    <row r="133" spans="1:8">
      <c r="A133" s="3" t="s">
        <v>168</v>
      </c>
      <c r="B133">
        <v>3.69</v>
      </c>
      <c r="C133" s="4">
        <v>365</v>
      </c>
      <c r="D133">
        <f t="shared" si="5"/>
        <v>98.915989159891595</v>
      </c>
    </row>
    <row r="134" spans="1:8">
      <c r="A134" s="3" t="s">
        <v>48</v>
      </c>
      <c r="B134">
        <v>7.92</v>
      </c>
      <c r="C134" s="4">
        <v>782</v>
      </c>
      <c r="D134">
        <f t="shared" si="5"/>
        <v>98.737373737373744</v>
      </c>
    </row>
    <row r="135" spans="1:8">
      <c r="A135" s="3" t="s">
        <v>63</v>
      </c>
      <c r="B135">
        <v>18.059999999999999</v>
      </c>
      <c r="C135" s="4">
        <v>1702</v>
      </c>
      <c r="D135">
        <f t="shared" si="5"/>
        <v>94.241417497231453</v>
      </c>
    </row>
    <row r="136" spans="1:8">
      <c r="A136" s="3" t="s">
        <v>228</v>
      </c>
      <c r="B136">
        <v>4.8499999999999996</v>
      </c>
      <c r="C136" s="4">
        <v>456</v>
      </c>
      <c r="D136">
        <f t="shared" si="5"/>
        <v>94.020618556701038</v>
      </c>
    </row>
    <row r="137" spans="1:8">
      <c r="A137" s="3" t="s">
        <v>27</v>
      </c>
      <c r="B137">
        <v>10.38</v>
      </c>
      <c r="C137" s="4">
        <v>975</v>
      </c>
      <c r="D137">
        <f t="shared" si="5"/>
        <v>93.93063583815028</v>
      </c>
      <c r="G137">
        <f>SUM(G2:G136)</f>
        <v>724.13</v>
      </c>
      <c r="H137" s="5">
        <f>SUM(H2:H136)</f>
        <v>259898</v>
      </c>
    </row>
    <row r="138" spans="1:8">
      <c r="A138" s="3" t="s">
        <v>110</v>
      </c>
      <c r="B138">
        <v>18.21</v>
      </c>
      <c r="C138" s="4">
        <v>1698</v>
      </c>
      <c r="D138">
        <f t="shared" si="5"/>
        <v>93.245469522240526</v>
      </c>
    </row>
    <row r="139" spans="1:8">
      <c r="A139" s="3" t="s">
        <v>208</v>
      </c>
      <c r="B139">
        <v>11.61</v>
      </c>
      <c r="C139" s="4">
        <v>1082</v>
      </c>
      <c r="D139">
        <f t="shared" si="5"/>
        <v>93.19552110249785</v>
      </c>
    </row>
    <row r="140" spans="1:8">
      <c r="A140" s="3" t="s">
        <v>197</v>
      </c>
      <c r="B140">
        <v>12.18</v>
      </c>
      <c r="C140" s="4">
        <v>1132</v>
      </c>
      <c r="D140">
        <f t="shared" si="5"/>
        <v>92.939244663382595</v>
      </c>
    </row>
    <row r="141" spans="1:8">
      <c r="A141" s="3" t="s">
        <v>163</v>
      </c>
      <c r="B141">
        <v>2.3199999999999998</v>
      </c>
      <c r="C141" s="4">
        <v>215</v>
      </c>
      <c r="D141">
        <f t="shared" si="5"/>
        <v>92.672413793103459</v>
      </c>
    </row>
    <row r="142" spans="1:8">
      <c r="A142" s="3" t="s">
        <v>184</v>
      </c>
      <c r="B142">
        <v>10.210000000000001</v>
      </c>
      <c r="C142" s="4">
        <v>945</v>
      </c>
      <c r="D142">
        <f t="shared" si="5"/>
        <v>92.556317335945138</v>
      </c>
    </row>
    <row r="143" spans="1:8">
      <c r="A143" s="3" t="s">
        <v>113</v>
      </c>
      <c r="B143">
        <v>8.5500000000000007</v>
      </c>
      <c r="C143" s="4">
        <v>791</v>
      </c>
      <c r="D143">
        <f t="shared" si="5"/>
        <v>92.514619883040922</v>
      </c>
    </row>
    <row r="144" spans="1:8">
      <c r="A144" s="3" t="s">
        <v>160</v>
      </c>
      <c r="B144">
        <v>5.52</v>
      </c>
      <c r="C144" s="4">
        <v>510</v>
      </c>
      <c r="D144">
        <f t="shared" si="5"/>
        <v>92.391304347826093</v>
      </c>
    </row>
    <row r="145" spans="1:4">
      <c r="A145" s="3" t="s">
        <v>157</v>
      </c>
      <c r="B145">
        <v>6.5</v>
      </c>
      <c r="C145" s="4">
        <v>600</v>
      </c>
      <c r="D145">
        <f t="shared" si="5"/>
        <v>92.307692307692307</v>
      </c>
    </row>
    <row r="146" spans="1:4">
      <c r="A146" s="3" t="s">
        <v>170</v>
      </c>
      <c r="B146">
        <v>5.62</v>
      </c>
      <c r="C146" s="4">
        <v>516</v>
      </c>
      <c r="D146">
        <f t="shared" si="5"/>
        <v>91.814946619217082</v>
      </c>
    </row>
    <row r="147" spans="1:4">
      <c r="A147" s="3" t="s">
        <v>123</v>
      </c>
      <c r="B147">
        <v>8.27</v>
      </c>
      <c r="C147" s="4">
        <v>750</v>
      </c>
      <c r="D147">
        <f t="shared" si="5"/>
        <v>90.68923821039904</v>
      </c>
    </row>
    <row r="148" spans="1:4">
      <c r="A148" s="3" t="s">
        <v>36</v>
      </c>
      <c r="B148">
        <v>15.76</v>
      </c>
      <c r="C148" s="4">
        <v>1422</v>
      </c>
      <c r="D148">
        <f t="shared" si="5"/>
        <v>90.228426395939081</v>
      </c>
    </row>
    <row r="149" spans="1:4">
      <c r="A149" s="3" t="s">
        <v>177</v>
      </c>
      <c r="B149">
        <v>13.83</v>
      </c>
      <c r="C149" s="4">
        <v>1238</v>
      </c>
      <c r="D149">
        <f t="shared" si="5"/>
        <v>89.515545914678242</v>
      </c>
    </row>
    <row r="150" spans="1:4">
      <c r="A150" s="3" t="s">
        <v>146</v>
      </c>
      <c r="B150">
        <v>10.15</v>
      </c>
      <c r="C150" s="4">
        <v>897</v>
      </c>
      <c r="D150">
        <f t="shared" si="5"/>
        <v>88.374384236453196</v>
      </c>
    </row>
    <row r="151" spans="1:4">
      <c r="A151" s="3" t="s">
        <v>174</v>
      </c>
      <c r="B151">
        <v>3.5</v>
      </c>
      <c r="C151" s="4">
        <v>308</v>
      </c>
      <c r="D151">
        <f t="shared" si="5"/>
        <v>88</v>
      </c>
    </row>
    <row r="152" spans="1:4">
      <c r="A152" s="3" t="s">
        <v>41</v>
      </c>
      <c r="B152">
        <v>26.54</v>
      </c>
      <c r="C152" s="4">
        <v>2334</v>
      </c>
      <c r="D152">
        <f t="shared" si="5"/>
        <v>87.942727957799548</v>
      </c>
    </row>
    <row r="153" spans="1:4">
      <c r="A153" s="3" t="s">
        <v>132</v>
      </c>
      <c r="B153">
        <v>8.27</v>
      </c>
      <c r="C153" s="4">
        <v>727</v>
      </c>
      <c r="D153">
        <f t="shared" si="5"/>
        <v>87.908101571946801</v>
      </c>
    </row>
    <row r="154" spans="1:4">
      <c r="A154" s="3" t="s">
        <v>148</v>
      </c>
      <c r="B154">
        <v>6.14</v>
      </c>
      <c r="C154" s="4">
        <v>533</v>
      </c>
      <c r="D154">
        <f t="shared" si="5"/>
        <v>86.807817589576558</v>
      </c>
    </row>
    <row r="155" spans="1:4">
      <c r="A155" s="3" t="s">
        <v>71</v>
      </c>
      <c r="B155">
        <v>40.74</v>
      </c>
      <c r="C155" s="4">
        <v>3533</v>
      </c>
      <c r="D155">
        <f t="shared" si="5"/>
        <v>86.720667648502697</v>
      </c>
    </row>
    <row r="156" spans="1:4">
      <c r="A156" s="3" t="s">
        <v>158</v>
      </c>
      <c r="B156">
        <v>7.19</v>
      </c>
      <c r="C156" s="4">
        <v>623</v>
      </c>
      <c r="D156">
        <f t="shared" si="5"/>
        <v>86.648122392211405</v>
      </c>
    </row>
    <row r="157" spans="1:4">
      <c r="A157" s="3" t="s">
        <v>164</v>
      </c>
      <c r="B157">
        <v>7.76</v>
      </c>
      <c r="C157" s="4">
        <v>665</v>
      </c>
      <c r="D157">
        <f t="shared" si="5"/>
        <v>85.69587628865979</v>
      </c>
    </row>
    <row r="158" spans="1:4">
      <c r="A158" s="3" t="s">
        <v>18</v>
      </c>
      <c r="B158">
        <v>3.94</v>
      </c>
      <c r="C158" s="4">
        <v>329</v>
      </c>
      <c r="D158">
        <f t="shared" si="5"/>
        <v>83.502538071065985</v>
      </c>
    </row>
    <row r="159" spans="1:4">
      <c r="A159" s="3" t="s">
        <v>199</v>
      </c>
      <c r="B159">
        <v>5.28</v>
      </c>
      <c r="C159" s="4">
        <v>437</v>
      </c>
      <c r="D159">
        <f t="shared" si="5"/>
        <v>82.765151515151516</v>
      </c>
    </row>
    <row r="160" spans="1:4">
      <c r="A160" s="3" t="s">
        <v>58</v>
      </c>
      <c r="B160">
        <v>5.66</v>
      </c>
      <c r="C160" s="4">
        <v>466</v>
      </c>
      <c r="D160">
        <f t="shared" si="5"/>
        <v>82.332155477031804</v>
      </c>
    </row>
    <row r="161" spans="1:4">
      <c r="A161" s="3" t="s">
        <v>60</v>
      </c>
      <c r="B161">
        <v>21.29</v>
      </c>
      <c r="C161" s="4">
        <v>1744</v>
      </c>
      <c r="D161">
        <f t="shared" si="5"/>
        <v>81.916392672616254</v>
      </c>
    </row>
    <row r="162" spans="1:4">
      <c r="A162" s="3" t="s">
        <v>133</v>
      </c>
      <c r="B162">
        <v>13.49</v>
      </c>
      <c r="C162" s="4">
        <v>1102</v>
      </c>
      <c r="D162">
        <f t="shared" si="5"/>
        <v>81.690140845070417</v>
      </c>
    </row>
    <row r="163" spans="1:4">
      <c r="A163" s="3" t="s">
        <v>161</v>
      </c>
      <c r="B163">
        <v>18.43</v>
      </c>
      <c r="C163" s="4">
        <v>1499</v>
      </c>
      <c r="D163">
        <f t="shared" si="5"/>
        <v>81.334780249593052</v>
      </c>
    </row>
    <row r="164" spans="1:4">
      <c r="A164" s="3" t="s">
        <v>143</v>
      </c>
      <c r="B164">
        <v>16.25</v>
      </c>
      <c r="C164" s="4">
        <v>1321</v>
      </c>
      <c r="D164">
        <f t="shared" si="5"/>
        <v>81.292307692307688</v>
      </c>
    </row>
    <row r="165" spans="1:4">
      <c r="A165" s="3" t="s">
        <v>135</v>
      </c>
      <c r="B165">
        <v>28.55</v>
      </c>
      <c r="C165" s="4">
        <v>2317</v>
      </c>
      <c r="D165">
        <f t="shared" si="5"/>
        <v>81.155866900175127</v>
      </c>
    </row>
    <row r="166" spans="1:4">
      <c r="A166" s="3" t="s">
        <v>200</v>
      </c>
      <c r="B166">
        <v>12.7</v>
      </c>
      <c r="C166" s="4">
        <v>1019</v>
      </c>
      <c r="D166">
        <f t="shared" si="5"/>
        <v>80.236220472440948</v>
      </c>
    </row>
    <row r="167" spans="1:4">
      <c r="A167" s="3" t="s">
        <v>217</v>
      </c>
      <c r="B167">
        <v>6.43</v>
      </c>
      <c r="C167" s="4">
        <v>514</v>
      </c>
      <c r="D167">
        <f t="shared" si="5"/>
        <v>79.937791601866252</v>
      </c>
    </row>
    <row r="168" spans="1:4">
      <c r="A168" s="3" t="s">
        <v>140</v>
      </c>
      <c r="B168">
        <v>25.44</v>
      </c>
      <c r="C168" s="4">
        <v>2030</v>
      </c>
      <c r="D168">
        <f t="shared" si="5"/>
        <v>79.795597484276726</v>
      </c>
    </row>
    <row r="169" spans="1:4">
      <c r="A169" s="3" t="s">
        <v>121</v>
      </c>
      <c r="B169">
        <v>38.19</v>
      </c>
      <c r="C169" s="4">
        <v>2966</v>
      </c>
      <c r="D169">
        <f t="shared" si="5"/>
        <v>77.664310028803357</v>
      </c>
    </row>
    <row r="170" spans="1:4">
      <c r="A170" s="3" t="s">
        <v>144</v>
      </c>
      <c r="B170">
        <v>28.06</v>
      </c>
      <c r="C170" s="4">
        <v>2166</v>
      </c>
      <c r="D170">
        <f t="shared" si="5"/>
        <v>77.19173200285104</v>
      </c>
    </row>
    <row r="171" spans="1:4">
      <c r="A171" s="3" t="s">
        <v>125</v>
      </c>
      <c r="B171">
        <v>19.03</v>
      </c>
      <c r="C171" s="4">
        <v>1467</v>
      </c>
      <c r="D171">
        <f t="shared" si="5"/>
        <v>77.088807146610606</v>
      </c>
    </row>
    <row r="172" spans="1:4">
      <c r="A172" s="3" t="s">
        <v>74</v>
      </c>
      <c r="B172">
        <v>24.54</v>
      </c>
      <c r="C172" s="4">
        <v>1890</v>
      </c>
      <c r="D172">
        <f t="shared" si="5"/>
        <v>77.017114914425434</v>
      </c>
    </row>
    <row r="173" spans="1:4">
      <c r="A173" s="3" t="s">
        <v>162</v>
      </c>
      <c r="B173">
        <v>9.8000000000000007</v>
      </c>
      <c r="C173" s="4">
        <v>754</v>
      </c>
      <c r="D173">
        <f t="shared" si="5"/>
        <v>76.938775510204081</v>
      </c>
    </row>
    <row r="174" spans="1:4">
      <c r="A174" s="3" t="s">
        <v>19</v>
      </c>
      <c r="B174">
        <v>26.68</v>
      </c>
      <c r="C174" s="4">
        <v>2051</v>
      </c>
      <c r="D174">
        <f t="shared" si="5"/>
        <v>76.874062968515744</v>
      </c>
    </row>
    <row r="175" spans="1:4">
      <c r="A175" s="3" t="s">
        <v>52</v>
      </c>
      <c r="B175">
        <v>8.83</v>
      </c>
      <c r="C175" s="4">
        <v>638</v>
      </c>
      <c r="D175">
        <f t="shared" si="5"/>
        <v>72.253680634201586</v>
      </c>
    </row>
    <row r="176" spans="1:4">
      <c r="A176" s="3" t="s">
        <v>112</v>
      </c>
      <c r="B176">
        <v>6.05</v>
      </c>
      <c r="C176" s="4">
        <v>432</v>
      </c>
      <c r="D176">
        <f t="shared" si="5"/>
        <v>71.404958677685954</v>
      </c>
    </row>
    <row r="177" spans="1:4">
      <c r="A177" s="3" t="s">
        <v>111</v>
      </c>
      <c r="B177">
        <v>28.85</v>
      </c>
      <c r="C177" s="4">
        <v>2009</v>
      </c>
      <c r="D177">
        <f t="shared" si="5"/>
        <v>69.636048526863078</v>
      </c>
    </row>
    <row r="178" spans="1:4">
      <c r="A178" s="3" t="s">
        <v>66</v>
      </c>
      <c r="B178">
        <v>7.17</v>
      </c>
      <c r="C178" s="4">
        <v>477</v>
      </c>
      <c r="D178">
        <f t="shared" si="5"/>
        <v>66.527196652719667</v>
      </c>
    </row>
    <row r="179" spans="1:4">
      <c r="A179" s="3" t="s">
        <v>23</v>
      </c>
      <c r="B179">
        <v>60.59</v>
      </c>
      <c r="C179" s="4">
        <v>3945</v>
      </c>
      <c r="D179">
        <f t="shared" si="5"/>
        <v>65.109754084832474</v>
      </c>
    </row>
    <row r="180" spans="1:4">
      <c r="A180" s="3" t="s">
        <v>61</v>
      </c>
      <c r="B180">
        <v>12.65</v>
      </c>
      <c r="C180" s="4">
        <v>820</v>
      </c>
      <c r="D180">
        <f t="shared" si="5"/>
        <v>64.822134387351781</v>
      </c>
    </row>
    <row r="181" spans="1:4">
      <c r="A181" s="3" t="s">
        <v>46</v>
      </c>
      <c r="B181">
        <v>5.67</v>
      </c>
      <c r="C181" s="4">
        <v>364</v>
      </c>
      <c r="D181">
        <f t="shared" si="5"/>
        <v>64.197530864197532</v>
      </c>
    </row>
    <row r="182" spans="1:4">
      <c r="A182" s="3" t="s">
        <v>129</v>
      </c>
      <c r="B182">
        <v>4.55</v>
      </c>
      <c r="C182" s="4">
        <v>291</v>
      </c>
      <c r="D182">
        <f t="shared" si="5"/>
        <v>63.956043956043956</v>
      </c>
    </row>
    <row r="183" spans="1:4">
      <c r="A183" s="3" t="s">
        <v>183</v>
      </c>
      <c r="B183">
        <v>6.01</v>
      </c>
      <c r="C183" s="4">
        <v>383</v>
      </c>
      <c r="D183">
        <f t="shared" si="5"/>
        <v>63.727121464226293</v>
      </c>
    </row>
    <row r="184" spans="1:4">
      <c r="A184" s="3" t="s">
        <v>134</v>
      </c>
      <c r="B184">
        <v>17.32</v>
      </c>
      <c r="C184" s="4">
        <v>1102</v>
      </c>
      <c r="D184">
        <f t="shared" si="5"/>
        <v>63.625866050808312</v>
      </c>
    </row>
    <row r="185" spans="1:4">
      <c r="A185" s="3" t="s">
        <v>24</v>
      </c>
      <c r="B185">
        <v>15.83</v>
      </c>
      <c r="C185" s="4">
        <v>1007</v>
      </c>
      <c r="D185">
        <f t="shared" si="5"/>
        <v>63.613392293114337</v>
      </c>
    </row>
    <row r="186" spans="1:4">
      <c r="A186" s="3" t="s">
        <v>108</v>
      </c>
      <c r="B186">
        <v>26.36</v>
      </c>
      <c r="C186" s="4">
        <v>1646</v>
      </c>
      <c r="D186">
        <f t="shared" si="5"/>
        <v>62.443095599393018</v>
      </c>
    </row>
    <row r="187" spans="1:4">
      <c r="A187" s="3" t="s">
        <v>219</v>
      </c>
      <c r="B187">
        <v>8.2899999999999991</v>
      </c>
      <c r="C187" s="4">
        <v>516</v>
      </c>
      <c r="D187">
        <f t="shared" si="5"/>
        <v>62.243667068757546</v>
      </c>
    </row>
    <row r="188" spans="1:4">
      <c r="A188" s="3" t="s">
        <v>35</v>
      </c>
      <c r="B188">
        <v>5.66</v>
      </c>
      <c r="C188" s="4">
        <v>350</v>
      </c>
      <c r="D188">
        <f t="shared" si="5"/>
        <v>61.837455830388691</v>
      </c>
    </row>
    <row r="189" spans="1:4">
      <c r="A189" s="3" t="s">
        <v>109</v>
      </c>
      <c r="B189">
        <v>25.73</v>
      </c>
      <c r="C189" s="4">
        <v>1557</v>
      </c>
      <c r="D189">
        <f t="shared" si="5"/>
        <v>60.513019821220361</v>
      </c>
    </row>
    <row r="190" spans="1:4">
      <c r="A190" s="3" t="s">
        <v>57</v>
      </c>
      <c r="B190">
        <v>6.13</v>
      </c>
      <c r="C190" s="4">
        <v>369</v>
      </c>
      <c r="D190">
        <f t="shared" si="5"/>
        <v>60.195758564437192</v>
      </c>
    </row>
    <row r="191" spans="1:4">
      <c r="A191" s="3" t="s">
        <v>17</v>
      </c>
      <c r="B191">
        <v>20.97</v>
      </c>
      <c r="C191" s="4">
        <v>1249</v>
      </c>
      <c r="D191">
        <f t="shared" si="5"/>
        <v>59.561278016213642</v>
      </c>
    </row>
    <row r="192" spans="1:4">
      <c r="A192" s="3" t="s">
        <v>136</v>
      </c>
      <c r="B192">
        <v>12.43</v>
      </c>
      <c r="C192" s="4">
        <v>712</v>
      </c>
      <c r="D192">
        <f t="shared" si="5"/>
        <v>57.280772325020116</v>
      </c>
    </row>
    <row r="193" spans="1:4">
      <c r="A193" s="3" t="s">
        <v>67</v>
      </c>
      <c r="B193">
        <v>10.050000000000001</v>
      </c>
      <c r="C193" s="4">
        <v>562</v>
      </c>
      <c r="D193">
        <f t="shared" si="5"/>
        <v>55.920398009950247</v>
      </c>
    </row>
    <row r="194" spans="1:4">
      <c r="A194" s="3" t="s">
        <v>73</v>
      </c>
      <c r="B194">
        <v>5.44</v>
      </c>
      <c r="C194" s="4">
        <v>298</v>
      </c>
      <c r="D194">
        <f t="shared" ref="D194:D216" si="6">C194/B194</f>
        <v>54.779411764705877</v>
      </c>
    </row>
    <row r="195" spans="1:4">
      <c r="A195" s="3" t="s">
        <v>137</v>
      </c>
      <c r="B195">
        <v>13.23</v>
      </c>
      <c r="C195" s="4">
        <v>712</v>
      </c>
      <c r="D195">
        <f t="shared" si="6"/>
        <v>53.817082388510961</v>
      </c>
    </row>
    <row r="196" spans="1:4">
      <c r="A196" s="3" t="s">
        <v>55</v>
      </c>
      <c r="B196">
        <v>5.04</v>
      </c>
      <c r="C196" s="4">
        <v>268</v>
      </c>
      <c r="D196">
        <f t="shared" si="6"/>
        <v>53.174603174603178</v>
      </c>
    </row>
    <row r="197" spans="1:4">
      <c r="A197" s="3" t="s">
        <v>50</v>
      </c>
      <c r="B197">
        <v>12.58</v>
      </c>
      <c r="C197" s="4">
        <v>657</v>
      </c>
      <c r="D197">
        <f t="shared" si="6"/>
        <v>52.225755166931634</v>
      </c>
    </row>
    <row r="198" spans="1:4">
      <c r="A198" s="3" t="s">
        <v>32</v>
      </c>
      <c r="B198">
        <v>6.34</v>
      </c>
      <c r="C198" s="4">
        <v>320</v>
      </c>
      <c r="D198">
        <f t="shared" si="6"/>
        <v>50.473186119873816</v>
      </c>
    </row>
    <row r="199" spans="1:4">
      <c r="A199" s="3" t="s">
        <v>29</v>
      </c>
      <c r="B199">
        <v>15.17</v>
      </c>
      <c r="C199" s="4">
        <v>763</v>
      </c>
      <c r="D199">
        <f t="shared" si="6"/>
        <v>50.296638101516152</v>
      </c>
    </row>
    <row r="200" spans="1:4">
      <c r="A200" s="3" t="s">
        <v>69</v>
      </c>
      <c r="B200">
        <v>4.6900000000000004</v>
      </c>
      <c r="C200" s="4">
        <v>235</v>
      </c>
      <c r="D200">
        <f t="shared" si="6"/>
        <v>50.106609808102341</v>
      </c>
    </row>
    <row r="201" spans="1:4">
      <c r="A201" s="3" t="s">
        <v>26</v>
      </c>
      <c r="B201">
        <v>18.760000000000002</v>
      </c>
      <c r="C201" s="4">
        <v>938</v>
      </c>
      <c r="D201">
        <f t="shared" si="6"/>
        <v>49.999999999999993</v>
      </c>
    </row>
    <row r="202" spans="1:4">
      <c r="A202" s="3" t="s">
        <v>59</v>
      </c>
      <c r="B202">
        <v>21.58</v>
      </c>
      <c r="C202" s="4">
        <v>1066</v>
      </c>
      <c r="D202">
        <f t="shared" si="6"/>
        <v>49.397590361445786</v>
      </c>
    </row>
    <row r="203" spans="1:4">
      <c r="A203" s="3" t="s">
        <v>75</v>
      </c>
      <c r="B203">
        <v>24.26</v>
      </c>
      <c r="C203" s="4">
        <v>1196</v>
      </c>
      <c r="D203">
        <f t="shared" si="6"/>
        <v>49.299258037922506</v>
      </c>
    </row>
    <row r="204" spans="1:4">
      <c r="A204" s="3" t="s">
        <v>33</v>
      </c>
      <c r="B204">
        <v>22.09</v>
      </c>
      <c r="C204" s="4">
        <v>1080</v>
      </c>
      <c r="D204">
        <f t="shared" si="6"/>
        <v>48.890900860117704</v>
      </c>
    </row>
    <row r="205" spans="1:4">
      <c r="A205" s="3" t="s">
        <v>43</v>
      </c>
      <c r="B205">
        <v>10.17</v>
      </c>
      <c r="C205" s="4">
        <v>476</v>
      </c>
      <c r="D205">
        <f t="shared" si="6"/>
        <v>46.804326450344149</v>
      </c>
    </row>
    <row r="206" spans="1:4">
      <c r="A206" s="3" t="s">
        <v>64</v>
      </c>
      <c r="B206">
        <v>4.58</v>
      </c>
      <c r="C206" s="4">
        <v>209</v>
      </c>
      <c r="D206">
        <f t="shared" si="6"/>
        <v>45.633187772925766</v>
      </c>
    </row>
    <row r="207" spans="1:4">
      <c r="A207" s="3" t="s">
        <v>223</v>
      </c>
      <c r="B207">
        <v>31.97</v>
      </c>
      <c r="C207" s="4">
        <v>1423</v>
      </c>
      <c r="D207">
        <f t="shared" si="6"/>
        <v>44.510478573662809</v>
      </c>
    </row>
    <row r="208" spans="1:4">
      <c r="A208" s="3" t="s">
        <v>16</v>
      </c>
      <c r="B208">
        <v>16.95</v>
      </c>
      <c r="C208" s="4">
        <v>741</v>
      </c>
      <c r="D208">
        <f t="shared" si="6"/>
        <v>43.716814159292035</v>
      </c>
    </row>
    <row r="209" spans="1:4">
      <c r="A209" s="3" t="s">
        <v>22</v>
      </c>
      <c r="B209">
        <v>74.930000000000007</v>
      </c>
      <c r="C209" s="4">
        <v>3194</v>
      </c>
      <c r="D209">
        <f t="shared" si="6"/>
        <v>42.62645135459762</v>
      </c>
    </row>
    <row r="210" spans="1:4">
      <c r="A210" s="3" t="s">
        <v>39</v>
      </c>
      <c r="B210">
        <v>6.11</v>
      </c>
      <c r="C210" s="4">
        <v>244</v>
      </c>
      <c r="D210">
        <f t="shared" si="6"/>
        <v>39.934533551554829</v>
      </c>
    </row>
    <row r="211" spans="1:4">
      <c r="A211" s="3" t="s">
        <v>40</v>
      </c>
      <c r="B211">
        <v>4.5599999999999996</v>
      </c>
      <c r="C211" s="4">
        <v>180</v>
      </c>
      <c r="D211">
        <f t="shared" si="6"/>
        <v>39.473684210526322</v>
      </c>
    </row>
    <row r="212" spans="1:4">
      <c r="A212" s="3" t="s">
        <v>173</v>
      </c>
      <c r="B212">
        <v>36.630000000000003</v>
      </c>
      <c r="C212" s="4">
        <v>1410</v>
      </c>
      <c r="D212">
        <f t="shared" si="6"/>
        <v>38.49303849303849</v>
      </c>
    </row>
    <row r="213" spans="1:4">
      <c r="A213" s="3" t="s">
        <v>65</v>
      </c>
      <c r="B213">
        <v>24.71</v>
      </c>
      <c r="C213" s="4">
        <v>895</v>
      </c>
      <c r="D213">
        <f t="shared" si="6"/>
        <v>36.22015378389316</v>
      </c>
    </row>
    <row r="214" spans="1:4">
      <c r="A214" s="3" t="s">
        <v>53</v>
      </c>
      <c r="B214">
        <v>170.23</v>
      </c>
      <c r="C214" s="4">
        <v>6073</v>
      </c>
      <c r="D214">
        <f t="shared" si="6"/>
        <v>35.675262879633436</v>
      </c>
    </row>
    <row r="215" spans="1:4">
      <c r="A215" s="3" t="s">
        <v>25</v>
      </c>
      <c r="B215">
        <v>17.670000000000002</v>
      </c>
      <c r="C215" s="4">
        <v>576</v>
      </c>
      <c r="D215">
        <f t="shared" si="6"/>
        <v>32.597623089983017</v>
      </c>
    </row>
    <row r="216" spans="1:4">
      <c r="A216" s="3" t="s">
        <v>15</v>
      </c>
      <c r="B216">
        <v>23.99</v>
      </c>
      <c r="C216" s="4">
        <v>539</v>
      </c>
      <c r="D216">
        <f t="shared" si="6"/>
        <v>22.467694872863696</v>
      </c>
    </row>
    <row r="217" spans="1:4">
      <c r="C217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17"/>
  <sheetViews>
    <sheetView workbookViewId="0">
      <selection activeCell="M21" sqref="M21"/>
    </sheetView>
  </sheetViews>
  <sheetFormatPr defaultRowHeight="15"/>
  <sheetData>
    <row r="1" spans="1:14">
      <c r="A1" s="1" t="s">
        <v>0</v>
      </c>
      <c r="B1" t="s">
        <v>1</v>
      </c>
      <c r="C1" s="2" t="s">
        <v>8</v>
      </c>
      <c r="D1" t="s">
        <v>229</v>
      </c>
      <c r="F1" s="10" t="s">
        <v>232</v>
      </c>
      <c r="G1" s="10"/>
      <c r="H1" s="10"/>
      <c r="I1" s="10"/>
      <c r="K1" t="s">
        <v>233</v>
      </c>
    </row>
    <row r="2" spans="1:14">
      <c r="A2" s="3" t="s">
        <v>80</v>
      </c>
      <c r="B2">
        <v>31.39</v>
      </c>
      <c r="C2" s="4">
        <v>50084</v>
      </c>
      <c r="D2">
        <f t="shared" ref="D2:D65" si="0">C2/B2</f>
        <v>1595.5399808856323</v>
      </c>
      <c r="F2" s="3" t="s">
        <v>80</v>
      </c>
      <c r="G2">
        <v>31.39</v>
      </c>
      <c r="H2" s="4">
        <v>50084</v>
      </c>
      <c r="I2">
        <f>H2/G2</f>
        <v>1595.5399808856323</v>
      </c>
      <c r="K2" s="3" t="s">
        <v>80</v>
      </c>
      <c r="L2">
        <v>31.39</v>
      </c>
      <c r="M2" s="4">
        <v>50084</v>
      </c>
      <c r="N2">
        <f>M2/L2</f>
        <v>1595.5399808856323</v>
      </c>
    </row>
    <row r="3" spans="1:14">
      <c r="A3" s="3" t="s">
        <v>139</v>
      </c>
      <c r="B3">
        <v>106.1</v>
      </c>
      <c r="C3" s="4">
        <v>95623</v>
      </c>
      <c r="D3">
        <f t="shared" si="0"/>
        <v>901.25353440150809</v>
      </c>
      <c r="F3" s="3" t="s">
        <v>139</v>
      </c>
      <c r="G3">
        <v>106.1</v>
      </c>
      <c r="H3" s="4">
        <v>95623</v>
      </c>
      <c r="I3">
        <f>H3/G3</f>
        <v>901.25353440150809</v>
      </c>
      <c r="K3" s="3" t="s">
        <v>139</v>
      </c>
      <c r="L3">
        <v>106.1</v>
      </c>
      <c r="M3" s="4">
        <v>95623</v>
      </c>
      <c r="N3">
        <f>M3/L3</f>
        <v>901.25353440150809</v>
      </c>
    </row>
    <row r="4" spans="1:14">
      <c r="A4" s="3" t="s">
        <v>102</v>
      </c>
      <c r="B4">
        <v>12.45</v>
      </c>
      <c r="C4" s="4">
        <v>7985</v>
      </c>
      <c r="D4">
        <f t="shared" si="0"/>
        <v>641.36546184738961</v>
      </c>
      <c r="F4" s="3" t="s">
        <v>102</v>
      </c>
      <c r="G4">
        <v>12.45</v>
      </c>
      <c r="H4" s="4">
        <v>7985</v>
      </c>
      <c r="I4">
        <f>H4/G4</f>
        <v>641.36546184738961</v>
      </c>
      <c r="K4" s="3" t="s">
        <v>153</v>
      </c>
      <c r="L4">
        <v>4.53</v>
      </c>
      <c r="M4" s="4">
        <v>2715</v>
      </c>
      <c r="N4">
        <v>599.33774834437088</v>
      </c>
    </row>
    <row r="5" spans="1:14">
      <c r="A5" s="3" t="s">
        <v>34</v>
      </c>
      <c r="B5">
        <v>10.47</v>
      </c>
      <c r="C5" s="4">
        <v>6619</v>
      </c>
      <c r="D5">
        <f t="shared" si="0"/>
        <v>632.18720152817571</v>
      </c>
      <c r="F5" s="3" t="s">
        <v>153</v>
      </c>
      <c r="G5">
        <v>4.53</v>
      </c>
      <c r="H5" s="4">
        <v>2715</v>
      </c>
      <c r="I5">
        <v>599.33774834437088</v>
      </c>
      <c r="K5" s="3" t="s">
        <v>93</v>
      </c>
      <c r="L5">
        <v>4.71</v>
      </c>
      <c r="M5" s="4">
        <v>2339</v>
      </c>
      <c r="N5">
        <v>496.60297239915076</v>
      </c>
    </row>
    <row r="6" spans="1:14">
      <c r="A6" s="3" t="s">
        <v>153</v>
      </c>
      <c r="B6">
        <v>4.53</v>
      </c>
      <c r="C6" s="4">
        <v>2715</v>
      </c>
      <c r="D6">
        <f t="shared" si="0"/>
        <v>599.33774834437088</v>
      </c>
      <c r="F6" s="3" t="s">
        <v>93</v>
      </c>
      <c r="G6">
        <v>4.71</v>
      </c>
      <c r="H6" s="4">
        <v>2339</v>
      </c>
      <c r="I6">
        <v>496.60297239915076</v>
      </c>
      <c r="K6" s="3" t="s">
        <v>101</v>
      </c>
      <c r="L6">
        <v>14.82</v>
      </c>
      <c r="M6" s="4">
        <v>7296</v>
      </c>
      <c r="N6">
        <v>492.30769230769232</v>
      </c>
    </row>
    <row r="7" spans="1:14">
      <c r="A7" s="3" t="s">
        <v>45</v>
      </c>
      <c r="B7">
        <v>3.77</v>
      </c>
      <c r="C7" s="4">
        <v>1998</v>
      </c>
      <c r="D7">
        <f t="shared" si="0"/>
        <v>529.973474801061</v>
      </c>
      <c r="F7" s="3" t="s">
        <v>101</v>
      </c>
      <c r="G7">
        <v>14.82</v>
      </c>
      <c r="H7" s="4">
        <v>7296</v>
      </c>
      <c r="I7">
        <v>492.30769230769232</v>
      </c>
      <c r="K7" s="3" t="s">
        <v>102</v>
      </c>
      <c r="L7">
        <v>12.45</v>
      </c>
      <c r="M7" s="4">
        <v>7985</v>
      </c>
      <c r="N7">
        <f>M7/L7</f>
        <v>641.36546184738961</v>
      </c>
    </row>
    <row r="8" spans="1:14">
      <c r="A8" s="3" t="s">
        <v>220</v>
      </c>
      <c r="B8">
        <v>22.73</v>
      </c>
      <c r="C8" s="4">
        <v>11541</v>
      </c>
      <c r="D8">
        <f t="shared" si="0"/>
        <v>507.74307083150023</v>
      </c>
      <c r="F8" s="3" t="s">
        <v>92</v>
      </c>
      <c r="G8">
        <v>1.76</v>
      </c>
      <c r="H8" s="4">
        <v>863</v>
      </c>
      <c r="I8">
        <v>490.34090909090907</v>
      </c>
      <c r="K8" s="3" t="s">
        <v>103</v>
      </c>
      <c r="L8">
        <v>9.32</v>
      </c>
      <c r="M8" s="4">
        <v>4114</v>
      </c>
      <c r="N8">
        <v>441.4163090128755</v>
      </c>
    </row>
    <row r="9" spans="1:14">
      <c r="A9" s="3" t="s">
        <v>44</v>
      </c>
      <c r="B9">
        <v>19.45</v>
      </c>
      <c r="C9" s="3">
        <v>9851</v>
      </c>
      <c r="D9">
        <f t="shared" si="0"/>
        <v>506.4781491002571</v>
      </c>
      <c r="F9" s="3" t="s">
        <v>212</v>
      </c>
      <c r="G9">
        <v>16.309999999999999</v>
      </c>
      <c r="H9" s="4">
        <v>7396</v>
      </c>
      <c r="I9">
        <v>453.46413243408955</v>
      </c>
      <c r="K9" s="3" t="s">
        <v>90</v>
      </c>
      <c r="L9">
        <v>13.13</v>
      </c>
      <c r="M9" s="4">
        <v>5119</v>
      </c>
      <c r="N9">
        <v>389.87052551408982</v>
      </c>
    </row>
    <row r="10" spans="1:14">
      <c r="A10" s="3" t="s">
        <v>93</v>
      </c>
      <c r="B10">
        <v>4.71</v>
      </c>
      <c r="C10" s="4">
        <v>2339</v>
      </c>
      <c r="D10">
        <f t="shared" si="0"/>
        <v>496.60297239915076</v>
      </c>
      <c r="F10" s="3" t="s">
        <v>103</v>
      </c>
      <c r="G10">
        <v>9.32</v>
      </c>
      <c r="H10" s="4">
        <v>4114</v>
      </c>
      <c r="I10">
        <v>441.4163090128755</v>
      </c>
      <c r="K10" s="3" t="s">
        <v>95</v>
      </c>
      <c r="L10">
        <v>5.2</v>
      </c>
      <c r="M10" s="4">
        <v>1927</v>
      </c>
      <c r="N10">
        <v>370.57692307692304</v>
      </c>
    </row>
    <row r="11" spans="1:14">
      <c r="A11" s="3" t="s">
        <v>101</v>
      </c>
      <c r="B11">
        <v>14.82</v>
      </c>
      <c r="C11" s="4">
        <v>7296</v>
      </c>
      <c r="D11">
        <f t="shared" si="0"/>
        <v>492.30769230769232</v>
      </c>
      <c r="F11" s="3" t="s">
        <v>88</v>
      </c>
      <c r="G11">
        <v>1.73</v>
      </c>
      <c r="H11" s="4">
        <v>705</v>
      </c>
      <c r="I11">
        <v>407.51445086705201</v>
      </c>
      <c r="K11" s="3" t="s">
        <v>117</v>
      </c>
      <c r="L11">
        <v>4.4400000000000004</v>
      </c>
      <c r="M11" s="4">
        <v>1361</v>
      </c>
      <c r="N11">
        <v>306.53153153153153</v>
      </c>
    </row>
    <row r="12" spans="1:14">
      <c r="A12" s="3" t="s">
        <v>92</v>
      </c>
      <c r="B12">
        <v>1.76</v>
      </c>
      <c r="C12" s="4">
        <v>863</v>
      </c>
      <c r="D12">
        <f t="shared" si="0"/>
        <v>490.34090909090907</v>
      </c>
      <c r="F12" s="3" t="s">
        <v>90</v>
      </c>
      <c r="G12">
        <v>13.13</v>
      </c>
      <c r="H12" s="4">
        <v>5119</v>
      </c>
      <c r="I12">
        <v>389.87052551408982</v>
      </c>
      <c r="K12" s="3" t="s">
        <v>99</v>
      </c>
      <c r="L12">
        <v>12.25</v>
      </c>
      <c r="M12" s="4">
        <v>3616</v>
      </c>
      <c r="N12">
        <v>295.18367346938777</v>
      </c>
    </row>
    <row r="13" spans="1:14">
      <c r="A13" s="3" t="s">
        <v>212</v>
      </c>
      <c r="B13">
        <v>16.309999999999999</v>
      </c>
      <c r="C13" s="4">
        <v>7396</v>
      </c>
      <c r="D13">
        <f t="shared" si="0"/>
        <v>453.46413243408955</v>
      </c>
      <c r="F13" s="3" t="s">
        <v>95</v>
      </c>
      <c r="G13">
        <v>5.2</v>
      </c>
      <c r="H13" s="4">
        <v>1927</v>
      </c>
      <c r="I13">
        <v>370.57692307692304</v>
      </c>
      <c r="K13" s="3" t="s">
        <v>81</v>
      </c>
      <c r="L13">
        <v>14.72</v>
      </c>
      <c r="M13" s="4">
        <v>4236</v>
      </c>
      <c r="N13">
        <v>287.77173913043475</v>
      </c>
    </row>
    <row r="14" spans="1:14">
      <c r="A14" s="3" t="s">
        <v>103</v>
      </c>
      <c r="B14">
        <v>9.32</v>
      </c>
      <c r="C14" s="4">
        <v>4114</v>
      </c>
      <c r="D14">
        <f t="shared" si="0"/>
        <v>441.4163090128755</v>
      </c>
      <c r="F14" s="3" t="s">
        <v>117</v>
      </c>
      <c r="G14">
        <v>4.4400000000000004</v>
      </c>
      <c r="H14" s="4">
        <v>1361</v>
      </c>
      <c r="I14">
        <v>306.53153153153153</v>
      </c>
      <c r="K14" s="3" t="s">
        <v>94</v>
      </c>
      <c r="L14">
        <v>13.38</v>
      </c>
      <c r="M14" s="4">
        <v>3645</v>
      </c>
      <c r="N14">
        <v>272.42152466367713</v>
      </c>
    </row>
    <row r="15" spans="1:14">
      <c r="A15" s="3" t="s">
        <v>42</v>
      </c>
      <c r="B15">
        <v>15.48</v>
      </c>
      <c r="C15" s="4">
        <v>6329</v>
      </c>
      <c r="D15">
        <f t="shared" si="0"/>
        <v>408.85012919896639</v>
      </c>
      <c r="F15" s="3" t="s">
        <v>107</v>
      </c>
      <c r="G15">
        <v>22.52</v>
      </c>
      <c r="H15" s="4">
        <v>6788</v>
      </c>
      <c r="I15">
        <v>301.42095914742453</v>
      </c>
      <c r="K15" s="3" t="s">
        <v>105</v>
      </c>
      <c r="L15">
        <v>6.12</v>
      </c>
      <c r="M15" s="4">
        <v>1621</v>
      </c>
      <c r="N15">
        <v>264.86928104575162</v>
      </c>
    </row>
    <row r="16" spans="1:14">
      <c r="A16" s="3" t="s">
        <v>88</v>
      </c>
      <c r="B16">
        <v>1.73</v>
      </c>
      <c r="C16" s="4">
        <v>705</v>
      </c>
      <c r="D16">
        <f t="shared" si="0"/>
        <v>407.51445086705201</v>
      </c>
      <c r="F16" s="3" t="s">
        <v>99</v>
      </c>
      <c r="G16">
        <v>12.25</v>
      </c>
      <c r="H16" s="4">
        <v>3616</v>
      </c>
      <c r="I16">
        <v>295.18367346938777</v>
      </c>
      <c r="K16" s="3" t="s">
        <v>107</v>
      </c>
      <c r="L16">
        <v>22.52</v>
      </c>
      <c r="M16" s="4">
        <v>6788</v>
      </c>
      <c r="N16">
        <v>301.42095914742453</v>
      </c>
    </row>
    <row r="17" spans="1:14">
      <c r="A17" s="3" t="s">
        <v>90</v>
      </c>
      <c r="B17">
        <v>13.13</v>
      </c>
      <c r="C17" s="4">
        <v>5119</v>
      </c>
      <c r="D17">
        <f t="shared" si="0"/>
        <v>389.87052551408982</v>
      </c>
      <c r="F17" s="3" t="s">
        <v>81</v>
      </c>
      <c r="G17">
        <v>14.72</v>
      </c>
      <c r="H17" s="4">
        <v>4236</v>
      </c>
      <c r="I17">
        <v>287.77173913043475</v>
      </c>
      <c r="K17" s="3" t="s">
        <v>212</v>
      </c>
      <c r="L17">
        <v>16.309999999999999</v>
      </c>
      <c r="M17" s="4">
        <v>7396</v>
      </c>
      <c r="N17">
        <v>453.46413243408955</v>
      </c>
    </row>
    <row r="18" spans="1:14">
      <c r="A18" s="3" t="s">
        <v>95</v>
      </c>
      <c r="B18">
        <v>5.2</v>
      </c>
      <c r="C18" s="4">
        <v>1927</v>
      </c>
      <c r="D18">
        <f t="shared" si="0"/>
        <v>370.57692307692304</v>
      </c>
      <c r="F18" s="3" t="s">
        <v>166</v>
      </c>
      <c r="G18">
        <v>5.4</v>
      </c>
      <c r="H18" s="4">
        <v>1525</v>
      </c>
      <c r="I18">
        <v>282.40740740740739</v>
      </c>
      <c r="K18" s="3" t="s">
        <v>128</v>
      </c>
      <c r="L18">
        <v>27.46</v>
      </c>
      <c r="M18" s="4">
        <v>7264</v>
      </c>
      <c r="N18">
        <v>264.53022578295702</v>
      </c>
    </row>
    <row r="19" spans="1:14">
      <c r="A19" s="3" t="s">
        <v>182</v>
      </c>
      <c r="B19">
        <v>13.86</v>
      </c>
      <c r="C19" s="4">
        <v>4517</v>
      </c>
      <c r="D19">
        <f t="shared" si="0"/>
        <v>325.90187590187594</v>
      </c>
      <c r="F19" s="3" t="s">
        <v>94</v>
      </c>
      <c r="G19">
        <v>13.38</v>
      </c>
      <c r="H19" s="4">
        <v>3645</v>
      </c>
      <c r="I19">
        <v>272.42152466367713</v>
      </c>
    </row>
    <row r="20" spans="1:14">
      <c r="A20" s="3" t="s">
        <v>203</v>
      </c>
      <c r="B20">
        <v>3.45</v>
      </c>
      <c r="C20" s="4">
        <v>1111</v>
      </c>
      <c r="D20">
        <f t="shared" si="0"/>
        <v>322.02898550724638</v>
      </c>
      <c r="F20" s="3" t="s">
        <v>105</v>
      </c>
      <c r="G20">
        <v>6.12</v>
      </c>
      <c r="H20" s="4">
        <v>1621</v>
      </c>
      <c r="I20">
        <v>264.86928104575162</v>
      </c>
      <c r="L20" s="8">
        <f>SUM(L2:L18)</f>
        <v>318.84999999999997</v>
      </c>
      <c r="M20" s="9">
        <f>SUM(M2:M18)</f>
        <v>213129</v>
      </c>
      <c r="N20" s="8">
        <f>M20/L20</f>
        <v>668.43029637760708</v>
      </c>
    </row>
    <row r="21" spans="1:14">
      <c r="A21" s="3" t="s">
        <v>117</v>
      </c>
      <c r="B21">
        <v>4.4400000000000004</v>
      </c>
      <c r="C21" s="4">
        <v>1361</v>
      </c>
      <c r="D21">
        <f t="shared" si="0"/>
        <v>306.53153153153153</v>
      </c>
      <c r="F21" s="3" t="s">
        <v>128</v>
      </c>
      <c r="G21">
        <v>27.46</v>
      </c>
      <c r="H21" s="4">
        <v>7264</v>
      </c>
      <c r="I21">
        <v>264.53022578295702</v>
      </c>
    </row>
    <row r="22" spans="1:14">
      <c r="A22" s="3" t="s">
        <v>107</v>
      </c>
      <c r="B22">
        <v>22.52</v>
      </c>
      <c r="C22" s="4">
        <v>6788</v>
      </c>
      <c r="D22">
        <f t="shared" si="0"/>
        <v>301.42095914742453</v>
      </c>
      <c r="F22" s="3" t="s">
        <v>119</v>
      </c>
      <c r="G22">
        <v>31.62</v>
      </c>
      <c r="H22" s="4">
        <v>8199</v>
      </c>
      <c r="I22">
        <v>259.2979127134725</v>
      </c>
    </row>
    <row r="23" spans="1:14">
      <c r="A23" s="3" t="s">
        <v>49</v>
      </c>
      <c r="B23">
        <v>4.45</v>
      </c>
      <c r="C23" s="4">
        <v>1316</v>
      </c>
      <c r="D23">
        <f t="shared" si="0"/>
        <v>295.7303370786517</v>
      </c>
      <c r="F23" s="3" t="s">
        <v>97</v>
      </c>
      <c r="G23">
        <v>1.84</v>
      </c>
      <c r="H23" s="4">
        <v>475</v>
      </c>
      <c r="I23">
        <v>258.15217391304344</v>
      </c>
    </row>
    <row r="24" spans="1:14">
      <c r="A24" s="3" t="s">
        <v>99</v>
      </c>
      <c r="B24">
        <v>12.25</v>
      </c>
      <c r="C24" s="4">
        <v>3616</v>
      </c>
      <c r="D24">
        <f t="shared" si="0"/>
        <v>295.18367346938777</v>
      </c>
      <c r="F24" s="3" t="s">
        <v>126</v>
      </c>
      <c r="G24">
        <v>48.54</v>
      </c>
      <c r="H24" s="4">
        <v>12421</v>
      </c>
      <c r="I24">
        <v>255.89204779563246</v>
      </c>
    </row>
    <row r="25" spans="1:14">
      <c r="A25" s="3" t="s">
        <v>193</v>
      </c>
      <c r="B25">
        <v>3.27</v>
      </c>
      <c r="C25" s="4">
        <v>953</v>
      </c>
      <c r="D25">
        <f t="shared" si="0"/>
        <v>291.43730886850153</v>
      </c>
      <c r="F25" s="3" t="s">
        <v>124</v>
      </c>
      <c r="G25">
        <v>13.5</v>
      </c>
      <c r="H25" s="4">
        <v>3302</v>
      </c>
      <c r="I25">
        <v>244.59259259259258</v>
      </c>
    </row>
    <row r="26" spans="1:14">
      <c r="A26" s="3" t="s">
        <v>54</v>
      </c>
      <c r="B26">
        <v>11.55</v>
      </c>
      <c r="C26" s="4">
        <v>3324</v>
      </c>
      <c r="D26">
        <f t="shared" si="0"/>
        <v>287.79220779220776</v>
      </c>
      <c r="F26" s="3" t="s">
        <v>130</v>
      </c>
      <c r="G26">
        <v>4.37</v>
      </c>
      <c r="H26" s="4">
        <v>971</v>
      </c>
      <c r="I26">
        <f>H26/G26</f>
        <v>222.19679633867275</v>
      </c>
    </row>
    <row r="27" spans="1:14">
      <c r="A27" s="3" t="s">
        <v>81</v>
      </c>
      <c r="B27">
        <v>14.72</v>
      </c>
      <c r="C27" s="4">
        <v>4236</v>
      </c>
      <c r="D27">
        <f t="shared" si="0"/>
        <v>287.77173913043475</v>
      </c>
      <c r="F27" s="3" t="s">
        <v>98</v>
      </c>
      <c r="G27">
        <v>9.65</v>
      </c>
      <c r="H27" s="4">
        <v>1737</v>
      </c>
      <c r="I27">
        <f>H27/G27</f>
        <v>180</v>
      </c>
    </row>
    <row r="28" spans="1:14">
      <c r="A28" s="3" t="s">
        <v>166</v>
      </c>
      <c r="B28">
        <v>5.4</v>
      </c>
      <c r="C28" s="4">
        <v>1525</v>
      </c>
      <c r="D28">
        <f t="shared" si="0"/>
        <v>282.40740740740739</v>
      </c>
      <c r="F28" s="3" t="s">
        <v>100</v>
      </c>
      <c r="G28">
        <v>4.26</v>
      </c>
      <c r="H28" s="4">
        <v>1011</v>
      </c>
      <c r="I28">
        <f>H28/G28</f>
        <v>237.32394366197184</v>
      </c>
    </row>
    <row r="29" spans="1:14">
      <c r="A29" s="3" t="s">
        <v>149</v>
      </c>
      <c r="B29">
        <v>1.33</v>
      </c>
      <c r="C29" s="4">
        <v>374</v>
      </c>
      <c r="D29">
        <f t="shared" si="0"/>
        <v>281.20300751879699</v>
      </c>
      <c r="F29" s="3" t="s">
        <v>91</v>
      </c>
      <c r="G29">
        <v>10.01</v>
      </c>
      <c r="H29" s="4">
        <v>1973</v>
      </c>
      <c r="I29">
        <f>H29/G29</f>
        <v>197.10289710289712</v>
      </c>
    </row>
    <row r="30" spans="1:14">
      <c r="A30" s="3" t="s">
        <v>21</v>
      </c>
      <c r="B30">
        <v>66.09</v>
      </c>
      <c r="C30" s="4">
        <v>18174</v>
      </c>
      <c r="D30">
        <f t="shared" si="0"/>
        <v>274.98865183840218</v>
      </c>
      <c r="F30" s="3" t="s">
        <v>89</v>
      </c>
      <c r="G30">
        <v>2.29</v>
      </c>
      <c r="H30" s="4">
        <v>437</v>
      </c>
      <c r="I30">
        <f>H30/G30</f>
        <v>190.82969432314411</v>
      </c>
    </row>
    <row r="31" spans="1:14">
      <c r="A31" s="3" t="s">
        <v>94</v>
      </c>
      <c r="B31">
        <v>13.38</v>
      </c>
      <c r="C31" s="4">
        <v>3645</v>
      </c>
      <c r="D31">
        <f t="shared" si="0"/>
        <v>272.42152466367713</v>
      </c>
      <c r="F31" s="3" t="s">
        <v>192</v>
      </c>
      <c r="G31">
        <v>1.65</v>
      </c>
      <c r="H31" s="4">
        <v>296</v>
      </c>
      <c r="I31">
        <v>179.39393939393941</v>
      </c>
    </row>
    <row r="32" spans="1:14">
      <c r="A32" s="3" t="s">
        <v>198</v>
      </c>
      <c r="B32">
        <v>2.68</v>
      </c>
      <c r="C32" s="4">
        <v>722</v>
      </c>
      <c r="D32">
        <f t="shared" si="0"/>
        <v>269.40298507462683</v>
      </c>
      <c r="F32" s="3" t="s">
        <v>86</v>
      </c>
      <c r="G32">
        <v>8.74</v>
      </c>
      <c r="H32" s="4">
        <v>1512</v>
      </c>
      <c r="I32">
        <v>172.99771167048056</v>
      </c>
    </row>
    <row r="33" spans="1:9">
      <c r="A33" s="3" t="s">
        <v>191</v>
      </c>
      <c r="B33">
        <v>25.58</v>
      </c>
      <c r="C33" s="4">
        <v>6879</v>
      </c>
      <c r="D33">
        <f t="shared" si="0"/>
        <v>268.921032056294</v>
      </c>
      <c r="F33" s="3" t="s">
        <v>96</v>
      </c>
      <c r="G33">
        <v>6</v>
      </c>
      <c r="H33" s="4">
        <v>1023</v>
      </c>
      <c r="I33">
        <f t="shared" ref="I33:I40" si="1">H33/G33</f>
        <v>170.5</v>
      </c>
    </row>
    <row r="34" spans="1:9">
      <c r="A34" s="3" t="s">
        <v>105</v>
      </c>
      <c r="B34">
        <v>6.12</v>
      </c>
      <c r="C34" s="4">
        <v>1621</v>
      </c>
      <c r="D34">
        <f t="shared" si="0"/>
        <v>264.86928104575162</v>
      </c>
      <c r="F34" s="3" t="s">
        <v>76</v>
      </c>
      <c r="G34">
        <v>2.44</v>
      </c>
      <c r="H34" s="4">
        <v>410</v>
      </c>
      <c r="I34">
        <f t="shared" si="1"/>
        <v>168.03278688524591</v>
      </c>
    </row>
    <row r="35" spans="1:9">
      <c r="A35" s="3" t="s">
        <v>128</v>
      </c>
      <c r="B35">
        <v>27.46</v>
      </c>
      <c r="C35" s="4">
        <v>7264</v>
      </c>
      <c r="D35">
        <f t="shared" si="0"/>
        <v>264.53022578295702</v>
      </c>
      <c r="F35" s="3" t="s">
        <v>83</v>
      </c>
      <c r="G35">
        <v>3.58</v>
      </c>
      <c r="H35" s="4">
        <v>598</v>
      </c>
      <c r="I35">
        <f t="shared" si="1"/>
        <v>167.0391061452514</v>
      </c>
    </row>
    <row r="36" spans="1:9">
      <c r="A36" s="3" t="s">
        <v>119</v>
      </c>
      <c r="B36">
        <v>31.62</v>
      </c>
      <c r="C36" s="4">
        <v>8199</v>
      </c>
      <c r="D36">
        <f t="shared" si="0"/>
        <v>259.2979127134725</v>
      </c>
      <c r="F36" s="3" t="s">
        <v>84</v>
      </c>
      <c r="G36">
        <v>3.3</v>
      </c>
      <c r="H36" s="4">
        <v>550</v>
      </c>
      <c r="I36">
        <f t="shared" si="1"/>
        <v>166.66666666666669</v>
      </c>
    </row>
    <row r="37" spans="1:9">
      <c r="A37" s="3" t="s">
        <v>97</v>
      </c>
      <c r="B37">
        <v>1.84</v>
      </c>
      <c r="C37" s="4">
        <v>475</v>
      </c>
      <c r="D37">
        <f t="shared" si="0"/>
        <v>258.15217391304344</v>
      </c>
      <c r="F37" s="3" t="s">
        <v>78</v>
      </c>
      <c r="G37">
        <v>5.97</v>
      </c>
      <c r="H37" s="4">
        <v>986</v>
      </c>
      <c r="I37">
        <f t="shared" si="1"/>
        <v>165.15912897822446</v>
      </c>
    </row>
    <row r="38" spans="1:9">
      <c r="A38" s="3" t="s">
        <v>126</v>
      </c>
      <c r="B38">
        <v>48.54</v>
      </c>
      <c r="C38" s="4">
        <v>12421</v>
      </c>
      <c r="D38">
        <f t="shared" si="0"/>
        <v>255.89204779563246</v>
      </c>
      <c r="F38" s="3" t="s">
        <v>218</v>
      </c>
      <c r="G38">
        <v>7.07</v>
      </c>
      <c r="H38" s="4">
        <v>1138</v>
      </c>
      <c r="I38">
        <f t="shared" si="1"/>
        <v>160.96181046676097</v>
      </c>
    </row>
    <row r="39" spans="1:9">
      <c r="A39" s="3" t="s">
        <v>124</v>
      </c>
      <c r="B39">
        <v>13.5</v>
      </c>
      <c r="C39" s="4">
        <v>3302</v>
      </c>
      <c r="D39">
        <f t="shared" si="0"/>
        <v>244.59259259259258</v>
      </c>
      <c r="F39" s="3" t="s">
        <v>178</v>
      </c>
      <c r="G39">
        <v>10.79</v>
      </c>
      <c r="H39" s="4">
        <v>1734</v>
      </c>
      <c r="I39">
        <f t="shared" si="1"/>
        <v>160.7043558850788</v>
      </c>
    </row>
    <row r="40" spans="1:9">
      <c r="A40" s="3" t="s">
        <v>100</v>
      </c>
      <c r="B40">
        <v>4.26</v>
      </c>
      <c r="C40" s="4">
        <v>1011</v>
      </c>
      <c r="D40">
        <f t="shared" si="0"/>
        <v>237.32394366197184</v>
      </c>
      <c r="F40" s="3" t="s">
        <v>127</v>
      </c>
      <c r="G40">
        <v>9.0399999999999991</v>
      </c>
      <c r="H40" s="4">
        <v>1447</v>
      </c>
      <c r="I40">
        <f t="shared" si="1"/>
        <v>160.06637168141594</v>
      </c>
    </row>
    <row r="41" spans="1:9">
      <c r="A41" s="3" t="s">
        <v>175</v>
      </c>
      <c r="B41">
        <v>2.0299999999999998</v>
      </c>
      <c r="C41" s="4">
        <v>456</v>
      </c>
      <c r="D41">
        <f t="shared" si="0"/>
        <v>224.6305418719212</v>
      </c>
      <c r="F41" s="3" t="s">
        <v>167</v>
      </c>
      <c r="G41">
        <v>6.8</v>
      </c>
      <c r="H41" s="4">
        <v>1036</v>
      </c>
      <c r="I41">
        <v>152.35294117647058</v>
      </c>
    </row>
    <row r="42" spans="1:9">
      <c r="A42" s="3" t="s">
        <v>130</v>
      </c>
      <c r="B42">
        <v>4.37</v>
      </c>
      <c r="C42" s="4">
        <v>971</v>
      </c>
      <c r="D42">
        <f t="shared" si="0"/>
        <v>222.19679633867275</v>
      </c>
      <c r="F42" s="3" t="s">
        <v>122</v>
      </c>
      <c r="G42">
        <v>7.48</v>
      </c>
      <c r="H42" s="4">
        <v>1129</v>
      </c>
      <c r="I42">
        <v>150.93582887700535</v>
      </c>
    </row>
    <row r="43" spans="1:9">
      <c r="A43" s="3" t="s">
        <v>120</v>
      </c>
      <c r="B43">
        <v>5.56</v>
      </c>
      <c r="C43" s="4">
        <v>1176</v>
      </c>
      <c r="D43">
        <f t="shared" si="0"/>
        <v>211.51079136690649</v>
      </c>
      <c r="F43" s="3" t="s">
        <v>180</v>
      </c>
      <c r="G43">
        <v>7.84</v>
      </c>
      <c r="H43" s="4">
        <v>1136</v>
      </c>
      <c r="I43">
        <v>144.89795918367346</v>
      </c>
    </row>
    <row r="44" spans="1:9">
      <c r="A44" s="3" t="s">
        <v>28</v>
      </c>
      <c r="B44">
        <v>6.03</v>
      </c>
      <c r="C44" s="4">
        <v>1260</v>
      </c>
      <c r="D44">
        <f t="shared" si="0"/>
        <v>208.955223880597</v>
      </c>
      <c r="F44" s="3" t="s">
        <v>104</v>
      </c>
      <c r="G44">
        <v>3.62</v>
      </c>
      <c r="H44" s="4">
        <v>518</v>
      </c>
      <c r="I44">
        <f>H44/G44</f>
        <v>143.0939226519337</v>
      </c>
    </row>
    <row r="45" spans="1:9">
      <c r="A45" s="3" t="s">
        <v>56</v>
      </c>
      <c r="B45">
        <v>5.77</v>
      </c>
      <c r="C45" s="4">
        <v>1185</v>
      </c>
      <c r="D45">
        <f t="shared" si="0"/>
        <v>205.3726169844021</v>
      </c>
      <c r="F45" s="3" t="s">
        <v>87</v>
      </c>
      <c r="G45">
        <v>55.87</v>
      </c>
      <c r="H45" s="4">
        <v>8142</v>
      </c>
      <c r="I45">
        <f>H45/G45</f>
        <v>145.73116162520137</v>
      </c>
    </row>
    <row r="46" spans="1:9">
      <c r="A46" s="3" t="s">
        <v>91</v>
      </c>
      <c r="B46">
        <v>10.01</v>
      </c>
      <c r="C46" s="4">
        <v>1973</v>
      </c>
      <c r="D46">
        <f t="shared" si="0"/>
        <v>197.10289710289712</v>
      </c>
      <c r="F46" s="3" t="s">
        <v>85</v>
      </c>
      <c r="G46">
        <v>22.01</v>
      </c>
      <c r="H46" s="4">
        <v>4320</v>
      </c>
      <c r="I46">
        <v>196.27442071785552</v>
      </c>
    </row>
    <row r="47" spans="1:9">
      <c r="A47" s="3" t="s">
        <v>142</v>
      </c>
      <c r="B47">
        <v>28.93</v>
      </c>
      <c r="C47" s="4">
        <v>5687</v>
      </c>
      <c r="D47">
        <f t="shared" si="0"/>
        <v>196.57794676806083</v>
      </c>
      <c r="F47" s="3" t="s">
        <v>172</v>
      </c>
      <c r="G47">
        <v>11.74</v>
      </c>
      <c r="H47" s="4">
        <v>1647</v>
      </c>
      <c r="I47">
        <v>140.28960817717206</v>
      </c>
    </row>
    <row r="48" spans="1:9">
      <c r="A48" s="3" t="s">
        <v>85</v>
      </c>
      <c r="B48">
        <v>22.01</v>
      </c>
      <c r="C48" s="4">
        <v>4320</v>
      </c>
      <c r="D48">
        <f t="shared" si="0"/>
        <v>196.27442071785552</v>
      </c>
      <c r="F48" s="3" t="s">
        <v>77</v>
      </c>
      <c r="G48">
        <v>12.58</v>
      </c>
      <c r="H48" s="4">
        <v>1740</v>
      </c>
      <c r="I48">
        <v>138.31478537360891</v>
      </c>
    </row>
    <row r="49" spans="1:9">
      <c r="A49" s="3" t="s">
        <v>89</v>
      </c>
      <c r="B49">
        <v>2.29</v>
      </c>
      <c r="C49" s="4">
        <v>437</v>
      </c>
      <c r="D49">
        <f t="shared" si="0"/>
        <v>190.82969432314411</v>
      </c>
      <c r="F49" s="3" t="s">
        <v>154</v>
      </c>
      <c r="G49">
        <v>13.19</v>
      </c>
      <c r="H49" s="4">
        <v>1791</v>
      </c>
      <c r="I49">
        <f>H49/G49</f>
        <v>135.78468536770282</v>
      </c>
    </row>
    <row r="50" spans="1:9">
      <c r="A50" s="3" t="s">
        <v>98</v>
      </c>
      <c r="B50">
        <v>9.65</v>
      </c>
      <c r="C50" s="4">
        <v>1737</v>
      </c>
      <c r="D50">
        <f t="shared" si="0"/>
        <v>180</v>
      </c>
      <c r="F50" s="3" t="s">
        <v>213</v>
      </c>
      <c r="G50">
        <v>10.27</v>
      </c>
      <c r="H50" s="4">
        <v>1330</v>
      </c>
      <c r="I50">
        <f>H50/G50</f>
        <v>129.50340798442065</v>
      </c>
    </row>
    <row r="51" spans="1:9">
      <c r="A51" s="3" t="s">
        <v>192</v>
      </c>
      <c r="B51">
        <v>1.65</v>
      </c>
      <c r="C51" s="4">
        <v>296</v>
      </c>
      <c r="D51">
        <f t="shared" si="0"/>
        <v>179.39393939393941</v>
      </c>
    </row>
    <row r="52" spans="1:9">
      <c r="A52" s="3" t="s">
        <v>209</v>
      </c>
      <c r="B52">
        <v>12.78</v>
      </c>
      <c r="C52" s="4">
        <v>2285</v>
      </c>
      <c r="D52">
        <f t="shared" si="0"/>
        <v>178.79499217527388</v>
      </c>
    </row>
    <row r="53" spans="1:9">
      <c r="A53" s="3" t="s">
        <v>202</v>
      </c>
      <c r="B53">
        <v>13.75</v>
      </c>
      <c r="C53" s="4">
        <v>2441</v>
      </c>
      <c r="D53">
        <f t="shared" si="0"/>
        <v>177.52727272727273</v>
      </c>
    </row>
    <row r="54" spans="1:9">
      <c r="A54" s="3" t="s">
        <v>114</v>
      </c>
      <c r="B54">
        <v>22.57</v>
      </c>
      <c r="C54" s="4">
        <v>3984</v>
      </c>
      <c r="D54">
        <f t="shared" si="0"/>
        <v>176.51750110766503</v>
      </c>
    </row>
    <row r="55" spans="1:9">
      <c r="A55" s="3" t="s">
        <v>86</v>
      </c>
      <c r="B55">
        <v>8.74</v>
      </c>
      <c r="C55" s="4">
        <v>1512</v>
      </c>
      <c r="D55">
        <f t="shared" si="0"/>
        <v>172.99771167048056</v>
      </c>
    </row>
    <row r="56" spans="1:9">
      <c r="A56" s="3" t="s">
        <v>96</v>
      </c>
      <c r="B56">
        <v>6</v>
      </c>
      <c r="C56" s="4">
        <v>1023</v>
      </c>
      <c r="D56">
        <f t="shared" si="0"/>
        <v>170.5</v>
      </c>
    </row>
    <row r="57" spans="1:9">
      <c r="A57" s="3" t="s">
        <v>82</v>
      </c>
      <c r="B57">
        <v>7.42</v>
      </c>
      <c r="C57" s="4">
        <v>1263</v>
      </c>
      <c r="D57">
        <f t="shared" si="0"/>
        <v>170.21563342318061</v>
      </c>
    </row>
    <row r="58" spans="1:9">
      <c r="A58" s="3" t="s">
        <v>187</v>
      </c>
      <c r="B58">
        <v>6.04</v>
      </c>
      <c r="C58" s="4">
        <v>1016</v>
      </c>
      <c r="D58">
        <f t="shared" si="0"/>
        <v>168.21192052980132</v>
      </c>
    </row>
    <row r="59" spans="1:9">
      <c r="A59" s="3" t="s">
        <v>76</v>
      </c>
      <c r="B59">
        <v>2.44</v>
      </c>
      <c r="C59" s="4">
        <v>410</v>
      </c>
      <c r="D59">
        <f t="shared" si="0"/>
        <v>168.03278688524591</v>
      </c>
    </row>
    <row r="60" spans="1:9">
      <c r="A60" s="3" t="s">
        <v>83</v>
      </c>
      <c r="B60">
        <v>3.58</v>
      </c>
      <c r="C60" s="4">
        <v>598</v>
      </c>
      <c r="D60">
        <f t="shared" si="0"/>
        <v>167.0391061452514</v>
      </c>
    </row>
    <row r="61" spans="1:9">
      <c r="A61" s="3" t="s">
        <v>215</v>
      </c>
      <c r="B61">
        <v>16.86</v>
      </c>
      <c r="C61" s="4">
        <v>2812</v>
      </c>
      <c r="D61">
        <f t="shared" si="0"/>
        <v>166.785290628707</v>
      </c>
    </row>
    <row r="62" spans="1:9">
      <c r="A62" s="3" t="s">
        <v>84</v>
      </c>
      <c r="B62">
        <v>3.3</v>
      </c>
      <c r="C62" s="4">
        <v>550</v>
      </c>
      <c r="D62">
        <f t="shared" si="0"/>
        <v>166.66666666666669</v>
      </c>
    </row>
    <row r="63" spans="1:9">
      <c r="A63" s="3" t="s">
        <v>20</v>
      </c>
      <c r="B63">
        <v>45.04</v>
      </c>
      <c r="C63" s="4">
        <v>7477</v>
      </c>
      <c r="D63">
        <f t="shared" si="0"/>
        <v>166.00799289520427</v>
      </c>
    </row>
    <row r="64" spans="1:9">
      <c r="A64" s="3" t="s">
        <v>78</v>
      </c>
      <c r="B64">
        <v>5.97</v>
      </c>
      <c r="C64" s="4">
        <v>986</v>
      </c>
      <c r="D64">
        <f t="shared" si="0"/>
        <v>165.15912897822446</v>
      </c>
    </row>
    <row r="65" spans="1:4">
      <c r="A65" s="3" t="s">
        <v>179</v>
      </c>
      <c r="B65">
        <v>22.32</v>
      </c>
      <c r="C65" s="3">
        <v>3637</v>
      </c>
      <c r="D65">
        <f t="shared" si="0"/>
        <v>162.94802867383513</v>
      </c>
    </row>
    <row r="66" spans="1:4">
      <c r="A66" s="3" t="s">
        <v>37</v>
      </c>
      <c r="B66">
        <v>7.77</v>
      </c>
      <c r="C66" s="4">
        <v>1265</v>
      </c>
      <c r="D66">
        <f t="shared" ref="D66:D129" si="2">C66/B66</f>
        <v>162.80566280566282</v>
      </c>
    </row>
    <row r="67" spans="1:4">
      <c r="A67" s="3" t="s">
        <v>218</v>
      </c>
      <c r="B67">
        <v>7.07</v>
      </c>
      <c r="C67" s="4">
        <v>1138</v>
      </c>
      <c r="D67">
        <f t="shared" si="2"/>
        <v>160.96181046676097</v>
      </c>
    </row>
    <row r="68" spans="1:4">
      <c r="A68" s="3" t="s">
        <v>178</v>
      </c>
      <c r="B68">
        <v>10.79</v>
      </c>
      <c r="C68" s="4">
        <v>1734</v>
      </c>
      <c r="D68">
        <f t="shared" si="2"/>
        <v>160.7043558850788</v>
      </c>
    </row>
    <row r="69" spans="1:4">
      <c r="A69" s="3" t="s">
        <v>127</v>
      </c>
      <c r="B69">
        <v>9.0399999999999991</v>
      </c>
      <c r="C69" s="4">
        <v>1447</v>
      </c>
      <c r="D69">
        <f t="shared" si="2"/>
        <v>160.06637168141594</v>
      </c>
    </row>
    <row r="70" spans="1:4">
      <c r="A70" s="3" t="s">
        <v>156</v>
      </c>
      <c r="B70">
        <v>2.7</v>
      </c>
      <c r="C70" s="4">
        <v>432</v>
      </c>
      <c r="D70">
        <f t="shared" si="2"/>
        <v>160</v>
      </c>
    </row>
    <row r="71" spans="1:4">
      <c r="A71" s="3" t="s">
        <v>145</v>
      </c>
      <c r="B71">
        <v>3.5</v>
      </c>
      <c r="C71" s="4">
        <v>547</v>
      </c>
      <c r="D71">
        <f t="shared" si="2"/>
        <v>156.28571428571428</v>
      </c>
    </row>
    <row r="72" spans="1:4">
      <c r="A72" s="3" t="s">
        <v>167</v>
      </c>
      <c r="B72">
        <v>6.8</v>
      </c>
      <c r="C72" s="4">
        <v>1036</v>
      </c>
      <c r="D72">
        <f t="shared" si="2"/>
        <v>152.35294117647058</v>
      </c>
    </row>
    <row r="73" spans="1:4">
      <c r="A73" s="3" t="s">
        <v>47</v>
      </c>
      <c r="B73">
        <v>4.24</v>
      </c>
      <c r="C73" s="4">
        <v>644</v>
      </c>
      <c r="D73">
        <f t="shared" si="2"/>
        <v>151.88679245283018</v>
      </c>
    </row>
    <row r="74" spans="1:4">
      <c r="A74" s="3" t="s">
        <v>122</v>
      </c>
      <c r="B74">
        <v>7.48</v>
      </c>
      <c r="C74" s="4">
        <v>1129</v>
      </c>
      <c r="D74">
        <f t="shared" si="2"/>
        <v>150.93582887700535</v>
      </c>
    </row>
    <row r="75" spans="1:4">
      <c r="A75" s="3" t="s">
        <v>195</v>
      </c>
      <c r="B75">
        <v>3.42</v>
      </c>
      <c r="C75" s="4">
        <v>514</v>
      </c>
      <c r="D75">
        <f t="shared" si="2"/>
        <v>150.29239766081872</v>
      </c>
    </row>
    <row r="76" spans="1:4">
      <c r="A76" s="3" t="s">
        <v>226</v>
      </c>
      <c r="B76">
        <v>20.66</v>
      </c>
      <c r="C76" s="3">
        <v>3099</v>
      </c>
      <c r="D76">
        <f t="shared" si="2"/>
        <v>150</v>
      </c>
    </row>
    <row r="77" spans="1:4">
      <c r="A77" s="3" t="s">
        <v>51</v>
      </c>
      <c r="B77">
        <v>13.66</v>
      </c>
      <c r="C77" s="4">
        <v>1996</v>
      </c>
      <c r="D77">
        <f t="shared" si="2"/>
        <v>146.12005856515373</v>
      </c>
    </row>
    <row r="78" spans="1:4">
      <c r="A78" s="3" t="s">
        <v>87</v>
      </c>
      <c r="B78">
        <v>55.87</v>
      </c>
      <c r="C78" s="4">
        <v>8142</v>
      </c>
      <c r="D78">
        <f t="shared" si="2"/>
        <v>145.73116162520137</v>
      </c>
    </row>
    <row r="79" spans="1:4">
      <c r="A79" s="3" t="s">
        <v>138</v>
      </c>
      <c r="B79">
        <v>2.12</v>
      </c>
      <c r="C79" s="4">
        <v>308</v>
      </c>
      <c r="D79">
        <f t="shared" si="2"/>
        <v>145.28301886792451</v>
      </c>
    </row>
    <row r="80" spans="1:4">
      <c r="A80" s="3" t="s">
        <v>180</v>
      </c>
      <c r="B80">
        <v>7.84</v>
      </c>
      <c r="C80" s="4">
        <v>1136</v>
      </c>
      <c r="D80">
        <f t="shared" si="2"/>
        <v>144.89795918367346</v>
      </c>
    </row>
    <row r="81" spans="1:4">
      <c r="A81" s="3" t="s">
        <v>104</v>
      </c>
      <c r="B81">
        <v>3.62</v>
      </c>
      <c r="C81" s="4">
        <v>518</v>
      </c>
      <c r="D81">
        <f t="shared" si="2"/>
        <v>143.0939226519337</v>
      </c>
    </row>
    <row r="82" spans="1:4">
      <c r="A82" s="3" t="s">
        <v>190</v>
      </c>
      <c r="B82">
        <v>10.130000000000001</v>
      </c>
      <c r="C82" s="4">
        <v>1447</v>
      </c>
      <c r="D82">
        <f t="shared" si="2"/>
        <v>142.84304047384006</v>
      </c>
    </row>
    <row r="83" spans="1:4">
      <c r="A83" s="3" t="s">
        <v>172</v>
      </c>
      <c r="B83">
        <v>11.74</v>
      </c>
      <c r="C83" s="4">
        <v>1647</v>
      </c>
      <c r="D83">
        <f t="shared" si="2"/>
        <v>140.28960817717206</v>
      </c>
    </row>
    <row r="84" spans="1:4">
      <c r="A84" s="3" t="s">
        <v>77</v>
      </c>
      <c r="B84">
        <v>12.58</v>
      </c>
      <c r="C84" s="4">
        <v>1740</v>
      </c>
      <c r="D84">
        <f t="shared" si="2"/>
        <v>138.31478537360891</v>
      </c>
    </row>
    <row r="85" spans="1:4">
      <c r="A85" s="3" t="s">
        <v>222</v>
      </c>
      <c r="B85">
        <v>12.29</v>
      </c>
      <c r="C85" s="4">
        <v>1688</v>
      </c>
      <c r="D85">
        <f t="shared" si="2"/>
        <v>137.34743694060214</v>
      </c>
    </row>
    <row r="86" spans="1:4">
      <c r="A86" s="3" t="s">
        <v>207</v>
      </c>
      <c r="B86">
        <v>36.96</v>
      </c>
      <c r="C86" s="4">
        <v>5046</v>
      </c>
      <c r="D86">
        <f t="shared" si="2"/>
        <v>136.52597402597402</v>
      </c>
    </row>
    <row r="87" spans="1:4">
      <c r="A87" s="3" t="s">
        <v>227</v>
      </c>
      <c r="B87">
        <v>8.5299999999999994</v>
      </c>
      <c r="C87" s="4">
        <v>1162</v>
      </c>
      <c r="D87">
        <f t="shared" si="2"/>
        <v>136.22508792497069</v>
      </c>
    </row>
    <row r="88" spans="1:4">
      <c r="A88" s="3" t="s">
        <v>154</v>
      </c>
      <c r="B88">
        <v>13.19</v>
      </c>
      <c r="C88" s="4">
        <v>1791</v>
      </c>
      <c r="D88">
        <f t="shared" si="2"/>
        <v>135.78468536770282</v>
      </c>
    </row>
    <row r="89" spans="1:4">
      <c r="A89" s="3" t="s">
        <v>176</v>
      </c>
      <c r="B89">
        <v>20.87</v>
      </c>
      <c r="C89" s="4">
        <v>2825</v>
      </c>
      <c r="D89">
        <f t="shared" si="2"/>
        <v>135.36176329659799</v>
      </c>
    </row>
    <row r="90" spans="1:4">
      <c r="A90" s="3" t="s">
        <v>224</v>
      </c>
      <c r="B90">
        <v>5.6</v>
      </c>
      <c r="C90" s="4">
        <v>743</v>
      </c>
      <c r="D90">
        <f t="shared" si="2"/>
        <v>132.67857142857144</v>
      </c>
    </row>
    <row r="91" spans="1:4">
      <c r="A91" s="3" t="s">
        <v>165</v>
      </c>
      <c r="B91">
        <v>16.52</v>
      </c>
      <c r="C91" s="4">
        <v>2181</v>
      </c>
      <c r="D91">
        <f t="shared" si="2"/>
        <v>132.02179176755448</v>
      </c>
    </row>
    <row r="92" spans="1:4">
      <c r="A92" s="3" t="s">
        <v>213</v>
      </c>
      <c r="B92">
        <v>10.27</v>
      </c>
      <c r="C92" s="4">
        <v>1330</v>
      </c>
      <c r="D92">
        <f t="shared" si="2"/>
        <v>129.50340798442065</v>
      </c>
    </row>
    <row r="93" spans="1:4">
      <c r="A93" s="3" t="s">
        <v>30</v>
      </c>
      <c r="B93">
        <v>2.99</v>
      </c>
      <c r="C93" s="3">
        <v>386</v>
      </c>
      <c r="D93">
        <f t="shared" si="2"/>
        <v>129.09698996655518</v>
      </c>
    </row>
    <row r="94" spans="1:4">
      <c r="A94" s="3" t="s">
        <v>116</v>
      </c>
      <c r="B94">
        <v>9.7200000000000006</v>
      </c>
      <c r="C94" s="4">
        <v>1237</v>
      </c>
      <c r="D94">
        <f t="shared" si="2"/>
        <v>127.2633744855967</v>
      </c>
    </row>
    <row r="95" spans="1:4">
      <c r="A95" s="3" t="s">
        <v>185</v>
      </c>
      <c r="B95">
        <v>2.38</v>
      </c>
      <c r="C95" s="4">
        <v>302</v>
      </c>
      <c r="D95">
        <f t="shared" si="2"/>
        <v>126.89075630252101</v>
      </c>
    </row>
    <row r="96" spans="1:4">
      <c r="A96" s="3" t="s">
        <v>62</v>
      </c>
      <c r="B96">
        <v>3.44</v>
      </c>
      <c r="C96" s="4">
        <v>435</v>
      </c>
      <c r="D96">
        <f t="shared" si="2"/>
        <v>126.45348837209302</v>
      </c>
    </row>
    <row r="97" spans="1:4">
      <c r="A97" s="3" t="s">
        <v>181</v>
      </c>
      <c r="B97">
        <v>10.3</v>
      </c>
      <c r="C97" s="4">
        <v>1299</v>
      </c>
      <c r="D97">
        <f t="shared" si="2"/>
        <v>126.11650485436893</v>
      </c>
    </row>
    <row r="98" spans="1:4">
      <c r="A98" s="3" t="s">
        <v>38</v>
      </c>
      <c r="B98">
        <v>12.53</v>
      </c>
      <c r="C98" s="4">
        <v>1572</v>
      </c>
      <c r="D98">
        <f t="shared" si="2"/>
        <v>125.45889864325619</v>
      </c>
    </row>
    <row r="99" spans="1:4">
      <c r="A99" s="3" t="s">
        <v>141</v>
      </c>
      <c r="B99">
        <v>12.34</v>
      </c>
      <c r="C99" s="4">
        <v>1545</v>
      </c>
      <c r="D99">
        <f t="shared" si="2"/>
        <v>125.20259319286872</v>
      </c>
    </row>
    <row r="100" spans="1:4">
      <c r="A100" s="3" t="s">
        <v>79</v>
      </c>
      <c r="B100">
        <v>14.48</v>
      </c>
      <c r="C100" s="4">
        <v>1799</v>
      </c>
      <c r="D100">
        <f t="shared" si="2"/>
        <v>124.24033149171271</v>
      </c>
    </row>
    <row r="101" spans="1:4">
      <c r="A101" s="3" t="s">
        <v>115</v>
      </c>
      <c r="B101">
        <v>4.95</v>
      </c>
      <c r="C101" s="4">
        <v>613</v>
      </c>
      <c r="D101">
        <f t="shared" si="2"/>
        <v>123.83838383838383</v>
      </c>
    </row>
    <row r="102" spans="1:4">
      <c r="A102" s="3" t="s">
        <v>72</v>
      </c>
      <c r="B102">
        <v>27.24</v>
      </c>
      <c r="C102" s="4">
        <v>3286</v>
      </c>
      <c r="D102">
        <f t="shared" si="2"/>
        <v>120.63142437591777</v>
      </c>
    </row>
    <row r="103" spans="1:4">
      <c r="A103" s="3" t="s">
        <v>205</v>
      </c>
      <c r="B103">
        <v>5.71</v>
      </c>
      <c r="C103" s="4">
        <v>688</v>
      </c>
      <c r="D103">
        <f t="shared" si="2"/>
        <v>120.49036777583187</v>
      </c>
    </row>
    <row r="104" spans="1:4">
      <c r="A104" s="3" t="s">
        <v>68</v>
      </c>
      <c r="B104">
        <v>13.09</v>
      </c>
      <c r="C104" s="4">
        <v>1569</v>
      </c>
      <c r="D104">
        <f t="shared" si="2"/>
        <v>119.86249045072574</v>
      </c>
    </row>
    <row r="105" spans="1:4">
      <c r="A105" s="3" t="s">
        <v>186</v>
      </c>
      <c r="B105">
        <v>20.02</v>
      </c>
      <c r="C105" s="4">
        <v>2384</v>
      </c>
      <c r="D105">
        <f t="shared" si="2"/>
        <v>119.08091908091909</v>
      </c>
    </row>
    <row r="106" spans="1:4">
      <c r="A106" s="3" t="s">
        <v>169</v>
      </c>
      <c r="B106">
        <v>3.17</v>
      </c>
      <c r="C106" s="4">
        <v>373</v>
      </c>
      <c r="D106">
        <f t="shared" si="2"/>
        <v>117.66561514195584</v>
      </c>
    </row>
    <row r="107" spans="1:4">
      <c r="A107" s="3" t="s">
        <v>151</v>
      </c>
      <c r="B107">
        <v>17.71</v>
      </c>
      <c r="C107" s="4">
        <v>2070</v>
      </c>
      <c r="D107">
        <f t="shared" si="2"/>
        <v>116.88311688311688</v>
      </c>
    </row>
    <row r="108" spans="1:4">
      <c r="A108" s="3" t="s">
        <v>31</v>
      </c>
      <c r="B108">
        <v>57.85</v>
      </c>
      <c r="C108" s="4">
        <v>6706</v>
      </c>
      <c r="D108">
        <f t="shared" si="2"/>
        <v>115.92048401037165</v>
      </c>
    </row>
    <row r="109" spans="1:4">
      <c r="A109" s="3" t="s">
        <v>214</v>
      </c>
      <c r="B109">
        <v>11.22</v>
      </c>
      <c r="C109" s="4">
        <v>1300</v>
      </c>
      <c r="D109">
        <f t="shared" si="2"/>
        <v>115.86452762923351</v>
      </c>
    </row>
    <row r="110" spans="1:4">
      <c r="A110" s="3" t="s">
        <v>147</v>
      </c>
      <c r="B110">
        <v>8.3000000000000007</v>
      </c>
      <c r="C110" s="4">
        <v>953</v>
      </c>
      <c r="D110">
        <f t="shared" si="2"/>
        <v>114.81927710843372</v>
      </c>
    </row>
    <row r="111" spans="1:4">
      <c r="A111" s="3" t="s">
        <v>216</v>
      </c>
      <c r="B111">
        <v>5.38</v>
      </c>
      <c r="C111" s="4">
        <v>617</v>
      </c>
      <c r="D111">
        <f t="shared" si="2"/>
        <v>114.68401486988847</v>
      </c>
    </row>
    <row r="112" spans="1:4">
      <c r="A112" s="3" t="s">
        <v>194</v>
      </c>
      <c r="B112">
        <v>19.22</v>
      </c>
      <c r="C112" s="4">
        <v>2142</v>
      </c>
      <c r="D112">
        <f t="shared" si="2"/>
        <v>111.44640998959417</v>
      </c>
    </row>
    <row r="113" spans="1:4">
      <c r="A113" s="3" t="s">
        <v>70</v>
      </c>
      <c r="B113">
        <v>10.06</v>
      </c>
      <c r="C113" s="4">
        <v>1101</v>
      </c>
      <c r="D113">
        <f t="shared" si="2"/>
        <v>109.44333996023856</v>
      </c>
    </row>
    <row r="114" spans="1:4">
      <c r="A114" s="3" t="s">
        <v>158</v>
      </c>
      <c r="B114">
        <v>7.19</v>
      </c>
      <c r="C114" s="4">
        <v>786</v>
      </c>
      <c r="D114">
        <f t="shared" si="2"/>
        <v>109.31849791376912</v>
      </c>
    </row>
    <row r="115" spans="1:4">
      <c r="A115" s="3" t="s">
        <v>188</v>
      </c>
      <c r="B115">
        <v>3.95</v>
      </c>
      <c r="C115" s="4">
        <v>430</v>
      </c>
      <c r="D115">
        <f t="shared" si="2"/>
        <v>108.86075949367088</v>
      </c>
    </row>
    <row r="116" spans="1:4">
      <c r="A116" s="3" t="s">
        <v>131</v>
      </c>
      <c r="B116">
        <v>19.13</v>
      </c>
      <c r="C116" s="4">
        <v>2064</v>
      </c>
      <c r="D116">
        <f t="shared" si="2"/>
        <v>107.89336121275484</v>
      </c>
    </row>
    <row r="117" spans="1:4">
      <c r="A117" s="3" t="s">
        <v>148</v>
      </c>
      <c r="B117">
        <v>6.14</v>
      </c>
      <c r="C117" s="4">
        <v>661</v>
      </c>
      <c r="D117">
        <f t="shared" si="2"/>
        <v>107.65472312703584</v>
      </c>
    </row>
    <row r="118" spans="1:4">
      <c r="A118" s="3" t="s">
        <v>171</v>
      </c>
      <c r="B118">
        <v>10.53</v>
      </c>
      <c r="C118" s="4">
        <v>1126</v>
      </c>
      <c r="D118">
        <f t="shared" si="2"/>
        <v>106.93257359924027</v>
      </c>
    </row>
    <row r="119" spans="1:4">
      <c r="A119" s="3" t="s">
        <v>150</v>
      </c>
      <c r="B119">
        <v>41.22</v>
      </c>
      <c r="C119" s="4">
        <v>4359</v>
      </c>
      <c r="D119">
        <f t="shared" si="2"/>
        <v>105.74963609898109</v>
      </c>
    </row>
    <row r="120" spans="1:4">
      <c r="A120" s="3" t="s">
        <v>94</v>
      </c>
      <c r="B120">
        <v>8.8699999999999992</v>
      </c>
      <c r="C120" s="4">
        <v>932</v>
      </c>
      <c r="D120">
        <f t="shared" si="2"/>
        <v>105.07328072153327</v>
      </c>
    </row>
    <row r="121" spans="1:4">
      <c r="A121" s="3" t="s">
        <v>211</v>
      </c>
      <c r="B121">
        <v>4.42</v>
      </c>
      <c r="C121" s="4">
        <v>462</v>
      </c>
      <c r="D121">
        <f t="shared" si="2"/>
        <v>104.52488687782805</v>
      </c>
    </row>
    <row r="122" spans="1:4">
      <c r="A122" s="3" t="s">
        <v>196</v>
      </c>
      <c r="B122">
        <v>10.050000000000001</v>
      </c>
      <c r="C122" s="4">
        <v>1048</v>
      </c>
      <c r="D122">
        <f t="shared" si="2"/>
        <v>104.27860696517412</v>
      </c>
    </row>
    <row r="123" spans="1:4">
      <c r="A123" s="3" t="s">
        <v>157</v>
      </c>
      <c r="B123">
        <v>6.5</v>
      </c>
      <c r="C123" s="4">
        <v>676</v>
      </c>
      <c r="D123">
        <f t="shared" si="2"/>
        <v>104</v>
      </c>
    </row>
    <row r="124" spans="1:4">
      <c r="A124" s="3" t="s">
        <v>206</v>
      </c>
      <c r="B124">
        <v>1.4</v>
      </c>
      <c r="C124" s="4">
        <v>144</v>
      </c>
      <c r="D124">
        <f t="shared" si="2"/>
        <v>102.85714285714286</v>
      </c>
    </row>
    <row r="125" spans="1:4">
      <c r="A125" s="3" t="s">
        <v>159</v>
      </c>
      <c r="B125">
        <v>30.28</v>
      </c>
      <c r="C125" s="4">
        <v>3106</v>
      </c>
      <c r="D125">
        <f t="shared" si="2"/>
        <v>102.57595772787317</v>
      </c>
    </row>
    <row r="126" spans="1:4">
      <c r="A126" s="3" t="s">
        <v>48</v>
      </c>
      <c r="B126">
        <v>7.92</v>
      </c>
      <c r="C126" s="4">
        <v>809</v>
      </c>
      <c r="D126">
        <f t="shared" si="2"/>
        <v>102.14646464646465</v>
      </c>
    </row>
    <row r="127" spans="1:4">
      <c r="A127" s="3" t="s">
        <v>27</v>
      </c>
      <c r="B127">
        <v>10.38</v>
      </c>
      <c r="C127" s="4">
        <v>1047</v>
      </c>
      <c r="D127">
        <f t="shared" si="2"/>
        <v>100.86705202312137</v>
      </c>
    </row>
    <row r="128" spans="1:4">
      <c r="A128" s="3" t="s">
        <v>184</v>
      </c>
      <c r="B128">
        <v>10.210000000000001</v>
      </c>
      <c r="C128" s="4">
        <v>1029</v>
      </c>
      <c r="D128">
        <f t="shared" si="2"/>
        <v>100.78354554358471</v>
      </c>
    </row>
    <row r="129" spans="1:4">
      <c r="A129" s="3" t="s">
        <v>210</v>
      </c>
      <c r="B129">
        <v>13.03</v>
      </c>
      <c r="C129" s="4">
        <v>1311</v>
      </c>
      <c r="D129">
        <f t="shared" si="2"/>
        <v>100.61396776669226</v>
      </c>
    </row>
    <row r="130" spans="1:4">
      <c r="A130" s="3" t="s">
        <v>204</v>
      </c>
      <c r="B130">
        <v>7.32</v>
      </c>
      <c r="C130" s="4">
        <v>730</v>
      </c>
      <c r="D130">
        <f t="shared" ref="D130:D193" si="3">C130/B130</f>
        <v>99.726775956284143</v>
      </c>
    </row>
    <row r="131" spans="1:4">
      <c r="A131" s="3" t="s">
        <v>36</v>
      </c>
      <c r="B131">
        <v>15.76</v>
      </c>
      <c r="C131" s="4">
        <v>1556</v>
      </c>
      <c r="D131">
        <f t="shared" si="3"/>
        <v>98.73096446700508</v>
      </c>
    </row>
    <row r="132" spans="1:4">
      <c r="A132" s="3" t="s">
        <v>155</v>
      </c>
      <c r="B132">
        <v>5.3</v>
      </c>
      <c r="C132" s="4">
        <v>523</v>
      </c>
      <c r="D132">
        <f t="shared" si="3"/>
        <v>98.679245283018872</v>
      </c>
    </row>
    <row r="133" spans="1:4">
      <c r="A133" s="3" t="s">
        <v>189</v>
      </c>
      <c r="B133">
        <v>10.050000000000001</v>
      </c>
      <c r="C133" s="4">
        <v>982</v>
      </c>
      <c r="D133">
        <f t="shared" si="3"/>
        <v>97.71144278606964</v>
      </c>
    </row>
    <row r="134" spans="1:4">
      <c r="A134" s="3" t="s">
        <v>63</v>
      </c>
      <c r="B134">
        <v>18.059999999999999</v>
      </c>
      <c r="C134" s="4">
        <v>1763</v>
      </c>
      <c r="D134">
        <f t="shared" si="3"/>
        <v>97.61904761904762</v>
      </c>
    </row>
    <row r="135" spans="1:4">
      <c r="A135" s="3" t="s">
        <v>168</v>
      </c>
      <c r="B135">
        <v>3.69</v>
      </c>
      <c r="C135" s="4">
        <v>356</v>
      </c>
      <c r="D135">
        <f t="shared" si="3"/>
        <v>96.476964769647694</v>
      </c>
    </row>
    <row r="136" spans="1:4">
      <c r="A136" s="3" t="s">
        <v>118</v>
      </c>
      <c r="B136">
        <v>12.95</v>
      </c>
      <c r="C136" s="4">
        <v>1216</v>
      </c>
      <c r="D136">
        <f t="shared" si="3"/>
        <v>93.899613899613911</v>
      </c>
    </row>
    <row r="137" spans="1:4">
      <c r="A137" s="3" t="s">
        <v>71</v>
      </c>
      <c r="B137">
        <v>40.74</v>
      </c>
      <c r="C137" s="4">
        <v>3821</v>
      </c>
      <c r="D137">
        <f t="shared" si="3"/>
        <v>93.789887088856162</v>
      </c>
    </row>
    <row r="138" spans="1:4">
      <c r="A138" s="3" t="s">
        <v>106</v>
      </c>
      <c r="B138">
        <v>15.94</v>
      </c>
      <c r="C138" s="4">
        <v>1488</v>
      </c>
      <c r="D138">
        <f t="shared" si="3"/>
        <v>93.350062735257211</v>
      </c>
    </row>
    <row r="139" spans="1:4">
      <c r="A139" s="3" t="s">
        <v>143</v>
      </c>
      <c r="B139">
        <v>16.25</v>
      </c>
      <c r="C139" s="4">
        <v>1514</v>
      </c>
      <c r="D139">
        <f t="shared" si="3"/>
        <v>93.169230769230765</v>
      </c>
    </row>
    <row r="140" spans="1:4">
      <c r="A140" s="3" t="s">
        <v>160</v>
      </c>
      <c r="B140">
        <v>5.52</v>
      </c>
      <c r="C140" s="4">
        <v>509</v>
      </c>
      <c r="D140">
        <f t="shared" si="3"/>
        <v>92.210144927536234</v>
      </c>
    </row>
    <row r="141" spans="1:4">
      <c r="A141" s="3" t="s">
        <v>41</v>
      </c>
      <c r="B141">
        <v>26.54</v>
      </c>
      <c r="C141" s="4">
        <v>2429</v>
      </c>
      <c r="D141">
        <f t="shared" si="3"/>
        <v>91.522230595327812</v>
      </c>
    </row>
    <row r="142" spans="1:4">
      <c r="A142" s="3" t="s">
        <v>197</v>
      </c>
      <c r="B142">
        <v>12.18</v>
      </c>
      <c r="C142" s="4">
        <v>1112</v>
      </c>
      <c r="D142">
        <f t="shared" si="3"/>
        <v>91.297208538587853</v>
      </c>
    </row>
    <row r="143" spans="1:4">
      <c r="A143" s="3" t="s">
        <v>146</v>
      </c>
      <c r="B143">
        <v>10.15</v>
      </c>
      <c r="C143" s="4">
        <v>926</v>
      </c>
      <c r="D143">
        <f t="shared" si="3"/>
        <v>91.231527093596057</v>
      </c>
    </row>
    <row r="144" spans="1:4">
      <c r="A144" s="3" t="s">
        <v>18</v>
      </c>
      <c r="B144">
        <v>3.94</v>
      </c>
      <c r="C144" s="4">
        <v>358</v>
      </c>
      <c r="D144">
        <f t="shared" si="3"/>
        <v>90.862944162436548</v>
      </c>
    </row>
    <row r="145" spans="1:4">
      <c r="A145" s="3" t="s">
        <v>221</v>
      </c>
      <c r="B145">
        <v>5.78</v>
      </c>
      <c r="C145" s="4">
        <v>524</v>
      </c>
      <c r="D145">
        <f t="shared" si="3"/>
        <v>90.65743944636678</v>
      </c>
    </row>
    <row r="146" spans="1:4">
      <c r="A146" s="3" t="s">
        <v>152</v>
      </c>
      <c r="B146">
        <v>4.05</v>
      </c>
      <c r="C146" s="4">
        <v>367</v>
      </c>
      <c r="D146">
        <f t="shared" si="3"/>
        <v>90.617283950617292</v>
      </c>
    </row>
    <row r="147" spans="1:4">
      <c r="A147" s="3" t="s">
        <v>163</v>
      </c>
      <c r="B147">
        <v>2.3199999999999998</v>
      </c>
      <c r="C147" s="4">
        <v>210</v>
      </c>
      <c r="D147">
        <f t="shared" si="3"/>
        <v>90.517241379310349</v>
      </c>
    </row>
    <row r="148" spans="1:4">
      <c r="A148" s="3" t="s">
        <v>225</v>
      </c>
      <c r="B148">
        <v>9.61</v>
      </c>
      <c r="C148" s="4">
        <v>863</v>
      </c>
      <c r="D148">
        <f t="shared" si="3"/>
        <v>89.802289281997929</v>
      </c>
    </row>
    <row r="149" spans="1:4">
      <c r="A149" s="3" t="s">
        <v>174</v>
      </c>
      <c r="B149">
        <v>3.5</v>
      </c>
      <c r="C149" s="4">
        <v>306</v>
      </c>
      <c r="D149">
        <f t="shared" si="3"/>
        <v>87.428571428571431</v>
      </c>
    </row>
    <row r="150" spans="1:4">
      <c r="A150" s="3" t="s">
        <v>201</v>
      </c>
      <c r="B150">
        <v>6.63</v>
      </c>
      <c r="C150" s="4">
        <v>575</v>
      </c>
      <c r="D150">
        <f t="shared" si="3"/>
        <v>86.726998491704379</v>
      </c>
    </row>
    <row r="151" spans="1:4">
      <c r="A151" s="3" t="s">
        <v>60</v>
      </c>
      <c r="B151">
        <v>21.29</v>
      </c>
      <c r="C151" s="4">
        <v>1827</v>
      </c>
      <c r="D151">
        <f t="shared" si="3"/>
        <v>85.814936589948331</v>
      </c>
    </row>
    <row r="152" spans="1:4">
      <c r="A152" s="3" t="s">
        <v>110</v>
      </c>
      <c r="B152">
        <v>18.21</v>
      </c>
      <c r="C152" s="4">
        <v>1545</v>
      </c>
      <c r="D152">
        <f t="shared" si="3"/>
        <v>84.843492586490939</v>
      </c>
    </row>
    <row r="153" spans="1:4">
      <c r="A153" s="3" t="s">
        <v>113</v>
      </c>
      <c r="B153">
        <v>8.5500000000000007</v>
      </c>
      <c r="C153" s="4">
        <v>723</v>
      </c>
      <c r="D153">
        <f t="shared" si="3"/>
        <v>84.561403508771917</v>
      </c>
    </row>
    <row r="154" spans="1:4">
      <c r="A154" s="3" t="s">
        <v>164</v>
      </c>
      <c r="B154">
        <v>7.76</v>
      </c>
      <c r="C154" s="4">
        <v>651</v>
      </c>
      <c r="D154">
        <f t="shared" si="3"/>
        <v>83.891752577319593</v>
      </c>
    </row>
    <row r="155" spans="1:4">
      <c r="A155" s="3" t="s">
        <v>170</v>
      </c>
      <c r="B155">
        <v>5.62</v>
      </c>
      <c r="C155" s="4">
        <v>471</v>
      </c>
      <c r="D155">
        <f t="shared" si="3"/>
        <v>83.807829181494654</v>
      </c>
    </row>
    <row r="156" spans="1:4">
      <c r="A156" s="3" t="s">
        <v>228</v>
      </c>
      <c r="B156">
        <v>4.8499999999999996</v>
      </c>
      <c r="C156" s="4">
        <v>403</v>
      </c>
      <c r="D156">
        <f t="shared" si="3"/>
        <v>83.092783505154642</v>
      </c>
    </row>
    <row r="157" spans="1:4">
      <c r="A157" s="3" t="s">
        <v>135</v>
      </c>
      <c r="B157">
        <v>28.55</v>
      </c>
      <c r="C157" s="4">
        <v>2371</v>
      </c>
      <c r="D157">
        <f t="shared" si="3"/>
        <v>83.047285464098067</v>
      </c>
    </row>
    <row r="158" spans="1:4">
      <c r="A158" s="3" t="s">
        <v>208</v>
      </c>
      <c r="B158">
        <v>11.61</v>
      </c>
      <c r="C158" s="4">
        <v>959</v>
      </c>
      <c r="D158">
        <f t="shared" si="3"/>
        <v>82.601205857019821</v>
      </c>
    </row>
    <row r="159" spans="1:4">
      <c r="A159" s="3" t="s">
        <v>177</v>
      </c>
      <c r="B159">
        <v>13.83</v>
      </c>
      <c r="C159" s="4">
        <v>1137</v>
      </c>
      <c r="D159">
        <f t="shared" si="3"/>
        <v>82.212581344902389</v>
      </c>
    </row>
    <row r="160" spans="1:4">
      <c r="A160" s="3" t="s">
        <v>200</v>
      </c>
      <c r="B160">
        <v>12.7</v>
      </c>
      <c r="C160" s="4">
        <v>1044</v>
      </c>
      <c r="D160">
        <f t="shared" si="3"/>
        <v>82.204724409448829</v>
      </c>
    </row>
    <row r="161" spans="1:4">
      <c r="A161" s="3" t="s">
        <v>199</v>
      </c>
      <c r="B161">
        <v>5.28</v>
      </c>
      <c r="C161" s="4">
        <v>433</v>
      </c>
      <c r="D161">
        <f t="shared" si="3"/>
        <v>82.007575757575751</v>
      </c>
    </row>
    <row r="162" spans="1:4">
      <c r="A162" s="3" t="s">
        <v>140</v>
      </c>
      <c r="B162">
        <v>25.44</v>
      </c>
      <c r="C162" s="4">
        <v>2056</v>
      </c>
      <c r="D162">
        <f t="shared" si="3"/>
        <v>80.817610062893081</v>
      </c>
    </row>
    <row r="163" spans="1:4">
      <c r="A163" s="3" t="s">
        <v>19</v>
      </c>
      <c r="B163">
        <v>26.68</v>
      </c>
      <c r="C163" s="4">
        <v>2132</v>
      </c>
      <c r="D163">
        <f t="shared" si="3"/>
        <v>79.910044977511248</v>
      </c>
    </row>
    <row r="164" spans="1:4">
      <c r="A164" s="3" t="s">
        <v>123</v>
      </c>
      <c r="B164">
        <v>8.27</v>
      </c>
      <c r="C164" s="4">
        <v>649</v>
      </c>
      <c r="D164">
        <f t="shared" si="3"/>
        <v>78.476420798065305</v>
      </c>
    </row>
    <row r="165" spans="1:4">
      <c r="A165" s="3" t="s">
        <v>144</v>
      </c>
      <c r="B165">
        <v>28.06</v>
      </c>
      <c r="C165" s="4">
        <v>2175</v>
      </c>
      <c r="D165">
        <f t="shared" si="3"/>
        <v>77.51247327156095</v>
      </c>
    </row>
    <row r="166" spans="1:4">
      <c r="A166" s="3" t="s">
        <v>133</v>
      </c>
      <c r="B166">
        <v>13.49</v>
      </c>
      <c r="C166" s="4">
        <v>1040</v>
      </c>
      <c r="D166">
        <f t="shared" si="3"/>
        <v>77.094143810229795</v>
      </c>
    </row>
    <row r="167" spans="1:4">
      <c r="A167" s="3" t="s">
        <v>74</v>
      </c>
      <c r="B167">
        <v>24.54</v>
      </c>
      <c r="C167" s="4">
        <v>1890</v>
      </c>
      <c r="D167">
        <f t="shared" si="3"/>
        <v>77.017114914425434</v>
      </c>
    </row>
    <row r="168" spans="1:4">
      <c r="A168" s="3" t="s">
        <v>132</v>
      </c>
      <c r="B168">
        <v>8.27</v>
      </c>
      <c r="C168" s="4">
        <v>634</v>
      </c>
      <c r="D168">
        <f t="shared" si="3"/>
        <v>76.662636033857325</v>
      </c>
    </row>
    <row r="169" spans="1:4">
      <c r="A169" s="3" t="s">
        <v>217</v>
      </c>
      <c r="B169">
        <v>6.43</v>
      </c>
      <c r="C169" s="4">
        <v>489</v>
      </c>
      <c r="D169">
        <f t="shared" si="3"/>
        <v>76.049766718507001</v>
      </c>
    </row>
    <row r="170" spans="1:4">
      <c r="A170" s="3" t="s">
        <v>58</v>
      </c>
      <c r="B170">
        <v>5.66</v>
      </c>
      <c r="C170" s="4">
        <v>427</v>
      </c>
      <c r="D170">
        <f t="shared" si="3"/>
        <v>75.441696113074201</v>
      </c>
    </row>
    <row r="171" spans="1:4">
      <c r="A171" s="3" t="s">
        <v>52</v>
      </c>
      <c r="B171">
        <v>8.83</v>
      </c>
      <c r="C171" s="4">
        <v>666</v>
      </c>
      <c r="D171">
        <f t="shared" si="3"/>
        <v>75.42468856172141</v>
      </c>
    </row>
    <row r="172" spans="1:4">
      <c r="A172" s="3" t="s">
        <v>162</v>
      </c>
      <c r="B172">
        <v>9.8000000000000007</v>
      </c>
      <c r="C172" s="4">
        <v>739</v>
      </c>
      <c r="D172">
        <f t="shared" si="3"/>
        <v>75.408163265306115</v>
      </c>
    </row>
    <row r="173" spans="1:4">
      <c r="A173" s="3" t="s">
        <v>112</v>
      </c>
      <c r="B173">
        <v>6.05</v>
      </c>
      <c r="C173" s="4">
        <v>451</v>
      </c>
      <c r="D173">
        <f t="shared" si="3"/>
        <v>74.545454545454547</v>
      </c>
    </row>
    <row r="174" spans="1:4">
      <c r="A174" s="3" t="s">
        <v>121</v>
      </c>
      <c r="B174">
        <v>38.19</v>
      </c>
      <c r="C174" s="4">
        <v>2831</v>
      </c>
      <c r="D174">
        <f t="shared" si="3"/>
        <v>74.129353233830855</v>
      </c>
    </row>
    <row r="175" spans="1:4">
      <c r="A175" s="3" t="s">
        <v>46</v>
      </c>
      <c r="B175">
        <v>5.67</v>
      </c>
      <c r="C175" s="4">
        <v>420</v>
      </c>
      <c r="D175">
        <f t="shared" si="3"/>
        <v>74.074074074074076</v>
      </c>
    </row>
    <row r="176" spans="1:4">
      <c r="A176" s="3" t="s">
        <v>161</v>
      </c>
      <c r="B176">
        <v>18.43</v>
      </c>
      <c r="C176" s="4">
        <v>1338</v>
      </c>
      <c r="D176">
        <f t="shared" si="3"/>
        <v>72.599023331524691</v>
      </c>
    </row>
    <row r="177" spans="1:8">
      <c r="A177" s="3" t="s">
        <v>61</v>
      </c>
      <c r="B177">
        <v>12.65</v>
      </c>
      <c r="C177" s="4">
        <v>893</v>
      </c>
      <c r="D177">
        <f t="shared" si="3"/>
        <v>70.592885375494063</v>
      </c>
    </row>
    <row r="178" spans="1:8">
      <c r="A178" s="3" t="s">
        <v>66</v>
      </c>
      <c r="B178">
        <v>7.17</v>
      </c>
      <c r="C178" s="4">
        <v>495</v>
      </c>
      <c r="D178">
        <f t="shared" si="3"/>
        <v>69.037656903765694</v>
      </c>
      <c r="G178">
        <f>SUM(G2:G177)</f>
        <v>663.80000000000007</v>
      </c>
      <c r="H178" s="5">
        <f>SUM(H2:H177)</f>
        <v>279231</v>
      </c>
    </row>
    <row r="179" spans="1:8">
      <c r="A179" s="3" t="s">
        <v>125</v>
      </c>
      <c r="B179">
        <v>19.03</v>
      </c>
      <c r="C179" s="4">
        <v>1296</v>
      </c>
      <c r="D179">
        <f t="shared" si="3"/>
        <v>68.102995270625328</v>
      </c>
    </row>
    <row r="180" spans="1:8">
      <c r="A180" s="3" t="s">
        <v>35</v>
      </c>
      <c r="B180">
        <v>5.66</v>
      </c>
      <c r="C180" s="4">
        <v>381</v>
      </c>
      <c r="D180">
        <f t="shared" si="3"/>
        <v>67.314487632508829</v>
      </c>
    </row>
    <row r="181" spans="1:8">
      <c r="A181" s="3" t="s">
        <v>134</v>
      </c>
      <c r="B181">
        <v>17.32</v>
      </c>
      <c r="C181" s="4">
        <v>1163</v>
      </c>
      <c r="D181">
        <f t="shared" si="3"/>
        <v>67.147806004618943</v>
      </c>
    </row>
    <row r="182" spans="1:8">
      <c r="A182" s="3" t="s">
        <v>111</v>
      </c>
      <c r="B182">
        <v>28.85</v>
      </c>
      <c r="C182" s="4">
        <v>1905</v>
      </c>
      <c r="D182">
        <f t="shared" si="3"/>
        <v>66.031195840554588</v>
      </c>
    </row>
    <row r="183" spans="1:8">
      <c r="A183" s="3" t="s">
        <v>57</v>
      </c>
      <c r="B183">
        <v>6.13</v>
      </c>
      <c r="C183" s="4">
        <v>395</v>
      </c>
      <c r="D183">
        <f t="shared" si="3"/>
        <v>64.437194127243075</v>
      </c>
    </row>
    <row r="184" spans="1:8">
      <c r="A184" s="3" t="s">
        <v>109</v>
      </c>
      <c r="B184">
        <v>25.73</v>
      </c>
      <c r="C184" s="4">
        <v>1652</v>
      </c>
      <c r="D184">
        <f t="shared" si="3"/>
        <v>64.20520792848815</v>
      </c>
    </row>
    <row r="185" spans="1:8">
      <c r="A185" s="3" t="s">
        <v>17</v>
      </c>
      <c r="B185">
        <v>20.97</v>
      </c>
      <c r="C185" s="4">
        <v>1341</v>
      </c>
      <c r="D185">
        <f t="shared" si="3"/>
        <v>63.94849785407726</v>
      </c>
    </row>
    <row r="186" spans="1:8">
      <c r="A186" s="3" t="s">
        <v>50</v>
      </c>
      <c r="B186">
        <v>12.58</v>
      </c>
      <c r="C186" s="4">
        <v>789</v>
      </c>
      <c r="D186">
        <f t="shared" si="3"/>
        <v>62.71860095389507</v>
      </c>
    </row>
    <row r="187" spans="1:8">
      <c r="A187" s="3" t="s">
        <v>129</v>
      </c>
      <c r="B187">
        <v>4.55</v>
      </c>
      <c r="C187" s="4">
        <v>284</v>
      </c>
      <c r="D187">
        <f t="shared" si="3"/>
        <v>62.417582417582423</v>
      </c>
    </row>
    <row r="188" spans="1:8">
      <c r="A188" s="3" t="s">
        <v>23</v>
      </c>
      <c r="B188">
        <v>60.59</v>
      </c>
      <c r="C188" s="4">
        <v>3749</v>
      </c>
      <c r="D188">
        <f t="shared" si="3"/>
        <v>61.87489684766463</v>
      </c>
    </row>
    <row r="189" spans="1:8">
      <c r="A189" s="3" t="s">
        <v>24</v>
      </c>
      <c r="B189">
        <v>15.83</v>
      </c>
      <c r="C189" s="4">
        <v>947</v>
      </c>
      <c r="D189">
        <f t="shared" si="3"/>
        <v>59.823120656980414</v>
      </c>
    </row>
    <row r="190" spans="1:8">
      <c r="A190" s="3" t="s">
        <v>183</v>
      </c>
      <c r="B190">
        <v>6.01</v>
      </c>
      <c r="C190" s="4">
        <v>359</v>
      </c>
      <c r="D190">
        <f t="shared" si="3"/>
        <v>59.733777038269551</v>
      </c>
    </row>
    <row r="191" spans="1:8">
      <c r="A191" s="3" t="s">
        <v>108</v>
      </c>
      <c r="B191">
        <v>26.36</v>
      </c>
      <c r="C191" s="4">
        <v>1573</v>
      </c>
      <c r="D191">
        <f t="shared" si="3"/>
        <v>59.673748103186647</v>
      </c>
    </row>
    <row r="192" spans="1:8">
      <c r="A192" s="3" t="s">
        <v>33</v>
      </c>
      <c r="B192">
        <v>22.09</v>
      </c>
      <c r="C192" s="4">
        <v>1298</v>
      </c>
      <c r="D192">
        <f t="shared" si="3"/>
        <v>58.759619737437752</v>
      </c>
    </row>
    <row r="193" spans="1:4">
      <c r="A193" s="3" t="s">
        <v>73</v>
      </c>
      <c r="B193">
        <v>5.44</v>
      </c>
      <c r="C193" s="4">
        <v>314</v>
      </c>
      <c r="D193">
        <f t="shared" si="3"/>
        <v>57.720588235294116</v>
      </c>
    </row>
    <row r="194" spans="1:4">
      <c r="A194" s="3" t="s">
        <v>219</v>
      </c>
      <c r="B194">
        <v>8.2899999999999991</v>
      </c>
      <c r="C194" s="4">
        <v>465</v>
      </c>
      <c r="D194">
        <f t="shared" ref="D194:D216" si="4">C194/B194</f>
        <v>56.091676718938487</v>
      </c>
    </row>
    <row r="195" spans="1:4">
      <c r="A195" s="3" t="s">
        <v>67</v>
      </c>
      <c r="B195">
        <v>10.050000000000001</v>
      </c>
      <c r="C195" s="4">
        <v>560</v>
      </c>
      <c r="D195">
        <f t="shared" si="4"/>
        <v>55.721393034825866</v>
      </c>
    </row>
    <row r="196" spans="1:4">
      <c r="A196" s="3" t="s">
        <v>22</v>
      </c>
      <c r="B196">
        <v>74.930000000000007</v>
      </c>
      <c r="C196" s="4">
        <v>4144</v>
      </c>
      <c r="D196">
        <f t="shared" si="4"/>
        <v>55.304951287868676</v>
      </c>
    </row>
    <row r="197" spans="1:4">
      <c r="A197" s="3" t="s">
        <v>137</v>
      </c>
      <c r="B197">
        <v>13.23</v>
      </c>
      <c r="C197" s="4">
        <v>719</v>
      </c>
      <c r="D197">
        <f t="shared" si="4"/>
        <v>54.346182917611486</v>
      </c>
    </row>
    <row r="198" spans="1:4">
      <c r="A198" s="3" t="s">
        <v>55</v>
      </c>
      <c r="B198">
        <v>5.04</v>
      </c>
      <c r="C198" s="4">
        <v>273</v>
      </c>
      <c r="D198">
        <f t="shared" si="4"/>
        <v>54.166666666666664</v>
      </c>
    </row>
    <row r="199" spans="1:4">
      <c r="A199" s="3" t="s">
        <v>32</v>
      </c>
      <c r="B199">
        <v>6.34</v>
      </c>
      <c r="C199" s="4">
        <v>332</v>
      </c>
      <c r="D199">
        <f t="shared" si="4"/>
        <v>52.365930599369086</v>
      </c>
    </row>
    <row r="200" spans="1:4">
      <c r="A200" s="3" t="s">
        <v>40</v>
      </c>
      <c r="B200">
        <v>4.5599999999999996</v>
      </c>
      <c r="C200" s="4">
        <v>238</v>
      </c>
      <c r="D200">
        <f t="shared" si="4"/>
        <v>52.192982456140356</v>
      </c>
    </row>
    <row r="201" spans="1:4">
      <c r="A201" s="3" t="s">
        <v>29</v>
      </c>
      <c r="B201">
        <v>15.17</v>
      </c>
      <c r="C201" s="4">
        <v>786</v>
      </c>
      <c r="D201">
        <f t="shared" si="4"/>
        <v>51.812788398154254</v>
      </c>
    </row>
    <row r="202" spans="1:4">
      <c r="A202" s="3" t="s">
        <v>136</v>
      </c>
      <c r="B202">
        <v>12.43</v>
      </c>
      <c r="C202" s="4">
        <v>642</v>
      </c>
      <c r="D202">
        <f t="shared" si="4"/>
        <v>51.649235720032181</v>
      </c>
    </row>
    <row r="203" spans="1:4">
      <c r="A203" s="3" t="s">
        <v>75</v>
      </c>
      <c r="B203">
        <v>24.26</v>
      </c>
      <c r="C203" s="4">
        <v>1248</v>
      </c>
      <c r="D203">
        <f t="shared" si="4"/>
        <v>51.442704039571311</v>
      </c>
    </row>
    <row r="204" spans="1:4">
      <c r="A204" s="3" t="s">
        <v>26</v>
      </c>
      <c r="B204">
        <v>18.760000000000002</v>
      </c>
      <c r="C204" s="4">
        <v>927</v>
      </c>
      <c r="D204">
        <f t="shared" si="4"/>
        <v>49.413646055437098</v>
      </c>
    </row>
    <row r="205" spans="1:4">
      <c r="A205" s="3" t="s">
        <v>43</v>
      </c>
      <c r="B205">
        <v>10.17</v>
      </c>
      <c r="C205" s="4">
        <v>502</v>
      </c>
      <c r="D205">
        <f t="shared" si="4"/>
        <v>49.36086529006883</v>
      </c>
    </row>
    <row r="206" spans="1:4">
      <c r="A206" s="3" t="s">
        <v>59</v>
      </c>
      <c r="B206">
        <v>21.58</v>
      </c>
      <c r="C206" s="4">
        <v>1061</v>
      </c>
      <c r="D206">
        <f t="shared" si="4"/>
        <v>49.165894346617243</v>
      </c>
    </row>
    <row r="207" spans="1:4">
      <c r="A207" s="3" t="s">
        <v>64</v>
      </c>
      <c r="B207">
        <v>4.58</v>
      </c>
      <c r="C207" s="4">
        <v>222</v>
      </c>
      <c r="D207">
        <f t="shared" si="4"/>
        <v>48.471615720524014</v>
      </c>
    </row>
    <row r="208" spans="1:4">
      <c r="A208" s="3" t="s">
        <v>173</v>
      </c>
      <c r="B208">
        <v>36.630000000000003</v>
      </c>
      <c r="C208" s="4">
        <v>1731</v>
      </c>
      <c r="D208">
        <f t="shared" si="4"/>
        <v>47.256347256347254</v>
      </c>
    </row>
    <row r="209" spans="1:4">
      <c r="A209" s="3" t="s">
        <v>69</v>
      </c>
      <c r="B209">
        <v>4.6900000000000004</v>
      </c>
      <c r="C209" s="4">
        <v>211</v>
      </c>
      <c r="D209">
        <f t="shared" si="4"/>
        <v>44.989339019189764</v>
      </c>
    </row>
    <row r="210" spans="1:4">
      <c r="A210" s="3" t="s">
        <v>39</v>
      </c>
      <c r="B210">
        <v>6.11</v>
      </c>
      <c r="C210" s="4">
        <v>270</v>
      </c>
      <c r="D210">
        <f t="shared" si="4"/>
        <v>44.189852700490995</v>
      </c>
    </row>
    <row r="211" spans="1:4">
      <c r="A211" s="3" t="s">
        <v>16</v>
      </c>
      <c r="B211">
        <v>16.95</v>
      </c>
      <c r="C211" s="4">
        <v>689</v>
      </c>
      <c r="D211">
        <f t="shared" si="4"/>
        <v>40.64896755162242</v>
      </c>
    </row>
    <row r="212" spans="1:4">
      <c r="A212" s="3" t="s">
        <v>223</v>
      </c>
      <c r="B212">
        <v>31.97</v>
      </c>
      <c r="C212" s="4">
        <v>1290</v>
      </c>
      <c r="D212">
        <f t="shared" si="4"/>
        <v>40.350328432905847</v>
      </c>
    </row>
    <row r="213" spans="1:4">
      <c r="A213" s="3" t="s">
        <v>65</v>
      </c>
      <c r="B213">
        <v>24.71</v>
      </c>
      <c r="C213" s="4">
        <v>919</v>
      </c>
      <c r="D213">
        <f t="shared" si="4"/>
        <v>37.191420477539459</v>
      </c>
    </row>
    <row r="214" spans="1:4">
      <c r="A214" s="3" t="s">
        <v>25</v>
      </c>
      <c r="B214">
        <v>17.670000000000002</v>
      </c>
      <c r="C214" s="4">
        <v>624</v>
      </c>
      <c r="D214">
        <f t="shared" si="4"/>
        <v>35.31409168081494</v>
      </c>
    </row>
    <row r="215" spans="1:4">
      <c r="A215" s="3" t="s">
        <v>53</v>
      </c>
      <c r="B215">
        <v>170.23</v>
      </c>
      <c r="C215" s="4">
        <v>5866</v>
      </c>
      <c r="D215">
        <f t="shared" si="4"/>
        <v>34.459260999823769</v>
      </c>
    </row>
    <row r="216" spans="1:4">
      <c r="A216" s="3" t="s">
        <v>15</v>
      </c>
      <c r="B216">
        <v>23.99</v>
      </c>
      <c r="C216" s="4">
        <v>547</v>
      </c>
      <c r="D216">
        <f t="shared" si="4"/>
        <v>22.801167152980408</v>
      </c>
    </row>
    <row r="217" spans="1:4">
      <c r="C217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17"/>
  <sheetViews>
    <sheetView workbookViewId="0">
      <selection activeCell="M12" sqref="M12"/>
    </sheetView>
  </sheetViews>
  <sheetFormatPr defaultRowHeight="15"/>
  <sheetData>
    <row r="1" spans="1:14">
      <c r="A1" s="1" t="s">
        <v>0</v>
      </c>
      <c r="B1" t="s">
        <v>1</v>
      </c>
      <c r="C1" s="2" t="s">
        <v>9</v>
      </c>
      <c r="D1" t="s">
        <v>229</v>
      </c>
      <c r="F1" s="10" t="s">
        <v>232</v>
      </c>
      <c r="G1" s="10"/>
      <c r="H1" s="10"/>
      <c r="I1" s="10"/>
      <c r="K1" t="s">
        <v>233</v>
      </c>
    </row>
    <row r="2" spans="1:14">
      <c r="A2" s="3" t="s">
        <v>80</v>
      </c>
      <c r="B2">
        <v>31.39</v>
      </c>
      <c r="C2" s="4">
        <v>32749</v>
      </c>
      <c r="D2">
        <f t="shared" ref="D2:D65" si="0">C2/B2</f>
        <v>1043.2940426887544</v>
      </c>
      <c r="F2" s="3" t="s">
        <v>80</v>
      </c>
      <c r="G2">
        <v>31.39</v>
      </c>
      <c r="H2" s="4">
        <v>32749</v>
      </c>
      <c r="I2">
        <f>H2/G2</f>
        <v>1043.2940426887544</v>
      </c>
      <c r="K2" s="3" t="s">
        <v>80</v>
      </c>
      <c r="L2">
        <v>31.39</v>
      </c>
      <c r="M2" s="4">
        <v>32749</v>
      </c>
      <c r="N2">
        <f>M2/L2</f>
        <v>1043.2940426887544</v>
      </c>
    </row>
    <row r="3" spans="1:14">
      <c r="A3" s="3" t="s">
        <v>139</v>
      </c>
      <c r="B3">
        <v>106.1</v>
      </c>
      <c r="C3" s="4">
        <v>69663</v>
      </c>
      <c r="D3">
        <f t="shared" si="0"/>
        <v>656.57869934024507</v>
      </c>
      <c r="F3" s="3" t="s">
        <v>139</v>
      </c>
      <c r="G3">
        <v>106.1</v>
      </c>
      <c r="H3" s="4">
        <v>69663</v>
      </c>
      <c r="I3">
        <f>H3/G3</f>
        <v>656.57869934024507</v>
      </c>
      <c r="K3" s="3" t="s">
        <v>139</v>
      </c>
      <c r="L3">
        <v>106.1</v>
      </c>
      <c r="M3" s="4">
        <v>69663</v>
      </c>
      <c r="N3">
        <f>M3/L3</f>
        <v>656.57869934024507</v>
      </c>
    </row>
    <row r="4" spans="1:14">
      <c r="A4" s="3" t="s">
        <v>220</v>
      </c>
      <c r="B4">
        <v>22.73</v>
      </c>
      <c r="C4" s="4">
        <v>11268</v>
      </c>
      <c r="D4">
        <f t="shared" si="0"/>
        <v>495.73251209854817</v>
      </c>
      <c r="F4" s="3" t="s">
        <v>153</v>
      </c>
      <c r="G4">
        <v>4.53</v>
      </c>
      <c r="H4" s="4">
        <v>1604</v>
      </c>
      <c r="I4">
        <f>H4/G4</f>
        <v>354.083885209713</v>
      </c>
      <c r="K4" s="3" t="s">
        <v>153</v>
      </c>
      <c r="L4">
        <v>4.53</v>
      </c>
      <c r="M4" s="4">
        <v>1604</v>
      </c>
      <c r="N4">
        <f>M4/L4</f>
        <v>354.083885209713</v>
      </c>
    </row>
    <row r="5" spans="1:14">
      <c r="A5" s="3" t="s">
        <v>102</v>
      </c>
      <c r="B5">
        <v>12.45</v>
      </c>
      <c r="C5" s="4">
        <v>5240</v>
      </c>
      <c r="D5">
        <f t="shared" si="0"/>
        <v>420.88353413654619</v>
      </c>
      <c r="F5" s="3" t="s">
        <v>92</v>
      </c>
      <c r="G5">
        <v>1.76</v>
      </c>
      <c r="H5" s="4">
        <v>466</v>
      </c>
      <c r="I5">
        <f>H5/G5</f>
        <v>264.77272727272725</v>
      </c>
      <c r="K5" s="3" t="s">
        <v>92</v>
      </c>
      <c r="L5">
        <v>1.76</v>
      </c>
      <c r="M5" s="4">
        <v>466</v>
      </c>
      <c r="N5">
        <f>M5/L5</f>
        <v>264.77272727272725</v>
      </c>
    </row>
    <row r="6" spans="1:14">
      <c r="A6" s="3" t="s">
        <v>212</v>
      </c>
      <c r="B6">
        <v>16.309999999999999</v>
      </c>
      <c r="C6" s="4">
        <v>6844</v>
      </c>
      <c r="D6">
        <f t="shared" si="0"/>
        <v>419.61986511342735</v>
      </c>
      <c r="F6" s="3" t="s">
        <v>102</v>
      </c>
      <c r="G6">
        <v>12.45</v>
      </c>
      <c r="H6" s="4">
        <v>5240</v>
      </c>
      <c r="I6">
        <v>420.88353413654619</v>
      </c>
      <c r="K6" s="3" t="s">
        <v>93</v>
      </c>
      <c r="L6">
        <v>4.71</v>
      </c>
      <c r="M6" s="4">
        <v>952</v>
      </c>
      <c r="N6">
        <v>202.12314225053078</v>
      </c>
    </row>
    <row r="7" spans="1:14">
      <c r="A7" s="3" t="s">
        <v>44</v>
      </c>
      <c r="B7">
        <v>19.45</v>
      </c>
      <c r="C7" s="3">
        <v>7229</v>
      </c>
      <c r="D7">
        <f t="shared" si="0"/>
        <v>371.67095115681235</v>
      </c>
      <c r="F7" s="3" t="s">
        <v>77</v>
      </c>
      <c r="G7">
        <v>12.58</v>
      </c>
      <c r="H7" s="4">
        <v>3516</v>
      </c>
      <c r="I7">
        <v>279.49125596184422</v>
      </c>
      <c r="K7" s="3" t="s">
        <v>90</v>
      </c>
      <c r="L7">
        <v>13.13</v>
      </c>
      <c r="M7" s="4">
        <v>2386</v>
      </c>
      <c r="N7">
        <f>M7/L7</f>
        <v>181.7212490479817</v>
      </c>
    </row>
    <row r="8" spans="1:14">
      <c r="A8" s="3" t="s">
        <v>34</v>
      </c>
      <c r="B8">
        <v>10.47</v>
      </c>
      <c r="C8" s="4">
        <v>3827</v>
      </c>
      <c r="D8">
        <f t="shared" si="0"/>
        <v>365.52053486150908</v>
      </c>
      <c r="F8" s="3" t="s">
        <v>103</v>
      </c>
      <c r="G8">
        <v>9.32</v>
      </c>
      <c r="H8" s="4">
        <v>2582</v>
      </c>
      <c r="I8">
        <v>277.03862660944208</v>
      </c>
      <c r="K8" s="3" t="s">
        <v>128</v>
      </c>
      <c r="L8">
        <v>27.46</v>
      </c>
      <c r="M8" s="4">
        <v>4654</v>
      </c>
      <c r="N8">
        <f>M8/L8</f>
        <v>169.48288419519301</v>
      </c>
    </row>
    <row r="9" spans="1:14">
      <c r="A9" s="3" t="s">
        <v>153</v>
      </c>
      <c r="B9">
        <v>4.53</v>
      </c>
      <c r="C9" s="4">
        <v>1604</v>
      </c>
      <c r="D9">
        <f t="shared" si="0"/>
        <v>354.083885209713</v>
      </c>
      <c r="F9" s="3" t="s">
        <v>95</v>
      </c>
      <c r="G9">
        <v>5.2</v>
      </c>
      <c r="H9" s="4">
        <v>1245</v>
      </c>
      <c r="I9">
        <v>239.42307692307691</v>
      </c>
      <c r="K9" s="3" t="s">
        <v>94</v>
      </c>
      <c r="L9">
        <v>13.38</v>
      </c>
      <c r="M9" s="4">
        <v>2210</v>
      </c>
      <c r="N9">
        <f>M9/L9</f>
        <v>165.17189835575485</v>
      </c>
    </row>
    <row r="10" spans="1:14">
      <c r="A10" s="3" t="s">
        <v>42</v>
      </c>
      <c r="B10">
        <v>15.48</v>
      </c>
      <c r="C10" s="4">
        <v>5377</v>
      </c>
      <c r="D10">
        <f t="shared" si="0"/>
        <v>347.35142118863047</v>
      </c>
      <c r="F10" s="3" t="s">
        <v>93</v>
      </c>
      <c r="G10">
        <v>4.71</v>
      </c>
      <c r="H10" s="4">
        <v>952</v>
      </c>
      <c r="I10">
        <v>202.12314225053078</v>
      </c>
    </row>
    <row r="11" spans="1:14">
      <c r="A11" s="3" t="s">
        <v>88</v>
      </c>
      <c r="B11">
        <v>1.73</v>
      </c>
      <c r="C11" s="4">
        <v>503</v>
      </c>
      <c r="D11">
        <f t="shared" si="0"/>
        <v>290.75144508670519</v>
      </c>
      <c r="F11" s="3" t="s">
        <v>105</v>
      </c>
      <c r="G11">
        <v>6.12</v>
      </c>
      <c r="H11" s="4">
        <v>1167</v>
      </c>
      <c r="I11">
        <v>190.68627450980392</v>
      </c>
      <c r="L11" s="8">
        <f>SUM(L2:L9)</f>
        <v>202.46</v>
      </c>
      <c r="M11" s="9">
        <f>SUM(M2:M9)</f>
        <v>114684</v>
      </c>
      <c r="N11" s="8">
        <f>M11/L11</f>
        <v>566.45263261878893</v>
      </c>
    </row>
    <row r="12" spans="1:14">
      <c r="A12" s="3" t="s">
        <v>182</v>
      </c>
      <c r="B12">
        <v>13.86</v>
      </c>
      <c r="C12" s="4">
        <v>3991</v>
      </c>
      <c r="D12">
        <f t="shared" si="0"/>
        <v>287.95093795093794</v>
      </c>
      <c r="F12" s="3" t="s">
        <v>90</v>
      </c>
      <c r="G12">
        <v>13.13</v>
      </c>
      <c r="H12" s="4">
        <v>2386</v>
      </c>
      <c r="I12">
        <f>H12/G12</f>
        <v>181.7212490479817</v>
      </c>
    </row>
    <row r="13" spans="1:14">
      <c r="A13" s="3" t="s">
        <v>101</v>
      </c>
      <c r="B13">
        <v>14.82</v>
      </c>
      <c r="C13" s="4">
        <v>4161</v>
      </c>
      <c r="D13">
        <f t="shared" si="0"/>
        <v>280.76923076923077</v>
      </c>
      <c r="F13" s="3" t="s">
        <v>119</v>
      </c>
      <c r="G13">
        <v>31.62</v>
      </c>
      <c r="H13" s="4">
        <v>5584</v>
      </c>
      <c r="I13">
        <f>H13/G13</f>
        <v>176.59709044908286</v>
      </c>
    </row>
    <row r="14" spans="1:14">
      <c r="A14" s="3" t="s">
        <v>77</v>
      </c>
      <c r="B14">
        <v>12.58</v>
      </c>
      <c r="C14" s="4">
        <v>3516</v>
      </c>
      <c r="D14">
        <f t="shared" si="0"/>
        <v>279.49125596184422</v>
      </c>
      <c r="F14" s="3" t="s">
        <v>128</v>
      </c>
      <c r="G14">
        <v>27.46</v>
      </c>
      <c r="H14" s="4">
        <v>4654</v>
      </c>
      <c r="I14">
        <f>H14/G14</f>
        <v>169.48288419519301</v>
      </c>
    </row>
    <row r="15" spans="1:14">
      <c r="A15" s="3" t="s">
        <v>103</v>
      </c>
      <c r="B15">
        <v>9.32</v>
      </c>
      <c r="C15" s="4">
        <v>2582</v>
      </c>
      <c r="D15">
        <f t="shared" si="0"/>
        <v>277.03862660944208</v>
      </c>
      <c r="F15" s="3" t="s">
        <v>94</v>
      </c>
      <c r="G15">
        <v>13.38</v>
      </c>
      <c r="H15" s="4">
        <v>2210</v>
      </c>
      <c r="I15">
        <f>H15/G15</f>
        <v>165.17189835575485</v>
      </c>
    </row>
    <row r="16" spans="1:14">
      <c r="A16" s="3" t="s">
        <v>92</v>
      </c>
      <c r="B16">
        <v>1.76</v>
      </c>
      <c r="C16" s="4">
        <v>466</v>
      </c>
      <c r="D16">
        <f t="shared" si="0"/>
        <v>264.77272727272725</v>
      </c>
      <c r="F16" s="3" t="s">
        <v>212</v>
      </c>
      <c r="G16">
        <v>16.309999999999999</v>
      </c>
      <c r="H16" s="4">
        <v>6844</v>
      </c>
      <c r="I16">
        <v>419.61986511342735</v>
      </c>
    </row>
    <row r="17" spans="1:9">
      <c r="A17" s="3" t="s">
        <v>198</v>
      </c>
      <c r="B17">
        <v>2.68</v>
      </c>
      <c r="C17" s="4">
        <v>672</v>
      </c>
      <c r="D17">
        <f t="shared" si="0"/>
        <v>250.74626865671641</v>
      </c>
      <c r="F17" s="3" t="s">
        <v>88</v>
      </c>
      <c r="G17">
        <v>1.73</v>
      </c>
      <c r="H17" s="4">
        <v>503</v>
      </c>
      <c r="I17">
        <v>290.75144508670519</v>
      </c>
    </row>
    <row r="18" spans="1:9">
      <c r="A18" s="3" t="s">
        <v>95</v>
      </c>
      <c r="B18">
        <v>5.2</v>
      </c>
      <c r="C18" s="4">
        <v>1245</v>
      </c>
      <c r="D18">
        <f t="shared" si="0"/>
        <v>239.42307692307691</v>
      </c>
      <c r="F18" s="3" t="s">
        <v>176</v>
      </c>
      <c r="G18">
        <v>20.87</v>
      </c>
      <c r="H18" s="4">
        <v>1890</v>
      </c>
      <c r="I18">
        <f t="shared" ref="I18" si="1">H18/G18</f>
        <v>90.560613320555817</v>
      </c>
    </row>
    <row r="19" spans="1:9">
      <c r="A19" s="3" t="s">
        <v>45</v>
      </c>
      <c r="B19">
        <v>3.77</v>
      </c>
      <c r="C19" s="4">
        <v>899</v>
      </c>
      <c r="D19">
        <f t="shared" si="0"/>
        <v>238.46153846153845</v>
      </c>
      <c r="F19" s="3" t="s">
        <v>107</v>
      </c>
      <c r="G19">
        <v>22.52</v>
      </c>
      <c r="H19" s="4">
        <v>5170</v>
      </c>
      <c r="I19">
        <v>229.57371225577265</v>
      </c>
    </row>
    <row r="20" spans="1:9">
      <c r="A20" s="3" t="s">
        <v>191</v>
      </c>
      <c r="B20">
        <v>25.58</v>
      </c>
      <c r="C20" s="4">
        <v>5958</v>
      </c>
      <c r="D20">
        <f t="shared" si="0"/>
        <v>232.91634089132137</v>
      </c>
      <c r="F20" s="3" t="s">
        <v>166</v>
      </c>
      <c r="G20">
        <v>5.4</v>
      </c>
      <c r="H20" s="4">
        <v>1055</v>
      </c>
      <c r="I20">
        <v>195.37037037037035</v>
      </c>
    </row>
    <row r="21" spans="1:9">
      <c r="A21" s="3" t="s">
        <v>149</v>
      </c>
      <c r="B21">
        <v>1.33</v>
      </c>
      <c r="C21" s="4">
        <v>307</v>
      </c>
      <c r="D21">
        <f t="shared" si="0"/>
        <v>230.82706766917292</v>
      </c>
      <c r="F21" s="3" t="s">
        <v>97</v>
      </c>
      <c r="G21">
        <v>1.84</v>
      </c>
      <c r="H21" s="4">
        <v>302</v>
      </c>
      <c r="I21">
        <f>H21/G21</f>
        <v>164.13043478260869</v>
      </c>
    </row>
    <row r="22" spans="1:9">
      <c r="A22" s="3" t="s">
        <v>107</v>
      </c>
      <c r="B22">
        <v>22.52</v>
      </c>
      <c r="C22" s="4">
        <v>5170</v>
      </c>
      <c r="D22">
        <f t="shared" si="0"/>
        <v>229.57371225577265</v>
      </c>
      <c r="F22" s="3" t="s">
        <v>100</v>
      </c>
      <c r="G22">
        <v>4.26</v>
      </c>
      <c r="H22" s="4">
        <v>676</v>
      </c>
      <c r="I22">
        <f>H22/G22</f>
        <v>158.68544600938969</v>
      </c>
    </row>
    <row r="23" spans="1:9">
      <c r="A23" s="3" t="s">
        <v>203</v>
      </c>
      <c r="B23">
        <v>3.45</v>
      </c>
      <c r="C23" s="4">
        <v>786</v>
      </c>
      <c r="D23">
        <f t="shared" si="0"/>
        <v>227.82608695652172</v>
      </c>
      <c r="F23" s="3" t="s">
        <v>124</v>
      </c>
      <c r="G23">
        <v>13.5</v>
      </c>
      <c r="H23" s="4">
        <v>2166</v>
      </c>
      <c r="I23">
        <v>160.44444444444446</v>
      </c>
    </row>
    <row r="24" spans="1:9">
      <c r="A24" s="3" t="s">
        <v>21</v>
      </c>
      <c r="B24">
        <v>66.09</v>
      </c>
      <c r="C24" s="4">
        <v>14932</v>
      </c>
      <c r="D24">
        <f t="shared" si="0"/>
        <v>225.93433197155392</v>
      </c>
      <c r="F24" s="3" t="s">
        <v>99</v>
      </c>
      <c r="G24">
        <v>12.25</v>
      </c>
      <c r="H24" s="4">
        <v>1858</v>
      </c>
      <c r="I24">
        <v>151.67346938775509</v>
      </c>
    </row>
    <row r="25" spans="1:9">
      <c r="A25" s="3" t="s">
        <v>193</v>
      </c>
      <c r="B25">
        <v>3.27</v>
      </c>
      <c r="C25" s="4">
        <v>703</v>
      </c>
      <c r="D25">
        <f t="shared" si="0"/>
        <v>214.98470948012232</v>
      </c>
      <c r="F25" s="3" t="s">
        <v>91</v>
      </c>
      <c r="G25">
        <v>10.01</v>
      </c>
      <c r="H25" s="4">
        <v>1515</v>
      </c>
      <c r="I25">
        <f t="shared" ref="I25:I31" si="2">H25/G25</f>
        <v>151.34865134865134</v>
      </c>
    </row>
    <row r="26" spans="1:9">
      <c r="A26" s="3" t="s">
        <v>93</v>
      </c>
      <c r="B26">
        <v>4.71</v>
      </c>
      <c r="C26" s="4">
        <v>952</v>
      </c>
      <c r="D26">
        <f t="shared" si="0"/>
        <v>202.12314225053078</v>
      </c>
      <c r="F26" s="3" t="s">
        <v>89</v>
      </c>
      <c r="G26">
        <v>2.29</v>
      </c>
      <c r="H26" s="4">
        <v>342</v>
      </c>
      <c r="I26">
        <f t="shared" si="2"/>
        <v>149.34497816593887</v>
      </c>
    </row>
    <row r="27" spans="1:9">
      <c r="A27" s="3" t="s">
        <v>166</v>
      </c>
      <c r="B27">
        <v>5.4</v>
      </c>
      <c r="C27" s="4">
        <v>1055</v>
      </c>
      <c r="D27">
        <f t="shared" si="0"/>
        <v>195.37037037037035</v>
      </c>
      <c r="F27" s="3" t="s">
        <v>126</v>
      </c>
      <c r="G27">
        <v>48.54</v>
      </c>
      <c r="H27" s="4">
        <v>6960</v>
      </c>
      <c r="I27">
        <f t="shared" si="2"/>
        <v>143.38689740420273</v>
      </c>
    </row>
    <row r="28" spans="1:9">
      <c r="A28" s="3" t="s">
        <v>105</v>
      </c>
      <c r="B28">
        <v>6.12</v>
      </c>
      <c r="C28" s="4">
        <v>1167</v>
      </c>
      <c r="D28">
        <f t="shared" si="0"/>
        <v>190.68627450980392</v>
      </c>
      <c r="F28" s="3" t="s">
        <v>81</v>
      </c>
      <c r="G28">
        <v>14.72</v>
      </c>
      <c r="H28" s="4">
        <v>1857</v>
      </c>
      <c r="I28">
        <f t="shared" si="2"/>
        <v>126.15489130434781</v>
      </c>
    </row>
    <row r="29" spans="1:9">
      <c r="A29" s="3" t="s">
        <v>90</v>
      </c>
      <c r="B29">
        <v>13.13</v>
      </c>
      <c r="C29" s="4">
        <v>2386</v>
      </c>
      <c r="D29">
        <f t="shared" si="0"/>
        <v>181.7212490479817</v>
      </c>
      <c r="F29" s="3" t="s">
        <v>86</v>
      </c>
      <c r="G29">
        <v>8.74</v>
      </c>
      <c r="H29" s="4">
        <v>1076</v>
      </c>
      <c r="I29">
        <f t="shared" si="2"/>
        <v>123.11212814645309</v>
      </c>
    </row>
    <row r="30" spans="1:9">
      <c r="A30" s="3" t="s">
        <v>117</v>
      </c>
      <c r="B30">
        <v>4.4400000000000004</v>
      </c>
      <c r="C30" s="4">
        <v>785</v>
      </c>
      <c r="D30">
        <f t="shared" si="0"/>
        <v>176.80180180180179</v>
      </c>
      <c r="F30" s="3" t="s">
        <v>78</v>
      </c>
      <c r="G30">
        <v>5.97</v>
      </c>
      <c r="H30" s="4">
        <v>705</v>
      </c>
      <c r="I30">
        <f t="shared" si="2"/>
        <v>118.09045226130654</v>
      </c>
    </row>
    <row r="31" spans="1:9">
      <c r="A31" s="3" t="s">
        <v>119</v>
      </c>
      <c r="B31">
        <v>31.62</v>
      </c>
      <c r="C31" s="4">
        <v>5584</v>
      </c>
      <c r="D31">
        <f t="shared" si="0"/>
        <v>176.59709044908286</v>
      </c>
      <c r="F31" s="3" t="s">
        <v>192</v>
      </c>
      <c r="G31">
        <v>1.65</v>
      </c>
      <c r="H31" s="4">
        <v>193</v>
      </c>
      <c r="I31">
        <f t="shared" si="2"/>
        <v>116.96969696969698</v>
      </c>
    </row>
    <row r="32" spans="1:9">
      <c r="A32" s="3" t="s">
        <v>128</v>
      </c>
      <c r="B32">
        <v>27.46</v>
      </c>
      <c r="C32" s="4">
        <v>4654</v>
      </c>
      <c r="D32">
        <f t="shared" si="0"/>
        <v>169.48288419519301</v>
      </c>
      <c r="F32" s="3" t="s">
        <v>117</v>
      </c>
      <c r="G32">
        <v>4.4400000000000004</v>
      </c>
      <c r="H32" s="4">
        <v>785</v>
      </c>
      <c r="I32">
        <v>176.80180180180179</v>
      </c>
    </row>
    <row r="33" spans="1:9">
      <c r="A33" s="3" t="s">
        <v>94</v>
      </c>
      <c r="B33">
        <v>13.38</v>
      </c>
      <c r="C33" s="4">
        <v>2210</v>
      </c>
      <c r="D33">
        <f t="shared" si="0"/>
        <v>165.17189835575485</v>
      </c>
      <c r="F33" s="3" t="s">
        <v>130</v>
      </c>
      <c r="G33">
        <v>4.37</v>
      </c>
      <c r="H33" s="4">
        <v>497</v>
      </c>
      <c r="I33">
        <v>113.7299771167048</v>
      </c>
    </row>
    <row r="34" spans="1:9">
      <c r="A34" s="3" t="s">
        <v>97</v>
      </c>
      <c r="B34">
        <v>1.84</v>
      </c>
      <c r="C34" s="4">
        <v>302</v>
      </c>
      <c r="D34">
        <f t="shared" si="0"/>
        <v>164.13043478260869</v>
      </c>
      <c r="F34" s="3" t="s">
        <v>98</v>
      </c>
      <c r="G34">
        <v>9.65</v>
      </c>
      <c r="H34" s="4">
        <v>894</v>
      </c>
      <c r="I34">
        <f>H34/G34</f>
        <v>92.642487046632127</v>
      </c>
    </row>
    <row r="35" spans="1:9">
      <c r="A35" s="3" t="s">
        <v>124</v>
      </c>
      <c r="B35">
        <v>13.5</v>
      </c>
      <c r="C35" s="4">
        <v>2166</v>
      </c>
      <c r="D35">
        <f t="shared" si="0"/>
        <v>160.44444444444446</v>
      </c>
      <c r="F35" s="3" t="s">
        <v>83</v>
      </c>
      <c r="G35">
        <v>3.58</v>
      </c>
      <c r="H35" s="4">
        <v>392</v>
      </c>
      <c r="I35">
        <f>H35/G35</f>
        <v>109.49720670391061</v>
      </c>
    </row>
    <row r="36" spans="1:9">
      <c r="A36" s="3" t="s">
        <v>175</v>
      </c>
      <c r="B36">
        <v>2.0299999999999998</v>
      </c>
      <c r="C36" s="4">
        <v>324</v>
      </c>
      <c r="D36">
        <f t="shared" si="0"/>
        <v>159.60591133004928</v>
      </c>
      <c r="F36" s="3" t="s">
        <v>218</v>
      </c>
      <c r="G36">
        <v>7.07</v>
      </c>
      <c r="H36" s="4">
        <v>805</v>
      </c>
      <c r="I36">
        <v>113.86138613861385</v>
      </c>
    </row>
    <row r="37" spans="1:9">
      <c r="A37" s="3" t="s">
        <v>100</v>
      </c>
      <c r="B37">
        <v>4.26</v>
      </c>
      <c r="C37" s="4">
        <v>676</v>
      </c>
      <c r="D37">
        <f t="shared" si="0"/>
        <v>158.68544600938969</v>
      </c>
      <c r="F37" s="3" t="s">
        <v>178</v>
      </c>
      <c r="G37">
        <v>10.79</v>
      </c>
      <c r="H37" s="4">
        <v>1143</v>
      </c>
      <c r="I37">
        <v>105.93141797961076</v>
      </c>
    </row>
    <row r="38" spans="1:9">
      <c r="A38" s="3" t="s">
        <v>99</v>
      </c>
      <c r="B38">
        <v>12.25</v>
      </c>
      <c r="C38" s="4">
        <v>1858</v>
      </c>
      <c r="D38">
        <f t="shared" si="0"/>
        <v>151.67346938775509</v>
      </c>
      <c r="F38" s="3" t="s">
        <v>167</v>
      </c>
      <c r="G38">
        <v>6.8</v>
      </c>
      <c r="H38" s="4">
        <v>703</v>
      </c>
      <c r="I38">
        <f>H38/G38</f>
        <v>103.38235294117648</v>
      </c>
    </row>
    <row r="39" spans="1:9">
      <c r="A39" s="3" t="s">
        <v>91</v>
      </c>
      <c r="B39">
        <v>10.01</v>
      </c>
      <c r="C39" s="4">
        <v>1515</v>
      </c>
      <c r="D39">
        <f t="shared" si="0"/>
        <v>151.34865134865134</v>
      </c>
      <c r="F39" s="3" t="s">
        <v>127</v>
      </c>
      <c r="G39">
        <v>9.0399999999999991</v>
      </c>
      <c r="H39" s="4">
        <v>901</v>
      </c>
      <c r="I39">
        <f>H39/G39</f>
        <v>99.668141592920364</v>
      </c>
    </row>
    <row r="40" spans="1:9">
      <c r="A40" s="3" t="s">
        <v>89</v>
      </c>
      <c r="B40">
        <v>2.29</v>
      </c>
      <c r="C40" s="4">
        <v>342</v>
      </c>
      <c r="D40">
        <f t="shared" si="0"/>
        <v>149.34497816593887</v>
      </c>
      <c r="F40" s="3" t="s">
        <v>227</v>
      </c>
      <c r="G40">
        <v>8.5299999999999994</v>
      </c>
      <c r="H40" s="4">
        <v>844</v>
      </c>
      <c r="I40">
        <f>H40/G40</f>
        <v>98.944900351699886</v>
      </c>
    </row>
    <row r="41" spans="1:9">
      <c r="A41" s="3" t="s">
        <v>28</v>
      </c>
      <c r="B41">
        <v>6.03</v>
      </c>
      <c r="C41" s="4">
        <v>893</v>
      </c>
      <c r="D41">
        <f t="shared" si="0"/>
        <v>148.09286898839136</v>
      </c>
      <c r="F41" s="3" t="s">
        <v>213</v>
      </c>
      <c r="G41">
        <v>10.27</v>
      </c>
      <c r="H41" s="4">
        <v>999</v>
      </c>
      <c r="I41">
        <f>H41/G41</f>
        <v>97.27361246348589</v>
      </c>
    </row>
    <row r="42" spans="1:9">
      <c r="A42" s="3" t="s">
        <v>54</v>
      </c>
      <c r="B42">
        <v>11.55</v>
      </c>
      <c r="C42" s="4">
        <v>1659</v>
      </c>
      <c r="D42">
        <f t="shared" si="0"/>
        <v>143.63636363636363</v>
      </c>
      <c r="F42" s="3" t="s">
        <v>180</v>
      </c>
      <c r="G42">
        <v>7.84</v>
      </c>
      <c r="H42" s="4">
        <v>760</v>
      </c>
      <c r="I42">
        <v>96.938775510204081</v>
      </c>
    </row>
    <row r="43" spans="1:9">
      <c r="A43" s="3" t="s">
        <v>126</v>
      </c>
      <c r="B43">
        <v>48.54</v>
      </c>
      <c r="C43" s="4">
        <v>6960</v>
      </c>
      <c r="D43">
        <f t="shared" si="0"/>
        <v>143.38689740420273</v>
      </c>
      <c r="F43" s="3" t="s">
        <v>172</v>
      </c>
      <c r="G43">
        <v>11.74</v>
      </c>
      <c r="H43" s="4">
        <v>1081</v>
      </c>
      <c r="I43">
        <v>92.078364565587734</v>
      </c>
    </row>
    <row r="44" spans="1:9">
      <c r="A44" s="3" t="s">
        <v>209</v>
      </c>
      <c r="B44">
        <v>12.78</v>
      </c>
      <c r="C44" s="4">
        <v>1731</v>
      </c>
      <c r="D44">
        <f t="shared" si="0"/>
        <v>135.44600938967136</v>
      </c>
      <c r="F44" s="3" t="s">
        <v>211</v>
      </c>
      <c r="G44">
        <v>4.42</v>
      </c>
      <c r="H44" s="4">
        <v>302</v>
      </c>
      <c r="I44">
        <f t="shared" ref="I44" si="3">H44/G44</f>
        <v>68.325791855203619</v>
      </c>
    </row>
    <row r="45" spans="1:9">
      <c r="A45" s="3" t="s">
        <v>187</v>
      </c>
      <c r="B45">
        <v>6.04</v>
      </c>
      <c r="C45" s="4">
        <v>763</v>
      </c>
      <c r="D45">
        <f t="shared" si="0"/>
        <v>126.32450331125828</v>
      </c>
      <c r="F45" s="3" t="s">
        <v>222</v>
      </c>
      <c r="G45">
        <v>12.29</v>
      </c>
      <c r="H45" s="4">
        <v>1106</v>
      </c>
      <c r="I45">
        <f>H45/G45</f>
        <v>89.991863303498789</v>
      </c>
    </row>
    <row r="46" spans="1:9">
      <c r="A46" s="3" t="s">
        <v>81</v>
      </c>
      <c r="B46">
        <v>14.72</v>
      </c>
      <c r="C46" s="4">
        <v>1857</v>
      </c>
      <c r="D46">
        <f t="shared" si="0"/>
        <v>126.15489130434781</v>
      </c>
      <c r="F46" s="3" t="s">
        <v>182</v>
      </c>
      <c r="G46">
        <v>13.86</v>
      </c>
      <c r="H46" s="4">
        <v>3991</v>
      </c>
      <c r="I46">
        <f>H46/G46</f>
        <v>287.95093795093794</v>
      </c>
    </row>
    <row r="47" spans="1:9">
      <c r="A47" s="3" t="s">
        <v>165</v>
      </c>
      <c r="B47">
        <v>16.52</v>
      </c>
      <c r="C47" s="4">
        <v>2072</v>
      </c>
      <c r="D47">
        <f t="shared" si="0"/>
        <v>125.42372881355932</v>
      </c>
      <c r="F47" s="3" t="s">
        <v>165</v>
      </c>
      <c r="G47">
        <v>16.52</v>
      </c>
      <c r="H47" s="4">
        <v>2072</v>
      </c>
      <c r="I47">
        <f>H47/G47</f>
        <v>125.42372881355932</v>
      </c>
    </row>
    <row r="48" spans="1:9">
      <c r="A48" s="3" t="s">
        <v>86</v>
      </c>
      <c r="B48">
        <v>8.74</v>
      </c>
      <c r="C48" s="4">
        <v>1076</v>
      </c>
      <c r="D48">
        <f t="shared" si="0"/>
        <v>123.11212814645309</v>
      </c>
      <c r="F48" s="3" t="s">
        <v>226</v>
      </c>
      <c r="G48">
        <v>20.66</v>
      </c>
      <c r="H48" s="3">
        <v>2328</v>
      </c>
      <c r="I48">
        <f t="shared" ref="I48" si="4">H48/G48</f>
        <v>112.68151016456922</v>
      </c>
    </row>
    <row r="49" spans="1:8">
      <c r="A49" s="3" t="s">
        <v>156</v>
      </c>
      <c r="B49">
        <v>2.7</v>
      </c>
      <c r="C49" s="4">
        <v>326</v>
      </c>
      <c r="D49">
        <f t="shared" si="0"/>
        <v>120.74074074074073</v>
      </c>
    </row>
    <row r="50" spans="1:8">
      <c r="A50" s="3" t="s">
        <v>78</v>
      </c>
      <c r="B50">
        <v>5.97</v>
      </c>
      <c r="C50" s="4">
        <v>705</v>
      </c>
      <c r="D50">
        <f t="shared" si="0"/>
        <v>118.09045226130654</v>
      </c>
      <c r="G50">
        <f>SUM(G2:G49)</f>
        <v>632.2199999999998</v>
      </c>
      <c r="H50" s="5">
        <f>SUM(H2:H49)</f>
        <v>186733</v>
      </c>
    </row>
    <row r="51" spans="1:8">
      <c r="A51" s="3" t="s">
        <v>192</v>
      </c>
      <c r="B51">
        <v>1.65</v>
      </c>
      <c r="C51" s="4">
        <v>193</v>
      </c>
      <c r="D51">
        <f t="shared" si="0"/>
        <v>116.96969696969698</v>
      </c>
    </row>
    <row r="52" spans="1:8">
      <c r="A52" s="3" t="s">
        <v>142</v>
      </c>
      <c r="B52">
        <v>28.93</v>
      </c>
      <c r="C52" s="4">
        <v>3352</v>
      </c>
      <c r="D52">
        <f t="shared" si="0"/>
        <v>115.8658831662634</v>
      </c>
    </row>
    <row r="53" spans="1:8">
      <c r="A53" s="3" t="s">
        <v>145</v>
      </c>
      <c r="B53">
        <v>3.5</v>
      </c>
      <c r="C53" s="4">
        <v>403</v>
      </c>
      <c r="D53">
        <f t="shared" si="0"/>
        <v>115.14285714285714</v>
      </c>
    </row>
    <row r="54" spans="1:8">
      <c r="A54" s="3" t="s">
        <v>218</v>
      </c>
      <c r="B54">
        <v>7.07</v>
      </c>
      <c r="C54" s="4">
        <v>805</v>
      </c>
      <c r="D54">
        <f t="shared" si="0"/>
        <v>113.86138613861385</v>
      </c>
    </row>
    <row r="55" spans="1:8">
      <c r="A55" s="3" t="s">
        <v>130</v>
      </c>
      <c r="B55">
        <v>4.37</v>
      </c>
      <c r="C55" s="4">
        <v>497</v>
      </c>
      <c r="D55">
        <f t="shared" si="0"/>
        <v>113.7299771167048</v>
      </c>
    </row>
    <row r="56" spans="1:8">
      <c r="A56" s="3" t="s">
        <v>114</v>
      </c>
      <c r="B56">
        <v>22.57</v>
      </c>
      <c r="C56" s="4">
        <v>2565</v>
      </c>
      <c r="D56">
        <f t="shared" si="0"/>
        <v>113.64643331856446</v>
      </c>
    </row>
    <row r="57" spans="1:8">
      <c r="A57" s="3" t="s">
        <v>56</v>
      </c>
      <c r="B57">
        <v>5.77</v>
      </c>
      <c r="C57" s="4">
        <v>655</v>
      </c>
      <c r="D57">
        <f t="shared" si="0"/>
        <v>113.51819757365685</v>
      </c>
    </row>
    <row r="58" spans="1:8">
      <c r="A58" s="3" t="s">
        <v>82</v>
      </c>
      <c r="B58">
        <v>7.42</v>
      </c>
      <c r="C58" s="4">
        <v>841</v>
      </c>
      <c r="D58">
        <f t="shared" si="0"/>
        <v>113.34231805929919</v>
      </c>
    </row>
    <row r="59" spans="1:8">
      <c r="A59" s="3" t="s">
        <v>226</v>
      </c>
      <c r="B59">
        <v>20.66</v>
      </c>
      <c r="C59" s="3">
        <v>2328</v>
      </c>
      <c r="D59">
        <f t="shared" si="0"/>
        <v>112.68151016456922</v>
      </c>
    </row>
    <row r="60" spans="1:8">
      <c r="A60" s="3" t="s">
        <v>195</v>
      </c>
      <c r="B60">
        <v>3.42</v>
      </c>
      <c r="C60" s="4">
        <v>385</v>
      </c>
      <c r="D60">
        <f t="shared" si="0"/>
        <v>112.57309941520468</v>
      </c>
    </row>
    <row r="61" spans="1:8">
      <c r="A61" s="3" t="s">
        <v>224</v>
      </c>
      <c r="B61">
        <v>5.6</v>
      </c>
      <c r="C61" s="4">
        <v>614</v>
      </c>
      <c r="D61">
        <f t="shared" si="0"/>
        <v>109.64285714285715</v>
      </c>
    </row>
    <row r="62" spans="1:8">
      <c r="A62" s="3" t="s">
        <v>83</v>
      </c>
      <c r="B62">
        <v>3.58</v>
      </c>
      <c r="C62" s="4">
        <v>392</v>
      </c>
      <c r="D62">
        <f t="shared" si="0"/>
        <v>109.49720670391061</v>
      </c>
    </row>
    <row r="63" spans="1:8">
      <c r="A63" s="3" t="s">
        <v>120</v>
      </c>
      <c r="B63">
        <v>5.56</v>
      </c>
      <c r="C63" s="4">
        <v>607</v>
      </c>
      <c r="D63">
        <f t="shared" si="0"/>
        <v>109.1726618705036</v>
      </c>
    </row>
    <row r="64" spans="1:8">
      <c r="A64" s="3" t="s">
        <v>215</v>
      </c>
      <c r="B64">
        <v>16.86</v>
      </c>
      <c r="C64" s="4">
        <v>1837</v>
      </c>
      <c r="D64">
        <f t="shared" si="0"/>
        <v>108.95610913404508</v>
      </c>
    </row>
    <row r="65" spans="1:4">
      <c r="A65" s="3" t="s">
        <v>190</v>
      </c>
      <c r="B65">
        <v>10.130000000000001</v>
      </c>
      <c r="C65" s="4">
        <v>1089</v>
      </c>
      <c r="D65">
        <f t="shared" si="0"/>
        <v>107.50246791707798</v>
      </c>
    </row>
    <row r="66" spans="1:4">
      <c r="A66" s="3" t="s">
        <v>178</v>
      </c>
      <c r="B66">
        <v>10.79</v>
      </c>
      <c r="C66" s="4">
        <v>1143</v>
      </c>
      <c r="D66">
        <f t="shared" ref="D66:D129" si="5">C66/B66</f>
        <v>105.93141797961076</v>
      </c>
    </row>
    <row r="67" spans="1:4">
      <c r="A67" s="3" t="s">
        <v>202</v>
      </c>
      <c r="B67">
        <v>13.75</v>
      </c>
      <c r="C67" s="4">
        <v>1445</v>
      </c>
      <c r="D67">
        <f t="shared" si="5"/>
        <v>105.09090909090909</v>
      </c>
    </row>
    <row r="68" spans="1:4">
      <c r="A68" s="3" t="s">
        <v>179</v>
      </c>
      <c r="B68">
        <v>22.32</v>
      </c>
      <c r="C68" s="3">
        <v>2310</v>
      </c>
      <c r="D68">
        <f t="shared" si="5"/>
        <v>103.49462365591398</v>
      </c>
    </row>
    <row r="69" spans="1:4">
      <c r="A69" s="3" t="s">
        <v>167</v>
      </c>
      <c r="B69">
        <v>6.8</v>
      </c>
      <c r="C69" s="4">
        <v>703</v>
      </c>
      <c r="D69">
        <f t="shared" si="5"/>
        <v>103.38235294117648</v>
      </c>
    </row>
    <row r="70" spans="1:4">
      <c r="A70" s="3" t="s">
        <v>148</v>
      </c>
      <c r="B70">
        <v>6.14</v>
      </c>
      <c r="C70" s="4">
        <v>629</v>
      </c>
      <c r="D70">
        <f t="shared" si="5"/>
        <v>102.44299674267101</v>
      </c>
    </row>
    <row r="71" spans="1:4">
      <c r="A71" s="3" t="s">
        <v>138</v>
      </c>
      <c r="B71">
        <v>2.12</v>
      </c>
      <c r="C71" s="4">
        <v>213</v>
      </c>
      <c r="D71">
        <f t="shared" si="5"/>
        <v>100.47169811320754</v>
      </c>
    </row>
    <row r="72" spans="1:4">
      <c r="A72" s="3" t="s">
        <v>20</v>
      </c>
      <c r="B72">
        <v>45.04</v>
      </c>
      <c r="C72" s="4">
        <v>4512</v>
      </c>
      <c r="D72">
        <f t="shared" si="5"/>
        <v>100.17761989342807</v>
      </c>
    </row>
    <row r="73" spans="1:4">
      <c r="A73" s="3" t="s">
        <v>127</v>
      </c>
      <c r="B73">
        <v>9.0399999999999991</v>
      </c>
      <c r="C73" s="4">
        <v>901</v>
      </c>
      <c r="D73">
        <f t="shared" si="5"/>
        <v>99.668141592920364</v>
      </c>
    </row>
    <row r="74" spans="1:4">
      <c r="A74" s="3" t="s">
        <v>227</v>
      </c>
      <c r="B74">
        <v>8.5299999999999994</v>
      </c>
      <c r="C74" s="4">
        <v>844</v>
      </c>
      <c r="D74">
        <f t="shared" si="5"/>
        <v>98.944900351699886</v>
      </c>
    </row>
    <row r="75" spans="1:4">
      <c r="A75" s="3" t="s">
        <v>213</v>
      </c>
      <c r="B75">
        <v>10.27</v>
      </c>
      <c r="C75" s="4">
        <v>999</v>
      </c>
      <c r="D75">
        <f t="shared" si="5"/>
        <v>97.27361246348589</v>
      </c>
    </row>
    <row r="76" spans="1:4">
      <c r="A76" s="3" t="s">
        <v>180</v>
      </c>
      <c r="B76">
        <v>7.84</v>
      </c>
      <c r="C76" s="4">
        <v>760</v>
      </c>
      <c r="D76">
        <f t="shared" si="5"/>
        <v>96.938775510204081</v>
      </c>
    </row>
    <row r="77" spans="1:4">
      <c r="A77" s="3" t="s">
        <v>186</v>
      </c>
      <c r="B77">
        <v>20.02</v>
      </c>
      <c r="C77" s="4">
        <v>1927</v>
      </c>
      <c r="D77">
        <f t="shared" si="5"/>
        <v>96.253746253746257</v>
      </c>
    </row>
    <row r="78" spans="1:4">
      <c r="A78" s="3" t="s">
        <v>98</v>
      </c>
      <c r="B78">
        <v>9.65</v>
      </c>
      <c r="C78" s="4">
        <v>894</v>
      </c>
      <c r="D78">
        <f t="shared" si="5"/>
        <v>92.642487046632127</v>
      </c>
    </row>
    <row r="79" spans="1:4">
      <c r="A79" s="3" t="s">
        <v>172</v>
      </c>
      <c r="B79">
        <v>11.74</v>
      </c>
      <c r="C79" s="4">
        <v>1081</v>
      </c>
      <c r="D79">
        <f t="shared" si="5"/>
        <v>92.078364565587734</v>
      </c>
    </row>
    <row r="80" spans="1:4">
      <c r="A80" s="3" t="s">
        <v>205</v>
      </c>
      <c r="B80">
        <v>5.71</v>
      </c>
      <c r="C80" s="4">
        <v>525</v>
      </c>
      <c r="D80">
        <f t="shared" si="5"/>
        <v>91.943957968476354</v>
      </c>
    </row>
    <row r="81" spans="1:4">
      <c r="A81" s="3" t="s">
        <v>47</v>
      </c>
      <c r="B81">
        <v>4.24</v>
      </c>
      <c r="C81" s="4">
        <v>389</v>
      </c>
      <c r="D81">
        <f t="shared" si="5"/>
        <v>91.745283018867923</v>
      </c>
    </row>
    <row r="82" spans="1:4">
      <c r="A82" s="3" t="s">
        <v>207</v>
      </c>
      <c r="B82">
        <v>36.96</v>
      </c>
      <c r="C82" s="4">
        <v>3385</v>
      </c>
      <c r="D82">
        <f t="shared" si="5"/>
        <v>91.585497835497833</v>
      </c>
    </row>
    <row r="83" spans="1:4">
      <c r="A83" s="3" t="s">
        <v>49</v>
      </c>
      <c r="B83">
        <v>4.45</v>
      </c>
      <c r="C83" s="4">
        <v>403</v>
      </c>
      <c r="D83">
        <f t="shared" si="5"/>
        <v>90.561797752808985</v>
      </c>
    </row>
    <row r="84" spans="1:4">
      <c r="A84" s="3" t="s">
        <v>176</v>
      </c>
      <c r="B84">
        <v>20.87</v>
      </c>
      <c r="C84" s="4">
        <v>1890</v>
      </c>
      <c r="D84">
        <f t="shared" si="5"/>
        <v>90.560613320555817</v>
      </c>
    </row>
    <row r="85" spans="1:4">
      <c r="A85" s="3" t="s">
        <v>222</v>
      </c>
      <c r="B85">
        <v>12.29</v>
      </c>
      <c r="C85" s="4">
        <v>1106</v>
      </c>
      <c r="D85">
        <f t="shared" si="5"/>
        <v>89.991863303498789</v>
      </c>
    </row>
    <row r="86" spans="1:4">
      <c r="A86" s="3" t="s">
        <v>104</v>
      </c>
      <c r="B86">
        <v>3.62</v>
      </c>
      <c r="C86" s="4">
        <v>324</v>
      </c>
      <c r="D86">
        <f t="shared" si="5"/>
        <v>89.502762430939228</v>
      </c>
    </row>
    <row r="87" spans="1:4">
      <c r="A87" s="3" t="s">
        <v>214</v>
      </c>
      <c r="B87">
        <v>11.22</v>
      </c>
      <c r="C87" s="4">
        <v>1001</v>
      </c>
      <c r="D87">
        <f t="shared" si="5"/>
        <v>89.215686274509792</v>
      </c>
    </row>
    <row r="88" spans="1:4">
      <c r="A88" s="3" t="s">
        <v>115</v>
      </c>
      <c r="B88">
        <v>4.95</v>
      </c>
      <c r="C88" s="4">
        <v>441</v>
      </c>
      <c r="D88">
        <f t="shared" si="5"/>
        <v>89.090909090909093</v>
      </c>
    </row>
    <row r="89" spans="1:4">
      <c r="A89" s="3" t="s">
        <v>85</v>
      </c>
      <c r="B89">
        <v>22.01</v>
      </c>
      <c r="C89" s="4">
        <v>1956</v>
      </c>
      <c r="D89">
        <f t="shared" si="5"/>
        <v>88.868696047251248</v>
      </c>
    </row>
    <row r="90" spans="1:4">
      <c r="A90" s="3" t="s">
        <v>185</v>
      </c>
      <c r="B90">
        <v>2.38</v>
      </c>
      <c r="C90" s="4">
        <v>211</v>
      </c>
      <c r="D90">
        <f t="shared" si="5"/>
        <v>88.655462184873954</v>
      </c>
    </row>
    <row r="91" spans="1:4">
      <c r="A91" s="3" t="s">
        <v>188</v>
      </c>
      <c r="B91">
        <v>3.95</v>
      </c>
      <c r="C91" s="4">
        <v>346</v>
      </c>
      <c r="D91">
        <f t="shared" si="5"/>
        <v>87.594936708860757</v>
      </c>
    </row>
    <row r="92" spans="1:4">
      <c r="A92" s="3" t="s">
        <v>76</v>
      </c>
      <c r="B92">
        <v>2.44</v>
      </c>
      <c r="C92" s="4">
        <v>211</v>
      </c>
      <c r="D92">
        <f t="shared" si="5"/>
        <v>86.47540983606558</v>
      </c>
    </row>
    <row r="93" spans="1:4">
      <c r="A93" s="3" t="s">
        <v>84</v>
      </c>
      <c r="B93">
        <v>3.3</v>
      </c>
      <c r="C93" s="4">
        <v>279</v>
      </c>
      <c r="D93">
        <f t="shared" si="5"/>
        <v>84.545454545454547</v>
      </c>
    </row>
    <row r="94" spans="1:4">
      <c r="A94" s="3" t="s">
        <v>94</v>
      </c>
      <c r="B94">
        <v>8.8699999999999992</v>
      </c>
      <c r="C94" s="4">
        <v>736</v>
      </c>
      <c r="D94">
        <f t="shared" si="5"/>
        <v>82.976324689966191</v>
      </c>
    </row>
    <row r="95" spans="1:4">
      <c r="A95" s="3" t="s">
        <v>154</v>
      </c>
      <c r="B95">
        <v>13.19</v>
      </c>
      <c r="C95" s="4">
        <v>1094</v>
      </c>
      <c r="D95">
        <f t="shared" si="5"/>
        <v>82.941622441243368</v>
      </c>
    </row>
    <row r="96" spans="1:4">
      <c r="A96" s="3" t="s">
        <v>184</v>
      </c>
      <c r="B96">
        <v>10.210000000000001</v>
      </c>
      <c r="C96" s="4">
        <v>846</v>
      </c>
      <c r="D96">
        <f t="shared" si="5"/>
        <v>82.859941234084218</v>
      </c>
    </row>
    <row r="97" spans="1:4">
      <c r="A97" s="3" t="s">
        <v>194</v>
      </c>
      <c r="B97">
        <v>19.22</v>
      </c>
      <c r="C97" s="4">
        <v>1583</v>
      </c>
      <c r="D97">
        <f t="shared" si="5"/>
        <v>82.36212278876171</v>
      </c>
    </row>
    <row r="98" spans="1:4">
      <c r="A98" s="3" t="s">
        <v>79</v>
      </c>
      <c r="B98">
        <v>14.48</v>
      </c>
      <c r="C98" s="4">
        <v>1160</v>
      </c>
      <c r="D98">
        <f t="shared" si="5"/>
        <v>80.110497237569064</v>
      </c>
    </row>
    <row r="99" spans="1:4">
      <c r="A99" s="3" t="s">
        <v>210</v>
      </c>
      <c r="B99">
        <v>13.03</v>
      </c>
      <c r="C99" s="4">
        <v>1032</v>
      </c>
      <c r="D99">
        <f t="shared" si="5"/>
        <v>79.201841903300078</v>
      </c>
    </row>
    <row r="100" spans="1:4">
      <c r="A100" s="3" t="s">
        <v>206</v>
      </c>
      <c r="B100">
        <v>1.4</v>
      </c>
      <c r="C100" s="4">
        <v>109</v>
      </c>
      <c r="D100">
        <f t="shared" si="5"/>
        <v>77.857142857142861</v>
      </c>
    </row>
    <row r="101" spans="1:4">
      <c r="A101" s="3" t="s">
        <v>157</v>
      </c>
      <c r="B101">
        <v>6.5</v>
      </c>
      <c r="C101" s="4">
        <v>491</v>
      </c>
      <c r="D101">
        <f t="shared" si="5"/>
        <v>75.538461538461533</v>
      </c>
    </row>
    <row r="102" spans="1:4">
      <c r="A102" s="3" t="s">
        <v>150</v>
      </c>
      <c r="B102">
        <v>41.22</v>
      </c>
      <c r="C102" s="4">
        <v>3012</v>
      </c>
      <c r="D102">
        <f t="shared" si="5"/>
        <v>73.071324599708888</v>
      </c>
    </row>
    <row r="103" spans="1:4">
      <c r="A103" s="3" t="s">
        <v>168</v>
      </c>
      <c r="B103">
        <v>3.69</v>
      </c>
      <c r="C103" s="4">
        <v>267</v>
      </c>
      <c r="D103">
        <f t="shared" si="5"/>
        <v>72.357723577235774</v>
      </c>
    </row>
    <row r="104" spans="1:4">
      <c r="A104" s="3" t="s">
        <v>141</v>
      </c>
      <c r="B104">
        <v>12.34</v>
      </c>
      <c r="C104" s="4">
        <v>891</v>
      </c>
      <c r="D104">
        <f t="shared" si="5"/>
        <v>72.204213938411669</v>
      </c>
    </row>
    <row r="105" spans="1:4">
      <c r="A105" s="3" t="s">
        <v>171</v>
      </c>
      <c r="B105">
        <v>10.53</v>
      </c>
      <c r="C105" s="4">
        <v>758</v>
      </c>
      <c r="D105">
        <f t="shared" si="5"/>
        <v>71.984805318138655</v>
      </c>
    </row>
    <row r="106" spans="1:4">
      <c r="A106" s="3" t="s">
        <v>72</v>
      </c>
      <c r="B106">
        <v>27.24</v>
      </c>
      <c r="C106" s="4">
        <v>1952</v>
      </c>
      <c r="D106">
        <f t="shared" si="5"/>
        <v>71.659324522760656</v>
      </c>
    </row>
    <row r="107" spans="1:4">
      <c r="A107" s="3" t="s">
        <v>62</v>
      </c>
      <c r="B107">
        <v>3.44</v>
      </c>
      <c r="C107" s="4">
        <v>245</v>
      </c>
      <c r="D107">
        <f t="shared" si="5"/>
        <v>71.220930232558146</v>
      </c>
    </row>
    <row r="108" spans="1:4">
      <c r="A108" s="3" t="s">
        <v>181</v>
      </c>
      <c r="B108">
        <v>10.3</v>
      </c>
      <c r="C108" s="4">
        <v>730</v>
      </c>
      <c r="D108">
        <f t="shared" si="5"/>
        <v>70.873786407766985</v>
      </c>
    </row>
    <row r="109" spans="1:4">
      <c r="A109" s="3" t="s">
        <v>155</v>
      </c>
      <c r="B109">
        <v>5.3</v>
      </c>
      <c r="C109" s="4">
        <v>372</v>
      </c>
      <c r="D109">
        <f t="shared" si="5"/>
        <v>70.188679245283026</v>
      </c>
    </row>
    <row r="110" spans="1:4">
      <c r="A110" s="3" t="s">
        <v>96</v>
      </c>
      <c r="B110">
        <v>6</v>
      </c>
      <c r="C110" s="4">
        <v>421</v>
      </c>
      <c r="D110">
        <f t="shared" si="5"/>
        <v>70.166666666666671</v>
      </c>
    </row>
    <row r="111" spans="1:4">
      <c r="A111" s="3" t="s">
        <v>147</v>
      </c>
      <c r="B111">
        <v>8.3000000000000007</v>
      </c>
      <c r="C111" s="4">
        <v>578</v>
      </c>
      <c r="D111">
        <f t="shared" si="5"/>
        <v>69.638554216867462</v>
      </c>
    </row>
    <row r="112" spans="1:4">
      <c r="A112" s="3" t="s">
        <v>197</v>
      </c>
      <c r="B112">
        <v>12.18</v>
      </c>
      <c r="C112" s="4">
        <v>847</v>
      </c>
      <c r="D112">
        <f t="shared" si="5"/>
        <v>69.540229885057471</v>
      </c>
    </row>
    <row r="113" spans="1:4">
      <c r="A113" s="3" t="s">
        <v>31</v>
      </c>
      <c r="B113">
        <v>57.85</v>
      </c>
      <c r="C113" s="4">
        <v>4011</v>
      </c>
      <c r="D113">
        <f t="shared" si="5"/>
        <v>69.334485738980121</v>
      </c>
    </row>
    <row r="114" spans="1:4">
      <c r="A114" s="3" t="s">
        <v>169</v>
      </c>
      <c r="B114">
        <v>3.17</v>
      </c>
      <c r="C114" s="4">
        <v>218</v>
      </c>
      <c r="D114">
        <f t="shared" si="5"/>
        <v>68.769716088328082</v>
      </c>
    </row>
    <row r="115" spans="1:4">
      <c r="A115" s="3" t="s">
        <v>177</v>
      </c>
      <c r="B115">
        <v>13.83</v>
      </c>
      <c r="C115" s="4">
        <v>947</v>
      </c>
      <c r="D115">
        <f t="shared" si="5"/>
        <v>68.474331164135933</v>
      </c>
    </row>
    <row r="116" spans="1:4">
      <c r="A116" s="3" t="s">
        <v>211</v>
      </c>
      <c r="B116">
        <v>4.42</v>
      </c>
      <c r="C116" s="4">
        <v>302</v>
      </c>
      <c r="D116">
        <f t="shared" si="5"/>
        <v>68.325791855203619</v>
      </c>
    </row>
    <row r="117" spans="1:4">
      <c r="A117" s="3" t="s">
        <v>70</v>
      </c>
      <c r="B117">
        <v>10.06</v>
      </c>
      <c r="C117" s="4">
        <v>686</v>
      </c>
      <c r="D117">
        <f t="shared" si="5"/>
        <v>68.19085487077534</v>
      </c>
    </row>
    <row r="118" spans="1:4">
      <c r="A118" s="3" t="s">
        <v>68</v>
      </c>
      <c r="B118">
        <v>13.09</v>
      </c>
      <c r="C118" s="4">
        <v>890</v>
      </c>
      <c r="D118">
        <f t="shared" si="5"/>
        <v>67.990832696715046</v>
      </c>
    </row>
    <row r="119" spans="1:4">
      <c r="A119" s="3" t="s">
        <v>204</v>
      </c>
      <c r="B119">
        <v>7.32</v>
      </c>
      <c r="C119" s="4">
        <v>497</v>
      </c>
      <c r="D119">
        <f t="shared" si="5"/>
        <v>67.896174863387969</v>
      </c>
    </row>
    <row r="120" spans="1:4">
      <c r="A120" s="3" t="s">
        <v>216</v>
      </c>
      <c r="B120">
        <v>5.38</v>
      </c>
      <c r="C120" s="4">
        <v>361</v>
      </c>
      <c r="D120">
        <f t="shared" si="5"/>
        <v>67.100371747211895</v>
      </c>
    </row>
    <row r="121" spans="1:4">
      <c r="A121" s="3" t="s">
        <v>152</v>
      </c>
      <c r="B121">
        <v>4.05</v>
      </c>
      <c r="C121" s="4">
        <v>269</v>
      </c>
      <c r="D121">
        <f t="shared" si="5"/>
        <v>66.41975308641976</v>
      </c>
    </row>
    <row r="122" spans="1:4">
      <c r="A122" s="3" t="s">
        <v>189</v>
      </c>
      <c r="B122">
        <v>10.050000000000001</v>
      </c>
      <c r="C122" s="4">
        <v>655</v>
      </c>
      <c r="D122">
        <f t="shared" si="5"/>
        <v>65.174129353233823</v>
      </c>
    </row>
    <row r="123" spans="1:4">
      <c r="A123" s="3" t="s">
        <v>163</v>
      </c>
      <c r="B123">
        <v>2.3199999999999998</v>
      </c>
      <c r="C123" s="4">
        <v>151</v>
      </c>
      <c r="D123">
        <f t="shared" si="5"/>
        <v>65.08620689655173</v>
      </c>
    </row>
    <row r="124" spans="1:4">
      <c r="A124" s="3" t="s">
        <v>228</v>
      </c>
      <c r="B124">
        <v>4.8499999999999996</v>
      </c>
      <c r="C124" s="4">
        <v>312</v>
      </c>
      <c r="D124">
        <f t="shared" si="5"/>
        <v>64.329896907216494</v>
      </c>
    </row>
    <row r="125" spans="1:4">
      <c r="A125" s="3" t="s">
        <v>160</v>
      </c>
      <c r="B125">
        <v>5.52</v>
      </c>
      <c r="C125" s="4">
        <v>355</v>
      </c>
      <c r="D125">
        <f t="shared" si="5"/>
        <v>64.311594202898561</v>
      </c>
    </row>
    <row r="126" spans="1:4">
      <c r="A126" s="3" t="s">
        <v>158</v>
      </c>
      <c r="B126">
        <v>7.19</v>
      </c>
      <c r="C126" s="4">
        <v>455</v>
      </c>
      <c r="D126">
        <f t="shared" si="5"/>
        <v>63.282336578581358</v>
      </c>
    </row>
    <row r="127" spans="1:4">
      <c r="A127" s="3" t="s">
        <v>151</v>
      </c>
      <c r="B127">
        <v>17.71</v>
      </c>
      <c r="C127" s="4">
        <v>1116</v>
      </c>
      <c r="D127">
        <f t="shared" si="5"/>
        <v>63.015245623941276</v>
      </c>
    </row>
    <row r="128" spans="1:4">
      <c r="A128" s="3" t="s">
        <v>225</v>
      </c>
      <c r="B128">
        <v>9.61</v>
      </c>
      <c r="C128" s="4">
        <v>593</v>
      </c>
      <c r="D128">
        <f t="shared" si="5"/>
        <v>61.706555671175863</v>
      </c>
    </row>
    <row r="129" spans="1:4">
      <c r="A129" s="3" t="s">
        <v>27</v>
      </c>
      <c r="B129">
        <v>10.38</v>
      </c>
      <c r="C129" s="4">
        <v>639</v>
      </c>
      <c r="D129">
        <f t="shared" si="5"/>
        <v>61.560693641618492</v>
      </c>
    </row>
    <row r="130" spans="1:4">
      <c r="A130" s="3" t="s">
        <v>159</v>
      </c>
      <c r="B130">
        <v>30.28</v>
      </c>
      <c r="C130" s="4">
        <v>1861</v>
      </c>
      <c r="D130">
        <f t="shared" ref="D130:D193" si="6">C130/B130</f>
        <v>61.459709379128135</v>
      </c>
    </row>
    <row r="131" spans="1:4">
      <c r="A131" s="3" t="s">
        <v>217</v>
      </c>
      <c r="B131">
        <v>6.43</v>
      </c>
      <c r="C131" s="4">
        <v>391</v>
      </c>
      <c r="D131">
        <f t="shared" si="6"/>
        <v>60.808709175738727</v>
      </c>
    </row>
    <row r="132" spans="1:4">
      <c r="A132" s="3" t="s">
        <v>116</v>
      </c>
      <c r="B132">
        <v>9.7200000000000006</v>
      </c>
      <c r="C132" s="4">
        <v>582</v>
      </c>
      <c r="D132">
        <f t="shared" si="6"/>
        <v>59.876543209876537</v>
      </c>
    </row>
    <row r="133" spans="1:4">
      <c r="A133" s="3" t="s">
        <v>71</v>
      </c>
      <c r="B133">
        <v>40.74</v>
      </c>
      <c r="C133" s="4">
        <v>2437</v>
      </c>
      <c r="D133">
        <f t="shared" si="6"/>
        <v>59.818360333824245</v>
      </c>
    </row>
    <row r="134" spans="1:4">
      <c r="A134" s="3" t="s">
        <v>48</v>
      </c>
      <c r="B134">
        <v>7.92</v>
      </c>
      <c r="C134" s="4">
        <v>472</v>
      </c>
      <c r="D134">
        <f t="shared" si="6"/>
        <v>59.595959595959599</v>
      </c>
    </row>
    <row r="135" spans="1:4">
      <c r="A135" s="3" t="s">
        <v>106</v>
      </c>
      <c r="B135">
        <v>15.94</v>
      </c>
      <c r="C135" s="4">
        <v>947</v>
      </c>
      <c r="D135">
        <f t="shared" si="6"/>
        <v>59.410288582183192</v>
      </c>
    </row>
    <row r="136" spans="1:4">
      <c r="A136" s="3" t="s">
        <v>174</v>
      </c>
      <c r="B136">
        <v>3.5</v>
      </c>
      <c r="C136" s="4">
        <v>207</v>
      </c>
      <c r="D136">
        <f t="shared" si="6"/>
        <v>59.142857142857146</v>
      </c>
    </row>
    <row r="137" spans="1:4">
      <c r="A137" s="3" t="s">
        <v>196</v>
      </c>
      <c r="B137">
        <v>10.050000000000001</v>
      </c>
      <c r="C137" s="4">
        <v>588</v>
      </c>
      <c r="D137">
        <f t="shared" si="6"/>
        <v>58.507462686567159</v>
      </c>
    </row>
    <row r="138" spans="1:4">
      <c r="A138" s="3" t="s">
        <v>122</v>
      </c>
      <c r="B138">
        <v>7.48</v>
      </c>
      <c r="C138" s="4">
        <v>434</v>
      </c>
      <c r="D138">
        <f t="shared" si="6"/>
        <v>58.021390374331546</v>
      </c>
    </row>
    <row r="139" spans="1:4">
      <c r="A139" s="3" t="s">
        <v>36</v>
      </c>
      <c r="B139">
        <v>15.76</v>
      </c>
      <c r="C139" s="4">
        <v>911</v>
      </c>
      <c r="D139">
        <f t="shared" si="6"/>
        <v>57.804568527918782</v>
      </c>
    </row>
    <row r="140" spans="1:4">
      <c r="A140" s="3" t="s">
        <v>199</v>
      </c>
      <c r="B140">
        <v>5.28</v>
      </c>
      <c r="C140" s="4">
        <v>304</v>
      </c>
      <c r="D140">
        <f t="shared" si="6"/>
        <v>57.575757575757571</v>
      </c>
    </row>
    <row r="141" spans="1:4">
      <c r="A141" s="3" t="s">
        <v>30</v>
      </c>
      <c r="B141">
        <v>2.99</v>
      </c>
      <c r="C141" s="3">
        <v>172</v>
      </c>
      <c r="D141">
        <f t="shared" si="6"/>
        <v>57.525083612040127</v>
      </c>
    </row>
    <row r="142" spans="1:4">
      <c r="A142" s="3" t="s">
        <v>118</v>
      </c>
      <c r="B142">
        <v>12.95</v>
      </c>
      <c r="C142" s="4">
        <v>744</v>
      </c>
      <c r="D142">
        <f t="shared" si="6"/>
        <v>57.451737451737458</v>
      </c>
    </row>
    <row r="143" spans="1:4">
      <c r="A143" s="3" t="s">
        <v>58</v>
      </c>
      <c r="B143">
        <v>5.66</v>
      </c>
      <c r="C143" s="4">
        <v>321</v>
      </c>
      <c r="D143">
        <f t="shared" si="6"/>
        <v>56.713780918727913</v>
      </c>
    </row>
    <row r="144" spans="1:4">
      <c r="A144" s="3" t="s">
        <v>51</v>
      </c>
      <c r="B144">
        <v>13.66</v>
      </c>
      <c r="C144" s="4">
        <v>773</v>
      </c>
      <c r="D144">
        <f t="shared" si="6"/>
        <v>56.588579795021964</v>
      </c>
    </row>
    <row r="145" spans="1:4">
      <c r="A145" s="3" t="s">
        <v>38</v>
      </c>
      <c r="B145">
        <v>12.53</v>
      </c>
      <c r="C145" s="4">
        <v>703</v>
      </c>
      <c r="D145">
        <f t="shared" si="6"/>
        <v>56.105347166799682</v>
      </c>
    </row>
    <row r="146" spans="1:4">
      <c r="A146" s="3" t="s">
        <v>164</v>
      </c>
      <c r="B146">
        <v>7.76</v>
      </c>
      <c r="C146" s="4">
        <v>432</v>
      </c>
      <c r="D146">
        <f t="shared" si="6"/>
        <v>55.670103092783506</v>
      </c>
    </row>
    <row r="147" spans="1:4">
      <c r="A147" s="3" t="s">
        <v>201</v>
      </c>
      <c r="B147">
        <v>6.63</v>
      </c>
      <c r="C147" s="4">
        <v>369</v>
      </c>
      <c r="D147">
        <f t="shared" si="6"/>
        <v>55.656108597285069</v>
      </c>
    </row>
    <row r="148" spans="1:4">
      <c r="A148" s="3" t="s">
        <v>37</v>
      </c>
      <c r="B148">
        <v>7.77</v>
      </c>
      <c r="C148" s="4">
        <v>428</v>
      </c>
      <c r="D148">
        <f t="shared" si="6"/>
        <v>55.083655083655088</v>
      </c>
    </row>
    <row r="149" spans="1:4">
      <c r="A149" s="3" t="s">
        <v>46</v>
      </c>
      <c r="B149">
        <v>5.67</v>
      </c>
      <c r="C149" s="4">
        <v>312</v>
      </c>
      <c r="D149">
        <f t="shared" si="6"/>
        <v>55.026455026455025</v>
      </c>
    </row>
    <row r="150" spans="1:4">
      <c r="A150" s="3" t="s">
        <v>221</v>
      </c>
      <c r="B150">
        <v>5.78</v>
      </c>
      <c r="C150" s="4">
        <v>318</v>
      </c>
      <c r="D150">
        <f t="shared" si="6"/>
        <v>55.017301038062278</v>
      </c>
    </row>
    <row r="151" spans="1:4">
      <c r="A151" s="3" t="s">
        <v>173</v>
      </c>
      <c r="B151">
        <v>36.630000000000003</v>
      </c>
      <c r="C151" s="4">
        <v>2013</v>
      </c>
      <c r="D151">
        <f t="shared" si="6"/>
        <v>54.95495495495495</v>
      </c>
    </row>
    <row r="152" spans="1:4">
      <c r="A152" s="3" t="s">
        <v>113</v>
      </c>
      <c r="B152">
        <v>8.5500000000000007</v>
      </c>
      <c r="C152" s="4">
        <v>466</v>
      </c>
      <c r="D152">
        <f t="shared" si="6"/>
        <v>54.50292397660818</v>
      </c>
    </row>
    <row r="153" spans="1:4">
      <c r="A153" s="3" t="s">
        <v>121</v>
      </c>
      <c r="B153">
        <v>38.19</v>
      </c>
      <c r="C153" s="4">
        <v>2005</v>
      </c>
      <c r="D153">
        <f t="shared" si="6"/>
        <v>52.500654621628705</v>
      </c>
    </row>
    <row r="154" spans="1:4">
      <c r="A154" s="3" t="s">
        <v>170</v>
      </c>
      <c r="B154">
        <v>5.62</v>
      </c>
      <c r="C154" s="4">
        <v>292</v>
      </c>
      <c r="D154">
        <f t="shared" si="6"/>
        <v>51.957295373665481</v>
      </c>
    </row>
    <row r="155" spans="1:4">
      <c r="A155" s="3" t="s">
        <v>208</v>
      </c>
      <c r="B155">
        <v>11.61</v>
      </c>
      <c r="C155" s="4">
        <v>602</v>
      </c>
      <c r="D155">
        <f t="shared" si="6"/>
        <v>51.851851851851855</v>
      </c>
    </row>
    <row r="156" spans="1:4">
      <c r="A156" s="3" t="s">
        <v>22</v>
      </c>
      <c r="B156">
        <v>74.930000000000007</v>
      </c>
      <c r="C156" s="4">
        <v>3838</v>
      </c>
      <c r="D156">
        <f t="shared" si="6"/>
        <v>51.221139730415047</v>
      </c>
    </row>
    <row r="157" spans="1:4">
      <c r="A157" s="3" t="s">
        <v>123</v>
      </c>
      <c r="B157">
        <v>8.27</v>
      </c>
      <c r="C157" s="4">
        <v>414</v>
      </c>
      <c r="D157">
        <f t="shared" si="6"/>
        <v>50.060459492140268</v>
      </c>
    </row>
    <row r="158" spans="1:4">
      <c r="A158" s="3" t="s">
        <v>132</v>
      </c>
      <c r="B158">
        <v>8.27</v>
      </c>
      <c r="C158" s="4">
        <v>410</v>
      </c>
      <c r="D158">
        <f t="shared" si="6"/>
        <v>49.576783555018139</v>
      </c>
    </row>
    <row r="159" spans="1:4">
      <c r="A159" s="3" t="s">
        <v>18</v>
      </c>
      <c r="B159">
        <v>3.94</v>
      </c>
      <c r="C159" s="4">
        <v>195</v>
      </c>
      <c r="D159">
        <f t="shared" si="6"/>
        <v>49.492385786802032</v>
      </c>
    </row>
    <row r="160" spans="1:4">
      <c r="A160" s="3" t="s">
        <v>19</v>
      </c>
      <c r="B160">
        <v>26.68</v>
      </c>
      <c r="C160" s="4">
        <v>1305</v>
      </c>
      <c r="D160">
        <f t="shared" si="6"/>
        <v>48.913043478260867</v>
      </c>
    </row>
    <row r="161" spans="1:4">
      <c r="A161" s="3" t="s">
        <v>50</v>
      </c>
      <c r="B161">
        <v>12.58</v>
      </c>
      <c r="C161" s="4">
        <v>604</v>
      </c>
      <c r="D161">
        <f t="shared" si="6"/>
        <v>48.012718600953896</v>
      </c>
    </row>
    <row r="162" spans="1:4">
      <c r="A162" s="3" t="s">
        <v>87</v>
      </c>
      <c r="B162">
        <v>55.87</v>
      </c>
      <c r="C162" s="4">
        <v>2674</v>
      </c>
      <c r="D162">
        <f t="shared" si="6"/>
        <v>47.861106139251838</v>
      </c>
    </row>
    <row r="163" spans="1:4">
      <c r="A163" s="3" t="s">
        <v>60</v>
      </c>
      <c r="B163">
        <v>21.29</v>
      </c>
      <c r="C163" s="4">
        <v>1018</v>
      </c>
      <c r="D163">
        <f t="shared" si="6"/>
        <v>47.815875998121186</v>
      </c>
    </row>
    <row r="164" spans="1:4">
      <c r="A164" s="3" t="s">
        <v>140</v>
      </c>
      <c r="B164">
        <v>25.44</v>
      </c>
      <c r="C164" s="4">
        <v>1210</v>
      </c>
      <c r="D164">
        <f t="shared" si="6"/>
        <v>47.562893081761004</v>
      </c>
    </row>
    <row r="165" spans="1:4">
      <c r="A165" s="3" t="s">
        <v>161</v>
      </c>
      <c r="B165">
        <v>18.43</v>
      </c>
      <c r="C165" s="4">
        <v>869</v>
      </c>
      <c r="D165">
        <f t="shared" si="6"/>
        <v>47.15138361367336</v>
      </c>
    </row>
    <row r="166" spans="1:4">
      <c r="A166" s="3" t="s">
        <v>200</v>
      </c>
      <c r="B166">
        <v>12.7</v>
      </c>
      <c r="C166" s="4">
        <v>595</v>
      </c>
      <c r="D166">
        <f t="shared" si="6"/>
        <v>46.850393700787407</v>
      </c>
    </row>
    <row r="167" spans="1:4">
      <c r="A167" s="3" t="s">
        <v>110</v>
      </c>
      <c r="B167">
        <v>18.21</v>
      </c>
      <c r="C167" s="4">
        <v>852</v>
      </c>
      <c r="D167">
        <f t="shared" si="6"/>
        <v>46.787479406919275</v>
      </c>
    </row>
    <row r="168" spans="1:4">
      <c r="A168" s="3" t="s">
        <v>143</v>
      </c>
      <c r="B168">
        <v>16.25</v>
      </c>
      <c r="C168" s="4">
        <v>751</v>
      </c>
      <c r="D168">
        <f t="shared" si="6"/>
        <v>46.215384615384615</v>
      </c>
    </row>
    <row r="169" spans="1:4">
      <c r="A169" s="3" t="s">
        <v>63</v>
      </c>
      <c r="B169">
        <v>18.059999999999999</v>
      </c>
      <c r="C169" s="4">
        <v>825</v>
      </c>
      <c r="D169">
        <f t="shared" si="6"/>
        <v>45.68106312292359</v>
      </c>
    </row>
    <row r="170" spans="1:4">
      <c r="A170" s="3" t="s">
        <v>162</v>
      </c>
      <c r="B170">
        <v>9.8000000000000007</v>
      </c>
      <c r="C170" s="4">
        <v>439</v>
      </c>
      <c r="D170">
        <f t="shared" si="6"/>
        <v>44.795918367346935</v>
      </c>
    </row>
    <row r="171" spans="1:4">
      <c r="A171" s="3" t="s">
        <v>183</v>
      </c>
      <c r="B171">
        <v>6.01</v>
      </c>
      <c r="C171" s="4">
        <v>266</v>
      </c>
      <c r="D171">
        <f t="shared" si="6"/>
        <v>44.259567387687191</v>
      </c>
    </row>
    <row r="172" spans="1:4">
      <c r="A172" s="3" t="s">
        <v>144</v>
      </c>
      <c r="B172">
        <v>28.06</v>
      </c>
      <c r="C172" s="4">
        <v>1230</v>
      </c>
      <c r="D172">
        <f t="shared" si="6"/>
        <v>43.834640057020671</v>
      </c>
    </row>
    <row r="173" spans="1:4">
      <c r="A173" s="3" t="s">
        <v>146</v>
      </c>
      <c r="B173">
        <v>10.15</v>
      </c>
      <c r="C173" s="4">
        <v>438</v>
      </c>
      <c r="D173">
        <f t="shared" si="6"/>
        <v>43.152709359605907</v>
      </c>
    </row>
    <row r="174" spans="1:4">
      <c r="A174" s="3" t="s">
        <v>133</v>
      </c>
      <c r="B174">
        <v>13.49</v>
      </c>
      <c r="C174" s="4">
        <v>582</v>
      </c>
      <c r="D174">
        <f t="shared" si="6"/>
        <v>43.143068939955519</v>
      </c>
    </row>
    <row r="175" spans="1:4">
      <c r="A175" s="3" t="s">
        <v>219</v>
      </c>
      <c r="B175">
        <v>8.2899999999999991</v>
      </c>
      <c r="C175" s="4">
        <v>348</v>
      </c>
      <c r="D175">
        <f t="shared" si="6"/>
        <v>41.978287092882994</v>
      </c>
    </row>
    <row r="176" spans="1:4">
      <c r="A176" s="3" t="s">
        <v>66</v>
      </c>
      <c r="B176">
        <v>7.17</v>
      </c>
      <c r="C176" s="4">
        <v>299</v>
      </c>
      <c r="D176">
        <f t="shared" si="6"/>
        <v>41.701534170153415</v>
      </c>
    </row>
    <row r="177" spans="1:4">
      <c r="A177" s="3" t="s">
        <v>135</v>
      </c>
      <c r="B177">
        <v>28.55</v>
      </c>
      <c r="C177" s="4">
        <v>1169</v>
      </c>
      <c r="D177">
        <f t="shared" si="6"/>
        <v>40.94570928196147</v>
      </c>
    </row>
    <row r="178" spans="1:4">
      <c r="A178" s="3" t="s">
        <v>108</v>
      </c>
      <c r="B178">
        <v>26.36</v>
      </c>
      <c r="C178" s="4">
        <v>1068</v>
      </c>
      <c r="D178">
        <f t="shared" si="6"/>
        <v>40.515933232169957</v>
      </c>
    </row>
    <row r="179" spans="1:4">
      <c r="A179" s="3" t="s">
        <v>59</v>
      </c>
      <c r="B179">
        <v>21.58</v>
      </c>
      <c r="C179" s="4">
        <v>869</v>
      </c>
      <c r="D179">
        <f t="shared" si="6"/>
        <v>40.268767377201115</v>
      </c>
    </row>
    <row r="180" spans="1:4">
      <c r="A180" s="3" t="s">
        <v>23</v>
      </c>
      <c r="B180">
        <v>60.59</v>
      </c>
      <c r="C180" s="4">
        <v>2398</v>
      </c>
      <c r="D180">
        <f t="shared" si="6"/>
        <v>39.577488034329093</v>
      </c>
    </row>
    <row r="181" spans="1:4">
      <c r="A181" s="3" t="s">
        <v>112</v>
      </c>
      <c r="B181">
        <v>6.05</v>
      </c>
      <c r="C181" s="4">
        <v>239</v>
      </c>
      <c r="D181">
        <f t="shared" si="6"/>
        <v>39.504132231404959</v>
      </c>
    </row>
    <row r="182" spans="1:4">
      <c r="A182" s="3" t="s">
        <v>131</v>
      </c>
      <c r="B182">
        <v>19.13</v>
      </c>
      <c r="C182" s="4">
        <v>755</v>
      </c>
      <c r="D182">
        <f t="shared" si="6"/>
        <v>39.466806063774179</v>
      </c>
    </row>
    <row r="183" spans="1:4">
      <c r="A183" s="3" t="s">
        <v>61</v>
      </c>
      <c r="B183">
        <v>12.65</v>
      </c>
      <c r="C183" s="4">
        <v>495</v>
      </c>
      <c r="D183">
        <f t="shared" si="6"/>
        <v>39.130434782608695</v>
      </c>
    </row>
    <row r="184" spans="1:4">
      <c r="A184" s="3" t="s">
        <v>40</v>
      </c>
      <c r="B184">
        <v>4.5599999999999996</v>
      </c>
      <c r="C184" s="4">
        <v>178</v>
      </c>
      <c r="D184">
        <f t="shared" si="6"/>
        <v>39.035087719298247</v>
      </c>
    </row>
    <row r="185" spans="1:4">
      <c r="A185" s="3" t="s">
        <v>137</v>
      </c>
      <c r="B185">
        <v>13.23</v>
      </c>
      <c r="C185" s="4">
        <v>502</v>
      </c>
      <c r="D185">
        <f t="shared" si="6"/>
        <v>37.944066515495088</v>
      </c>
    </row>
    <row r="186" spans="1:4">
      <c r="A186" s="3" t="s">
        <v>67</v>
      </c>
      <c r="B186">
        <v>10.050000000000001</v>
      </c>
      <c r="C186" s="4">
        <v>381</v>
      </c>
      <c r="D186">
        <f t="shared" si="6"/>
        <v>37.910447761194028</v>
      </c>
    </row>
    <row r="187" spans="1:4">
      <c r="A187" s="3" t="s">
        <v>33</v>
      </c>
      <c r="B187">
        <v>22.09</v>
      </c>
      <c r="C187" s="4">
        <v>830</v>
      </c>
      <c r="D187">
        <f t="shared" si="6"/>
        <v>37.573562698053415</v>
      </c>
    </row>
    <row r="188" spans="1:4">
      <c r="A188" s="3" t="s">
        <v>24</v>
      </c>
      <c r="B188">
        <v>15.83</v>
      </c>
      <c r="C188" s="4">
        <v>588</v>
      </c>
      <c r="D188">
        <f t="shared" si="6"/>
        <v>37.144662034112443</v>
      </c>
    </row>
    <row r="189" spans="1:4">
      <c r="A189" s="3" t="s">
        <v>57</v>
      </c>
      <c r="B189">
        <v>6.13</v>
      </c>
      <c r="C189" s="4">
        <v>226</v>
      </c>
      <c r="D189">
        <f t="shared" si="6"/>
        <v>36.867862969004896</v>
      </c>
    </row>
    <row r="190" spans="1:4">
      <c r="A190" s="3" t="s">
        <v>17</v>
      </c>
      <c r="B190">
        <v>20.97</v>
      </c>
      <c r="C190" s="4">
        <v>769</v>
      </c>
      <c r="D190">
        <f t="shared" si="6"/>
        <v>36.671435383881736</v>
      </c>
    </row>
    <row r="191" spans="1:4">
      <c r="A191" s="3" t="s">
        <v>109</v>
      </c>
      <c r="B191">
        <v>25.73</v>
      </c>
      <c r="C191" s="4">
        <v>943</v>
      </c>
      <c r="D191">
        <f t="shared" si="6"/>
        <v>36.649825106879128</v>
      </c>
    </row>
    <row r="192" spans="1:4">
      <c r="A192" s="3" t="s">
        <v>52</v>
      </c>
      <c r="B192">
        <v>8.83</v>
      </c>
      <c r="C192" s="4">
        <v>319</v>
      </c>
      <c r="D192">
        <f t="shared" si="6"/>
        <v>36.126840317100793</v>
      </c>
    </row>
    <row r="193" spans="1:4">
      <c r="A193" s="3" t="s">
        <v>73</v>
      </c>
      <c r="B193">
        <v>5.44</v>
      </c>
      <c r="C193" s="4">
        <v>193</v>
      </c>
      <c r="D193">
        <f t="shared" si="6"/>
        <v>35.477941176470587</v>
      </c>
    </row>
    <row r="194" spans="1:4">
      <c r="A194" s="3" t="s">
        <v>129</v>
      </c>
      <c r="B194">
        <v>4.55</v>
      </c>
      <c r="C194" s="4">
        <v>156</v>
      </c>
      <c r="D194">
        <f t="shared" ref="D194:D216" si="7">C194/B194</f>
        <v>34.285714285714285</v>
      </c>
    </row>
    <row r="195" spans="1:4">
      <c r="A195" s="3" t="s">
        <v>64</v>
      </c>
      <c r="B195">
        <v>4.58</v>
      </c>
      <c r="C195" s="4">
        <v>156</v>
      </c>
      <c r="D195">
        <f t="shared" si="7"/>
        <v>34.061135371179041</v>
      </c>
    </row>
    <row r="196" spans="1:4">
      <c r="A196" s="3" t="s">
        <v>74</v>
      </c>
      <c r="B196">
        <v>24.54</v>
      </c>
      <c r="C196" s="4">
        <v>827</v>
      </c>
      <c r="D196">
        <f t="shared" si="7"/>
        <v>33.7000814995925</v>
      </c>
    </row>
    <row r="197" spans="1:4">
      <c r="A197" s="3" t="s">
        <v>136</v>
      </c>
      <c r="B197">
        <v>12.43</v>
      </c>
      <c r="C197" s="4">
        <v>416</v>
      </c>
      <c r="D197">
        <f t="shared" si="7"/>
        <v>33.467417538214001</v>
      </c>
    </row>
    <row r="198" spans="1:4">
      <c r="A198" s="3" t="s">
        <v>69</v>
      </c>
      <c r="B198">
        <v>4.6900000000000004</v>
      </c>
      <c r="C198" s="4">
        <v>154</v>
      </c>
      <c r="D198">
        <f t="shared" si="7"/>
        <v>32.835820895522389</v>
      </c>
    </row>
    <row r="199" spans="1:4">
      <c r="A199" s="3" t="s">
        <v>35</v>
      </c>
      <c r="B199">
        <v>5.66</v>
      </c>
      <c r="C199" s="4">
        <v>181</v>
      </c>
      <c r="D199">
        <f t="shared" si="7"/>
        <v>31.978798586572438</v>
      </c>
    </row>
    <row r="200" spans="1:4">
      <c r="A200" s="3" t="s">
        <v>111</v>
      </c>
      <c r="B200">
        <v>28.85</v>
      </c>
      <c r="C200" s="4">
        <v>859</v>
      </c>
      <c r="D200">
        <f t="shared" si="7"/>
        <v>29.774696707105718</v>
      </c>
    </row>
    <row r="201" spans="1:4">
      <c r="A201" s="3" t="s">
        <v>32</v>
      </c>
      <c r="B201">
        <v>6.34</v>
      </c>
      <c r="C201" s="4">
        <v>182</v>
      </c>
      <c r="D201">
        <f t="shared" si="7"/>
        <v>28.706624605678233</v>
      </c>
    </row>
    <row r="202" spans="1:4">
      <c r="A202" s="3" t="s">
        <v>43</v>
      </c>
      <c r="B202">
        <v>10.17</v>
      </c>
      <c r="C202" s="4">
        <v>287</v>
      </c>
      <c r="D202">
        <f t="shared" si="7"/>
        <v>28.220255653883974</v>
      </c>
    </row>
    <row r="203" spans="1:4">
      <c r="A203" s="3" t="s">
        <v>55</v>
      </c>
      <c r="B203">
        <v>5.04</v>
      </c>
      <c r="C203" s="4">
        <v>139</v>
      </c>
      <c r="D203">
        <f t="shared" si="7"/>
        <v>27.579365079365079</v>
      </c>
    </row>
    <row r="204" spans="1:4">
      <c r="A204" s="3" t="s">
        <v>26</v>
      </c>
      <c r="B204">
        <v>18.760000000000002</v>
      </c>
      <c r="C204" s="4">
        <v>498</v>
      </c>
      <c r="D204">
        <f t="shared" si="7"/>
        <v>26.545842217484008</v>
      </c>
    </row>
    <row r="205" spans="1:4">
      <c r="A205" s="3" t="s">
        <v>125</v>
      </c>
      <c r="B205">
        <v>19.03</v>
      </c>
      <c r="C205" s="4">
        <v>502</v>
      </c>
      <c r="D205">
        <f t="shared" si="7"/>
        <v>26.379400945874934</v>
      </c>
    </row>
    <row r="206" spans="1:4">
      <c r="A206" s="3" t="s">
        <v>134</v>
      </c>
      <c r="B206">
        <v>17.32</v>
      </c>
      <c r="C206" s="4">
        <v>447</v>
      </c>
      <c r="D206">
        <f t="shared" si="7"/>
        <v>25.808314087759815</v>
      </c>
    </row>
    <row r="207" spans="1:4">
      <c r="A207" s="3" t="s">
        <v>223</v>
      </c>
      <c r="B207">
        <v>31.97</v>
      </c>
      <c r="C207" s="4">
        <v>805</v>
      </c>
      <c r="D207">
        <f t="shared" si="7"/>
        <v>25.179856115107913</v>
      </c>
    </row>
    <row r="208" spans="1:4">
      <c r="A208" s="3" t="s">
        <v>39</v>
      </c>
      <c r="B208">
        <v>6.11</v>
      </c>
      <c r="C208" s="4">
        <v>153</v>
      </c>
      <c r="D208">
        <f t="shared" si="7"/>
        <v>25.040916530278231</v>
      </c>
    </row>
    <row r="209" spans="1:4">
      <c r="A209" s="3" t="s">
        <v>29</v>
      </c>
      <c r="B209">
        <v>15.17</v>
      </c>
      <c r="C209" s="4">
        <v>362</v>
      </c>
      <c r="D209">
        <f t="shared" si="7"/>
        <v>23.862887277521423</v>
      </c>
    </row>
    <row r="210" spans="1:4">
      <c r="A210" s="3" t="s">
        <v>25</v>
      </c>
      <c r="B210">
        <v>17.670000000000002</v>
      </c>
      <c r="C210" s="4">
        <v>403</v>
      </c>
      <c r="D210">
        <f t="shared" si="7"/>
        <v>22.807017543859647</v>
      </c>
    </row>
    <row r="211" spans="1:4">
      <c r="A211" s="3" t="s">
        <v>75</v>
      </c>
      <c r="B211">
        <v>24.26</v>
      </c>
      <c r="C211" s="4">
        <v>540</v>
      </c>
      <c r="D211">
        <f t="shared" si="7"/>
        <v>22.258862324814508</v>
      </c>
    </row>
    <row r="212" spans="1:4">
      <c r="A212" s="3" t="s">
        <v>65</v>
      </c>
      <c r="B212">
        <v>24.71</v>
      </c>
      <c r="C212" s="4">
        <v>506</v>
      </c>
      <c r="D212">
        <f t="shared" si="7"/>
        <v>20.47753945770943</v>
      </c>
    </row>
    <row r="213" spans="1:4">
      <c r="A213" s="3" t="s">
        <v>53</v>
      </c>
      <c r="B213">
        <v>170.23</v>
      </c>
      <c r="C213" s="4">
        <v>3262</v>
      </c>
      <c r="D213">
        <f t="shared" si="7"/>
        <v>19.162309816131117</v>
      </c>
    </row>
    <row r="214" spans="1:4">
      <c r="A214" s="3" t="s">
        <v>41</v>
      </c>
      <c r="B214">
        <v>26.54</v>
      </c>
      <c r="C214" s="4">
        <v>492</v>
      </c>
      <c r="D214">
        <f t="shared" si="7"/>
        <v>18.538055764883197</v>
      </c>
    </row>
    <row r="215" spans="1:4">
      <c r="A215" s="3" t="s">
        <v>16</v>
      </c>
      <c r="B215">
        <v>16.95</v>
      </c>
      <c r="C215" s="4">
        <v>286</v>
      </c>
      <c r="D215">
        <f t="shared" si="7"/>
        <v>16.873156342182892</v>
      </c>
    </row>
    <row r="216" spans="1:4">
      <c r="A216" s="3" t="s">
        <v>15</v>
      </c>
      <c r="B216">
        <v>23.99</v>
      </c>
      <c r="C216" s="4">
        <v>339</v>
      </c>
      <c r="D216">
        <f t="shared" si="7"/>
        <v>14.130887869945811</v>
      </c>
    </row>
    <row r="217" spans="1:4">
      <c r="C217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17"/>
  <sheetViews>
    <sheetView workbookViewId="0">
      <selection activeCell="M15" sqref="M15"/>
    </sheetView>
  </sheetViews>
  <sheetFormatPr defaultRowHeight="15"/>
  <sheetData>
    <row r="1" spans="1:14">
      <c r="A1" s="1" t="s">
        <v>0</v>
      </c>
      <c r="B1" t="s">
        <v>1</v>
      </c>
      <c r="C1" s="2" t="s">
        <v>11</v>
      </c>
      <c r="D1" t="s">
        <v>229</v>
      </c>
      <c r="F1" s="10" t="s">
        <v>232</v>
      </c>
      <c r="G1" s="10"/>
      <c r="H1" s="10"/>
      <c r="I1" s="10"/>
      <c r="K1" t="s">
        <v>233</v>
      </c>
    </row>
    <row r="2" spans="1:14">
      <c r="A2" s="3" t="s">
        <v>80</v>
      </c>
      <c r="B2">
        <v>31.39</v>
      </c>
      <c r="C2" s="4">
        <v>36679</v>
      </c>
      <c r="D2">
        <f t="shared" ref="D2:D65" si="0">C2/B2</f>
        <v>1168.4931506849314</v>
      </c>
      <c r="F2" s="3" t="s">
        <v>80</v>
      </c>
      <c r="G2">
        <v>31.39</v>
      </c>
      <c r="H2" s="4">
        <v>36679</v>
      </c>
      <c r="I2">
        <f t="shared" ref="I2:I24" si="1">H2/G2</f>
        <v>1168.4931506849314</v>
      </c>
      <c r="K2" s="3" t="s">
        <v>80</v>
      </c>
      <c r="L2">
        <v>31.39</v>
      </c>
      <c r="M2" s="4">
        <v>36679</v>
      </c>
      <c r="N2">
        <f t="shared" ref="N2:N12" si="2">M2/L2</f>
        <v>1168.4931506849314</v>
      </c>
    </row>
    <row r="3" spans="1:14">
      <c r="A3" s="3" t="s">
        <v>139</v>
      </c>
      <c r="B3">
        <v>106.1</v>
      </c>
      <c r="C3" s="4">
        <v>84046</v>
      </c>
      <c r="D3">
        <f t="shared" si="0"/>
        <v>792.13949104618291</v>
      </c>
      <c r="F3" s="3" t="s">
        <v>139</v>
      </c>
      <c r="G3">
        <v>106.1</v>
      </c>
      <c r="H3" s="4">
        <v>84046</v>
      </c>
      <c r="I3">
        <f t="shared" si="1"/>
        <v>792.13949104618291</v>
      </c>
      <c r="K3" s="3" t="s">
        <v>139</v>
      </c>
      <c r="L3">
        <v>106.1</v>
      </c>
      <c r="M3" s="4">
        <v>84046</v>
      </c>
      <c r="N3">
        <f t="shared" si="2"/>
        <v>792.13949104618291</v>
      </c>
    </row>
    <row r="4" spans="1:14">
      <c r="A4" s="3" t="s">
        <v>220</v>
      </c>
      <c r="B4">
        <v>22.73</v>
      </c>
      <c r="C4" s="4">
        <v>13633</v>
      </c>
      <c r="D4">
        <f t="shared" si="0"/>
        <v>599.78002639683234</v>
      </c>
      <c r="F4" s="3" t="s">
        <v>102</v>
      </c>
      <c r="G4">
        <v>12.45</v>
      </c>
      <c r="H4" s="4">
        <v>6168</v>
      </c>
      <c r="I4">
        <f t="shared" si="1"/>
        <v>495.42168674698797</v>
      </c>
      <c r="K4" s="3" t="s">
        <v>93</v>
      </c>
      <c r="L4">
        <v>4.71</v>
      </c>
      <c r="M4" s="4">
        <v>859</v>
      </c>
      <c r="N4">
        <f t="shared" si="2"/>
        <v>182.37791932059449</v>
      </c>
    </row>
    <row r="5" spans="1:14">
      <c r="A5" s="3" t="s">
        <v>102</v>
      </c>
      <c r="B5">
        <v>12.45</v>
      </c>
      <c r="C5" s="4">
        <v>6168</v>
      </c>
      <c r="D5">
        <f t="shared" si="0"/>
        <v>495.42168674698797</v>
      </c>
      <c r="F5" s="3" t="s">
        <v>212</v>
      </c>
      <c r="G5">
        <v>16.309999999999999</v>
      </c>
      <c r="H5" s="4">
        <v>8077</v>
      </c>
      <c r="I5">
        <f t="shared" si="1"/>
        <v>495.2176578786021</v>
      </c>
      <c r="K5" s="3" t="s">
        <v>128</v>
      </c>
      <c r="L5">
        <v>27.46</v>
      </c>
      <c r="M5" s="4">
        <v>4900</v>
      </c>
      <c r="N5">
        <f t="shared" si="2"/>
        <v>178.44136926438455</v>
      </c>
    </row>
    <row r="6" spans="1:14">
      <c r="A6" s="3" t="s">
        <v>212</v>
      </c>
      <c r="B6">
        <v>16.309999999999999</v>
      </c>
      <c r="C6" s="4">
        <v>8077</v>
      </c>
      <c r="D6">
        <f t="shared" si="0"/>
        <v>495.2176578786021</v>
      </c>
      <c r="F6" s="3" t="s">
        <v>77</v>
      </c>
      <c r="G6">
        <v>12.58</v>
      </c>
      <c r="H6" s="4">
        <v>3436</v>
      </c>
      <c r="I6">
        <f t="shared" si="1"/>
        <v>273.13195548489665</v>
      </c>
      <c r="K6" s="3" t="s">
        <v>101</v>
      </c>
      <c r="L6">
        <v>14.82</v>
      </c>
      <c r="M6" s="4">
        <v>3747</v>
      </c>
      <c r="N6">
        <f t="shared" si="2"/>
        <v>252.83400809716599</v>
      </c>
    </row>
    <row r="7" spans="1:14">
      <c r="A7" s="3" t="s">
        <v>44</v>
      </c>
      <c r="B7">
        <v>19.45</v>
      </c>
      <c r="C7" s="3">
        <v>8669</v>
      </c>
      <c r="D7">
        <f t="shared" si="0"/>
        <v>445.70694087403598</v>
      </c>
      <c r="F7" s="3" t="s">
        <v>92</v>
      </c>
      <c r="G7">
        <v>1.76</v>
      </c>
      <c r="H7" s="4">
        <v>475</v>
      </c>
      <c r="I7">
        <f t="shared" si="1"/>
        <v>269.88636363636363</v>
      </c>
      <c r="K7" s="3" t="s">
        <v>92</v>
      </c>
      <c r="L7">
        <v>1.76</v>
      </c>
      <c r="M7" s="4">
        <v>475</v>
      </c>
      <c r="N7">
        <f t="shared" si="2"/>
        <v>269.88636363636363</v>
      </c>
    </row>
    <row r="8" spans="1:14">
      <c r="A8" s="3" t="s">
        <v>42</v>
      </c>
      <c r="B8">
        <v>15.48</v>
      </c>
      <c r="C8" s="4">
        <v>6294</v>
      </c>
      <c r="D8">
        <f t="shared" si="0"/>
        <v>406.58914728682169</v>
      </c>
      <c r="F8" s="3" t="s">
        <v>101</v>
      </c>
      <c r="G8">
        <v>14.82</v>
      </c>
      <c r="H8" s="4">
        <v>3747</v>
      </c>
      <c r="I8">
        <f t="shared" si="1"/>
        <v>252.83400809716599</v>
      </c>
      <c r="K8" s="3" t="s">
        <v>102</v>
      </c>
      <c r="L8">
        <v>12.45</v>
      </c>
      <c r="M8" s="4">
        <v>6168</v>
      </c>
      <c r="N8">
        <f t="shared" si="2"/>
        <v>495.42168674698797</v>
      </c>
    </row>
    <row r="9" spans="1:14">
      <c r="A9" s="3" t="s">
        <v>34</v>
      </c>
      <c r="B9">
        <v>10.47</v>
      </c>
      <c r="C9" s="4">
        <v>3924</v>
      </c>
      <c r="D9">
        <f t="shared" si="0"/>
        <v>374.78510028653295</v>
      </c>
      <c r="F9" s="3" t="s">
        <v>107</v>
      </c>
      <c r="G9">
        <v>22.52</v>
      </c>
      <c r="H9" s="4">
        <v>5663</v>
      </c>
      <c r="I9">
        <f t="shared" si="1"/>
        <v>251.46536412078154</v>
      </c>
      <c r="K9" s="3" t="s">
        <v>153</v>
      </c>
      <c r="L9">
        <v>4.53</v>
      </c>
      <c r="M9" s="4">
        <v>1653</v>
      </c>
      <c r="N9">
        <f t="shared" si="2"/>
        <v>364.9006622516556</v>
      </c>
    </row>
    <row r="10" spans="1:14">
      <c r="A10" s="3" t="s">
        <v>153</v>
      </c>
      <c r="B10">
        <v>4.53</v>
      </c>
      <c r="C10" s="4">
        <v>1653</v>
      </c>
      <c r="D10">
        <f t="shared" si="0"/>
        <v>364.9006622516556</v>
      </c>
      <c r="F10" s="3" t="s">
        <v>95</v>
      </c>
      <c r="G10">
        <v>5.2</v>
      </c>
      <c r="H10" s="4">
        <v>1272</v>
      </c>
      <c r="I10">
        <f t="shared" si="1"/>
        <v>244.61538461538461</v>
      </c>
      <c r="K10" s="3" t="s">
        <v>105</v>
      </c>
      <c r="L10">
        <v>6.12</v>
      </c>
      <c r="M10" s="4">
        <v>1028</v>
      </c>
      <c r="N10">
        <f t="shared" si="2"/>
        <v>167.97385620915031</v>
      </c>
    </row>
    <row r="11" spans="1:14">
      <c r="A11" s="3" t="s">
        <v>182</v>
      </c>
      <c r="B11">
        <v>13.86</v>
      </c>
      <c r="C11" s="4">
        <v>4380</v>
      </c>
      <c r="D11">
        <f t="shared" si="0"/>
        <v>316.01731601731603</v>
      </c>
      <c r="F11" s="3" t="s">
        <v>103</v>
      </c>
      <c r="G11">
        <v>9.32</v>
      </c>
      <c r="H11" s="4">
        <v>2273</v>
      </c>
      <c r="I11">
        <f t="shared" si="1"/>
        <v>243.8841201716738</v>
      </c>
      <c r="K11" s="3" t="s">
        <v>94</v>
      </c>
      <c r="L11">
        <v>13.38</v>
      </c>
      <c r="M11" s="4">
        <v>2132</v>
      </c>
      <c r="N11">
        <f t="shared" si="2"/>
        <v>159.34230194319881</v>
      </c>
    </row>
    <row r="12" spans="1:14">
      <c r="A12" s="3" t="s">
        <v>77</v>
      </c>
      <c r="B12">
        <v>12.58</v>
      </c>
      <c r="C12" s="4">
        <v>3436</v>
      </c>
      <c r="D12">
        <f t="shared" si="0"/>
        <v>273.13195548489665</v>
      </c>
      <c r="F12" s="3" t="s">
        <v>88</v>
      </c>
      <c r="G12">
        <v>1.73</v>
      </c>
      <c r="H12" s="4">
        <v>418</v>
      </c>
      <c r="I12">
        <f t="shared" si="1"/>
        <v>241.61849710982659</v>
      </c>
      <c r="K12" s="3" t="s">
        <v>117</v>
      </c>
      <c r="L12">
        <v>4.4400000000000004</v>
      </c>
      <c r="M12" s="4">
        <v>692</v>
      </c>
      <c r="N12">
        <f t="shared" si="2"/>
        <v>155.85585585585585</v>
      </c>
    </row>
    <row r="13" spans="1:14">
      <c r="A13" s="3" t="s">
        <v>92</v>
      </c>
      <c r="B13">
        <v>1.76</v>
      </c>
      <c r="C13" s="4">
        <v>475</v>
      </c>
      <c r="D13">
        <f t="shared" si="0"/>
        <v>269.88636363636363</v>
      </c>
      <c r="F13" s="3" t="s">
        <v>93</v>
      </c>
      <c r="G13">
        <v>4.71</v>
      </c>
      <c r="H13" s="4">
        <v>859</v>
      </c>
      <c r="I13">
        <f t="shared" si="1"/>
        <v>182.37791932059449</v>
      </c>
    </row>
    <row r="14" spans="1:14">
      <c r="A14" s="3" t="s">
        <v>21</v>
      </c>
      <c r="B14">
        <v>66.09</v>
      </c>
      <c r="C14" s="4">
        <v>17658</v>
      </c>
      <c r="D14">
        <f t="shared" si="0"/>
        <v>267.18111665910124</v>
      </c>
      <c r="F14" s="3" t="s">
        <v>128</v>
      </c>
      <c r="G14">
        <v>27.46</v>
      </c>
      <c r="H14" s="4">
        <v>4900</v>
      </c>
      <c r="I14">
        <f t="shared" si="1"/>
        <v>178.44136926438455</v>
      </c>
      <c r="L14" s="8">
        <f>SUM(L2:L12)</f>
        <v>227.16</v>
      </c>
      <c r="M14" s="9">
        <f>SUM(M2:M12)</f>
        <v>142379</v>
      </c>
      <c r="N14" s="8">
        <f>M14/L14</f>
        <v>626.77848212713502</v>
      </c>
    </row>
    <row r="15" spans="1:14">
      <c r="A15" s="3" t="s">
        <v>198</v>
      </c>
      <c r="B15">
        <v>2.68</v>
      </c>
      <c r="C15" s="4">
        <v>695</v>
      </c>
      <c r="D15">
        <f t="shared" si="0"/>
        <v>259.32835820895519</v>
      </c>
      <c r="F15" s="3" t="s">
        <v>166</v>
      </c>
      <c r="G15">
        <v>5.4</v>
      </c>
      <c r="H15" s="4">
        <v>923</v>
      </c>
      <c r="I15">
        <f t="shared" si="1"/>
        <v>170.92592592592592</v>
      </c>
    </row>
    <row r="16" spans="1:14">
      <c r="A16" s="3" t="s">
        <v>101</v>
      </c>
      <c r="B16">
        <v>14.82</v>
      </c>
      <c r="C16" s="4">
        <v>3747</v>
      </c>
      <c r="D16">
        <f t="shared" si="0"/>
        <v>252.83400809716599</v>
      </c>
      <c r="F16" s="3" t="s">
        <v>124</v>
      </c>
      <c r="G16">
        <v>13.5</v>
      </c>
      <c r="H16" s="4">
        <v>2280</v>
      </c>
      <c r="I16">
        <f t="shared" si="1"/>
        <v>168.88888888888889</v>
      </c>
    </row>
    <row r="17" spans="1:9">
      <c r="A17" s="3" t="s">
        <v>107</v>
      </c>
      <c r="B17">
        <v>22.52</v>
      </c>
      <c r="C17" s="4">
        <v>5663</v>
      </c>
      <c r="D17">
        <f t="shared" si="0"/>
        <v>251.46536412078154</v>
      </c>
      <c r="F17" s="3" t="s">
        <v>105</v>
      </c>
      <c r="G17">
        <v>6.12</v>
      </c>
      <c r="H17" s="4">
        <v>1028</v>
      </c>
      <c r="I17">
        <f t="shared" si="1"/>
        <v>167.97385620915031</v>
      </c>
    </row>
    <row r="18" spans="1:9">
      <c r="A18" s="3" t="s">
        <v>45</v>
      </c>
      <c r="B18">
        <v>3.77</v>
      </c>
      <c r="C18" s="4">
        <v>933</v>
      </c>
      <c r="D18">
        <f t="shared" si="0"/>
        <v>247.48010610079575</v>
      </c>
      <c r="F18" s="3" t="s">
        <v>94</v>
      </c>
      <c r="G18">
        <v>13.38</v>
      </c>
      <c r="H18" s="4">
        <v>2132</v>
      </c>
      <c r="I18">
        <f t="shared" si="1"/>
        <v>159.34230194319881</v>
      </c>
    </row>
    <row r="19" spans="1:9">
      <c r="A19" s="3" t="s">
        <v>95</v>
      </c>
      <c r="B19">
        <v>5.2</v>
      </c>
      <c r="C19" s="4">
        <v>1272</v>
      </c>
      <c r="D19">
        <f t="shared" si="0"/>
        <v>244.61538461538461</v>
      </c>
      <c r="F19" s="3" t="s">
        <v>99</v>
      </c>
      <c r="G19">
        <v>12.25</v>
      </c>
      <c r="H19" s="4">
        <v>1924</v>
      </c>
      <c r="I19">
        <f t="shared" si="1"/>
        <v>157.0612244897959</v>
      </c>
    </row>
    <row r="20" spans="1:9">
      <c r="A20" s="3" t="s">
        <v>103</v>
      </c>
      <c r="B20">
        <v>9.32</v>
      </c>
      <c r="C20" s="4">
        <v>2273</v>
      </c>
      <c r="D20">
        <f t="shared" si="0"/>
        <v>243.8841201716738</v>
      </c>
      <c r="F20" s="3" t="s">
        <v>126</v>
      </c>
      <c r="G20">
        <v>48.54</v>
      </c>
      <c r="H20" s="4">
        <v>7581</v>
      </c>
      <c r="I20">
        <f t="shared" si="1"/>
        <v>156.18046971569839</v>
      </c>
    </row>
    <row r="21" spans="1:9">
      <c r="A21" s="3" t="s">
        <v>88</v>
      </c>
      <c r="B21">
        <v>1.73</v>
      </c>
      <c r="C21" s="4">
        <v>418</v>
      </c>
      <c r="D21">
        <f t="shared" si="0"/>
        <v>241.61849710982659</v>
      </c>
      <c r="F21" s="3" t="s">
        <v>117</v>
      </c>
      <c r="G21">
        <v>4.4400000000000004</v>
      </c>
      <c r="H21" s="4">
        <v>692</v>
      </c>
      <c r="I21">
        <f t="shared" si="1"/>
        <v>155.85585585585585</v>
      </c>
    </row>
    <row r="22" spans="1:9">
      <c r="A22" s="3" t="s">
        <v>191</v>
      </c>
      <c r="B22">
        <v>25.58</v>
      </c>
      <c r="C22" s="4">
        <v>5814</v>
      </c>
      <c r="D22">
        <f t="shared" si="0"/>
        <v>227.28694292415952</v>
      </c>
      <c r="F22" s="3" t="s">
        <v>97</v>
      </c>
      <c r="G22">
        <v>1.84</v>
      </c>
      <c r="H22" s="4">
        <v>283</v>
      </c>
      <c r="I22">
        <f t="shared" si="1"/>
        <v>153.80434782608694</v>
      </c>
    </row>
    <row r="23" spans="1:9">
      <c r="A23" s="3" t="s">
        <v>203</v>
      </c>
      <c r="B23">
        <v>3.45</v>
      </c>
      <c r="C23" s="4">
        <v>774</v>
      </c>
      <c r="D23">
        <f t="shared" si="0"/>
        <v>224.3478260869565</v>
      </c>
      <c r="F23" s="3" t="s">
        <v>90</v>
      </c>
      <c r="G23">
        <v>13.13</v>
      </c>
      <c r="H23" s="4">
        <v>1893</v>
      </c>
      <c r="I23">
        <f t="shared" si="1"/>
        <v>144.17364813404416</v>
      </c>
    </row>
    <row r="24" spans="1:9">
      <c r="A24" s="3" t="s">
        <v>193</v>
      </c>
      <c r="B24">
        <v>3.27</v>
      </c>
      <c r="C24" s="4">
        <v>669</v>
      </c>
      <c r="D24">
        <f t="shared" si="0"/>
        <v>204.58715596330276</v>
      </c>
      <c r="F24" s="3" t="s">
        <v>119</v>
      </c>
      <c r="G24">
        <v>31.62</v>
      </c>
      <c r="H24" s="4">
        <v>6097</v>
      </c>
      <c r="I24">
        <f t="shared" si="1"/>
        <v>192.82099936748892</v>
      </c>
    </row>
    <row r="25" spans="1:9">
      <c r="A25" s="3" t="s">
        <v>119</v>
      </c>
      <c r="B25">
        <v>31.62</v>
      </c>
      <c r="C25" s="4">
        <v>6097</v>
      </c>
      <c r="D25">
        <f t="shared" si="0"/>
        <v>192.82099936748892</v>
      </c>
      <c r="F25" s="3" t="s">
        <v>84</v>
      </c>
      <c r="G25">
        <v>3.3</v>
      </c>
      <c r="H25" s="4">
        <v>470</v>
      </c>
      <c r="I25">
        <v>142.42424242424244</v>
      </c>
    </row>
    <row r="26" spans="1:9">
      <c r="A26" s="3" t="s">
        <v>149</v>
      </c>
      <c r="B26">
        <v>1.33</v>
      </c>
      <c r="C26" s="4">
        <v>251</v>
      </c>
      <c r="D26">
        <f t="shared" si="0"/>
        <v>188.72180451127818</v>
      </c>
      <c r="F26" s="3" t="s">
        <v>100</v>
      </c>
      <c r="G26">
        <v>4.26</v>
      </c>
      <c r="H26" s="4">
        <v>537</v>
      </c>
      <c r="I26">
        <v>126.05633802816902</v>
      </c>
    </row>
    <row r="27" spans="1:9">
      <c r="A27" s="3" t="s">
        <v>93</v>
      </c>
      <c r="B27">
        <v>4.71</v>
      </c>
      <c r="C27" s="4">
        <v>859</v>
      </c>
      <c r="D27">
        <f t="shared" si="0"/>
        <v>182.37791932059449</v>
      </c>
      <c r="F27" s="3" t="s">
        <v>91</v>
      </c>
      <c r="G27">
        <v>10.01</v>
      </c>
      <c r="H27" s="4">
        <v>1241</v>
      </c>
      <c r="I27">
        <v>123.97602397602398</v>
      </c>
    </row>
    <row r="28" spans="1:9">
      <c r="A28" s="3" t="s">
        <v>128</v>
      </c>
      <c r="B28">
        <v>27.46</v>
      </c>
      <c r="C28" s="4">
        <v>4900</v>
      </c>
      <c r="D28">
        <f t="shared" si="0"/>
        <v>178.44136926438455</v>
      </c>
      <c r="F28" s="3" t="s">
        <v>86</v>
      </c>
      <c r="G28">
        <v>8.74</v>
      </c>
      <c r="H28" s="4">
        <v>1066</v>
      </c>
      <c r="I28">
        <v>121.96796338672769</v>
      </c>
    </row>
    <row r="29" spans="1:9">
      <c r="A29" s="3" t="s">
        <v>166</v>
      </c>
      <c r="B29">
        <v>5.4</v>
      </c>
      <c r="C29" s="4">
        <v>923</v>
      </c>
      <c r="D29">
        <f t="shared" si="0"/>
        <v>170.92592592592592</v>
      </c>
      <c r="F29" s="3" t="s">
        <v>192</v>
      </c>
      <c r="G29">
        <v>1.65</v>
      </c>
      <c r="H29" s="4">
        <v>184</v>
      </c>
      <c r="I29">
        <v>111.51515151515152</v>
      </c>
    </row>
    <row r="30" spans="1:9">
      <c r="A30" s="3" t="s">
        <v>124</v>
      </c>
      <c r="B30">
        <v>13.5</v>
      </c>
      <c r="C30" s="4">
        <v>2280</v>
      </c>
      <c r="D30">
        <f t="shared" si="0"/>
        <v>168.88888888888889</v>
      </c>
      <c r="F30" s="3" t="s">
        <v>153</v>
      </c>
      <c r="G30">
        <v>4.53</v>
      </c>
      <c r="H30" s="4">
        <v>1653</v>
      </c>
      <c r="I30">
        <f t="shared" ref="I30" si="3">H30/G30</f>
        <v>364.9006622516556</v>
      </c>
    </row>
    <row r="31" spans="1:9">
      <c r="A31" s="3" t="s">
        <v>105</v>
      </c>
      <c r="B31">
        <v>6.12</v>
      </c>
      <c r="C31" s="4">
        <v>1028</v>
      </c>
      <c r="D31">
        <f t="shared" si="0"/>
        <v>167.97385620915031</v>
      </c>
      <c r="F31" s="3" t="s">
        <v>89</v>
      </c>
      <c r="G31">
        <v>2.29</v>
      </c>
      <c r="H31" s="4">
        <v>250</v>
      </c>
      <c r="I31">
        <v>109.17030567685589</v>
      </c>
    </row>
    <row r="32" spans="1:9">
      <c r="A32" s="3" t="s">
        <v>94</v>
      </c>
      <c r="B32">
        <v>13.38</v>
      </c>
      <c r="C32" s="4">
        <v>2132</v>
      </c>
      <c r="D32">
        <f t="shared" si="0"/>
        <v>159.34230194319881</v>
      </c>
      <c r="F32" s="3" t="s">
        <v>81</v>
      </c>
      <c r="G32">
        <v>14.72</v>
      </c>
      <c r="H32" s="4">
        <v>1542</v>
      </c>
      <c r="I32">
        <v>104.75543478260869</v>
      </c>
    </row>
    <row r="33" spans="1:9">
      <c r="A33" s="3" t="s">
        <v>99</v>
      </c>
      <c r="B33">
        <v>12.25</v>
      </c>
      <c r="C33" s="4">
        <v>1924</v>
      </c>
      <c r="D33">
        <f t="shared" si="0"/>
        <v>157.0612244897959</v>
      </c>
      <c r="F33" s="3"/>
      <c r="H33" s="4"/>
    </row>
    <row r="34" spans="1:9">
      <c r="A34" s="3" t="s">
        <v>126</v>
      </c>
      <c r="B34">
        <v>48.54</v>
      </c>
      <c r="C34" s="4">
        <v>7581</v>
      </c>
      <c r="D34">
        <f t="shared" si="0"/>
        <v>156.18046971569839</v>
      </c>
      <c r="F34" s="3" t="s">
        <v>98</v>
      </c>
      <c r="G34">
        <v>9.65</v>
      </c>
      <c r="H34" s="4">
        <v>673</v>
      </c>
      <c r="I34">
        <f t="shared" ref="I34:I35" si="4">H34/G34</f>
        <v>69.740932642487039</v>
      </c>
    </row>
    <row r="35" spans="1:9">
      <c r="A35" s="3" t="s">
        <v>117</v>
      </c>
      <c r="B35">
        <v>4.4400000000000004</v>
      </c>
      <c r="C35" s="4">
        <v>692</v>
      </c>
      <c r="D35">
        <f t="shared" si="0"/>
        <v>155.85585585585585</v>
      </c>
      <c r="F35" s="3" t="s">
        <v>130</v>
      </c>
      <c r="G35">
        <v>4.37</v>
      </c>
      <c r="H35" s="4">
        <v>394</v>
      </c>
      <c r="I35">
        <f t="shared" si="4"/>
        <v>90.160183066361554</v>
      </c>
    </row>
    <row r="36" spans="1:9">
      <c r="A36" s="3" t="s">
        <v>97</v>
      </c>
      <c r="B36">
        <v>1.84</v>
      </c>
      <c r="C36" s="4">
        <v>283</v>
      </c>
      <c r="D36">
        <f t="shared" si="0"/>
        <v>153.80434782608694</v>
      </c>
    </row>
    <row r="37" spans="1:9">
      <c r="A37" s="3" t="s">
        <v>90</v>
      </c>
      <c r="B37">
        <v>13.13</v>
      </c>
      <c r="C37" s="4">
        <v>1893</v>
      </c>
      <c r="D37">
        <f t="shared" si="0"/>
        <v>144.17364813404416</v>
      </c>
      <c r="F37" s="3"/>
      <c r="H37" s="4"/>
    </row>
    <row r="38" spans="1:9">
      <c r="A38" s="3" t="s">
        <v>54</v>
      </c>
      <c r="B38">
        <v>11.55</v>
      </c>
      <c r="C38" s="4">
        <v>1659</v>
      </c>
      <c r="D38">
        <f t="shared" si="0"/>
        <v>143.63636363636363</v>
      </c>
    </row>
    <row r="39" spans="1:9">
      <c r="A39" s="3" t="s">
        <v>84</v>
      </c>
      <c r="B39">
        <v>3.3</v>
      </c>
      <c r="C39" s="4">
        <v>470</v>
      </c>
      <c r="D39">
        <f t="shared" si="0"/>
        <v>142.42424242424244</v>
      </c>
      <c r="F39" s="3"/>
      <c r="H39" s="4"/>
    </row>
    <row r="40" spans="1:9">
      <c r="A40" s="3" t="s">
        <v>175</v>
      </c>
      <c r="B40">
        <v>2.0299999999999998</v>
      </c>
      <c r="C40" s="4">
        <v>288</v>
      </c>
      <c r="D40">
        <f t="shared" si="0"/>
        <v>141.87192118226602</v>
      </c>
      <c r="F40" s="3"/>
      <c r="H40" s="4"/>
    </row>
    <row r="41" spans="1:9">
      <c r="A41" s="3" t="s">
        <v>28</v>
      </c>
      <c r="B41">
        <v>6.03</v>
      </c>
      <c r="C41" s="4">
        <v>804</v>
      </c>
      <c r="D41">
        <f t="shared" si="0"/>
        <v>133.33333333333331</v>
      </c>
      <c r="F41" s="3"/>
      <c r="H41" s="4"/>
    </row>
    <row r="42" spans="1:9">
      <c r="A42" s="3" t="s">
        <v>114</v>
      </c>
      <c r="B42">
        <v>22.57</v>
      </c>
      <c r="C42" s="4">
        <v>2987</v>
      </c>
      <c r="D42">
        <f t="shared" si="0"/>
        <v>132.34381922906513</v>
      </c>
    </row>
    <row r="43" spans="1:9">
      <c r="A43" s="3" t="s">
        <v>100</v>
      </c>
      <c r="B43">
        <v>4.26</v>
      </c>
      <c r="C43" s="4">
        <v>537</v>
      </c>
      <c r="D43">
        <f t="shared" si="0"/>
        <v>126.05633802816902</v>
      </c>
    </row>
    <row r="44" spans="1:9">
      <c r="A44" s="3" t="s">
        <v>156</v>
      </c>
      <c r="B44">
        <v>2.7</v>
      </c>
      <c r="C44" s="4">
        <v>340</v>
      </c>
      <c r="D44">
        <f t="shared" si="0"/>
        <v>125.92592592592592</v>
      </c>
    </row>
    <row r="45" spans="1:9">
      <c r="A45" s="3" t="s">
        <v>56</v>
      </c>
      <c r="B45">
        <v>5.77</v>
      </c>
      <c r="C45" s="4">
        <v>723</v>
      </c>
      <c r="D45">
        <f t="shared" si="0"/>
        <v>125.30329289428077</v>
      </c>
      <c r="G45">
        <f>SUM(G2:G44)</f>
        <v>480.08999999999992</v>
      </c>
      <c r="H45" s="5">
        <f>SUM(H2:H44)</f>
        <v>190856</v>
      </c>
    </row>
    <row r="46" spans="1:9">
      <c r="A46" s="3" t="s">
        <v>91</v>
      </c>
      <c r="B46">
        <v>10.01</v>
      </c>
      <c r="C46" s="4">
        <v>1241</v>
      </c>
      <c r="D46">
        <f t="shared" si="0"/>
        <v>123.97602397602398</v>
      </c>
    </row>
    <row r="47" spans="1:9">
      <c r="A47" s="3" t="s">
        <v>86</v>
      </c>
      <c r="B47">
        <v>8.74</v>
      </c>
      <c r="C47" s="4">
        <v>1066</v>
      </c>
      <c r="D47">
        <f t="shared" si="0"/>
        <v>121.96796338672769</v>
      </c>
    </row>
    <row r="48" spans="1:9">
      <c r="A48" s="3" t="s">
        <v>142</v>
      </c>
      <c r="B48">
        <v>28.93</v>
      </c>
      <c r="C48" s="4">
        <v>3442</v>
      </c>
      <c r="D48">
        <f t="shared" si="0"/>
        <v>118.97684064984445</v>
      </c>
    </row>
    <row r="49" spans="1:4">
      <c r="A49" s="3" t="s">
        <v>195</v>
      </c>
      <c r="B49">
        <v>3.42</v>
      </c>
      <c r="C49" s="4">
        <v>396</v>
      </c>
      <c r="D49">
        <f t="shared" si="0"/>
        <v>115.78947368421053</v>
      </c>
    </row>
    <row r="50" spans="1:4">
      <c r="A50" s="3" t="s">
        <v>215</v>
      </c>
      <c r="B50">
        <v>16.86</v>
      </c>
      <c r="C50" s="4">
        <v>1945</v>
      </c>
      <c r="D50">
        <f t="shared" si="0"/>
        <v>115.36180308422301</v>
      </c>
    </row>
    <row r="51" spans="1:4">
      <c r="A51" s="3" t="s">
        <v>209</v>
      </c>
      <c r="B51">
        <v>12.78</v>
      </c>
      <c r="C51" s="4">
        <v>1460</v>
      </c>
      <c r="D51">
        <f t="shared" si="0"/>
        <v>114.24100156494524</v>
      </c>
    </row>
    <row r="52" spans="1:4">
      <c r="A52" s="3" t="s">
        <v>192</v>
      </c>
      <c r="B52">
        <v>1.65</v>
      </c>
      <c r="C52" s="4">
        <v>184</v>
      </c>
      <c r="D52">
        <f t="shared" si="0"/>
        <v>111.51515151515152</v>
      </c>
    </row>
    <row r="53" spans="1:4">
      <c r="A53" s="3" t="s">
        <v>82</v>
      </c>
      <c r="B53">
        <v>7.42</v>
      </c>
      <c r="C53" s="4">
        <v>826</v>
      </c>
      <c r="D53">
        <f t="shared" si="0"/>
        <v>111.32075471698113</v>
      </c>
    </row>
    <row r="54" spans="1:4">
      <c r="A54" s="3" t="s">
        <v>78</v>
      </c>
      <c r="B54">
        <v>5.97</v>
      </c>
      <c r="C54" s="4">
        <v>653</v>
      </c>
      <c r="D54">
        <f t="shared" si="0"/>
        <v>109.38023450586265</v>
      </c>
    </row>
    <row r="55" spans="1:4">
      <c r="A55" s="3" t="s">
        <v>89</v>
      </c>
      <c r="B55">
        <v>2.29</v>
      </c>
      <c r="C55" s="4">
        <v>250</v>
      </c>
      <c r="D55">
        <f t="shared" si="0"/>
        <v>109.17030567685589</v>
      </c>
    </row>
    <row r="56" spans="1:4">
      <c r="A56" s="3" t="s">
        <v>81</v>
      </c>
      <c r="B56">
        <v>14.72</v>
      </c>
      <c r="C56" s="4">
        <v>1542</v>
      </c>
      <c r="D56">
        <f t="shared" si="0"/>
        <v>104.75543478260869</v>
      </c>
    </row>
    <row r="57" spans="1:4">
      <c r="A57" s="3" t="s">
        <v>202</v>
      </c>
      <c r="B57">
        <v>13.75</v>
      </c>
      <c r="C57" s="4">
        <v>1387</v>
      </c>
      <c r="D57">
        <f t="shared" si="0"/>
        <v>100.87272727272727</v>
      </c>
    </row>
    <row r="58" spans="1:4">
      <c r="A58" s="3" t="s">
        <v>148</v>
      </c>
      <c r="B58">
        <v>6.14</v>
      </c>
      <c r="C58" s="4">
        <v>614</v>
      </c>
      <c r="D58">
        <f t="shared" si="0"/>
        <v>100</v>
      </c>
    </row>
    <row r="59" spans="1:4">
      <c r="A59" s="3" t="s">
        <v>186</v>
      </c>
      <c r="B59">
        <v>20.02</v>
      </c>
      <c r="C59" s="4">
        <v>1985</v>
      </c>
      <c r="D59">
        <f t="shared" si="0"/>
        <v>99.150849150849155</v>
      </c>
    </row>
    <row r="60" spans="1:4">
      <c r="A60" s="3" t="s">
        <v>224</v>
      </c>
      <c r="B60">
        <v>5.6</v>
      </c>
      <c r="C60" s="4">
        <v>555</v>
      </c>
      <c r="D60">
        <f t="shared" si="0"/>
        <v>99.107142857142861</v>
      </c>
    </row>
    <row r="61" spans="1:4">
      <c r="A61" s="3" t="s">
        <v>127</v>
      </c>
      <c r="B61">
        <v>9.0399999999999991</v>
      </c>
      <c r="C61" s="4">
        <v>892</v>
      </c>
      <c r="D61">
        <f t="shared" si="0"/>
        <v>98.672566371681427</v>
      </c>
    </row>
    <row r="62" spans="1:4">
      <c r="A62" s="3" t="s">
        <v>138</v>
      </c>
      <c r="B62">
        <v>2.12</v>
      </c>
      <c r="C62" s="4">
        <v>208</v>
      </c>
      <c r="D62">
        <f t="shared" si="0"/>
        <v>98.113207547169807</v>
      </c>
    </row>
    <row r="63" spans="1:4">
      <c r="A63" s="3" t="s">
        <v>190</v>
      </c>
      <c r="B63">
        <v>10.130000000000001</v>
      </c>
      <c r="C63" s="4">
        <v>984</v>
      </c>
      <c r="D63">
        <f t="shared" si="0"/>
        <v>97.137216189536019</v>
      </c>
    </row>
    <row r="64" spans="1:4">
      <c r="A64" s="3" t="s">
        <v>218</v>
      </c>
      <c r="B64">
        <v>7.07</v>
      </c>
      <c r="C64" s="4">
        <v>679</v>
      </c>
      <c r="D64">
        <f t="shared" si="0"/>
        <v>96.039603960396036</v>
      </c>
    </row>
    <row r="65" spans="1:4">
      <c r="A65" s="3" t="s">
        <v>167</v>
      </c>
      <c r="B65">
        <v>6.8</v>
      </c>
      <c r="C65" s="4">
        <v>651</v>
      </c>
      <c r="D65">
        <f t="shared" si="0"/>
        <v>95.735294117647058</v>
      </c>
    </row>
    <row r="66" spans="1:4">
      <c r="A66" s="3" t="s">
        <v>178</v>
      </c>
      <c r="B66">
        <v>10.79</v>
      </c>
      <c r="C66" s="4">
        <v>1026</v>
      </c>
      <c r="D66">
        <f t="shared" ref="D66:D129" si="5">C66/B66</f>
        <v>95.088044485634853</v>
      </c>
    </row>
    <row r="67" spans="1:4">
      <c r="A67" s="3" t="s">
        <v>120</v>
      </c>
      <c r="B67">
        <v>5.56</v>
      </c>
      <c r="C67" s="4">
        <v>527</v>
      </c>
      <c r="D67">
        <f t="shared" si="5"/>
        <v>94.784172661870514</v>
      </c>
    </row>
    <row r="68" spans="1:4">
      <c r="A68" s="3" t="s">
        <v>20</v>
      </c>
      <c r="B68">
        <v>45.04</v>
      </c>
      <c r="C68" s="4">
        <v>4224</v>
      </c>
      <c r="D68">
        <f t="shared" si="5"/>
        <v>93.783303730017764</v>
      </c>
    </row>
    <row r="69" spans="1:4">
      <c r="A69" s="3" t="s">
        <v>179</v>
      </c>
      <c r="B69">
        <v>22.32</v>
      </c>
      <c r="C69" s="3">
        <v>2093</v>
      </c>
      <c r="D69">
        <f t="shared" si="5"/>
        <v>93.772401433691755</v>
      </c>
    </row>
    <row r="70" spans="1:4">
      <c r="A70" s="3" t="s">
        <v>145</v>
      </c>
      <c r="B70">
        <v>3.5</v>
      </c>
      <c r="C70" s="4">
        <v>324</v>
      </c>
      <c r="D70">
        <f t="shared" si="5"/>
        <v>92.571428571428569</v>
      </c>
    </row>
    <row r="71" spans="1:4">
      <c r="A71" s="3" t="s">
        <v>130</v>
      </c>
      <c r="B71">
        <v>4.37</v>
      </c>
      <c r="C71" s="4">
        <v>394</v>
      </c>
      <c r="D71">
        <f t="shared" si="5"/>
        <v>90.160183066361554</v>
      </c>
    </row>
    <row r="72" spans="1:4">
      <c r="A72" s="3" t="s">
        <v>207</v>
      </c>
      <c r="B72">
        <v>36.96</v>
      </c>
      <c r="C72" s="4">
        <v>3307</v>
      </c>
      <c r="D72">
        <f t="shared" si="5"/>
        <v>89.475108225108229</v>
      </c>
    </row>
    <row r="73" spans="1:4">
      <c r="A73" s="3" t="s">
        <v>210</v>
      </c>
      <c r="B73">
        <v>13.03</v>
      </c>
      <c r="C73" s="4">
        <v>1163</v>
      </c>
      <c r="D73">
        <f t="shared" si="5"/>
        <v>89.255564082885655</v>
      </c>
    </row>
    <row r="74" spans="1:4">
      <c r="A74" s="3" t="s">
        <v>187</v>
      </c>
      <c r="B74">
        <v>6.04</v>
      </c>
      <c r="C74" s="4">
        <v>539</v>
      </c>
      <c r="D74">
        <f t="shared" si="5"/>
        <v>89.238410596026483</v>
      </c>
    </row>
    <row r="75" spans="1:4">
      <c r="A75" s="3" t="s">
        <v>180</v>
      </c>
      <c r="B75">
        <v>7.84</v>
      </c>
      <c r="C75" s="4">
        <v>699</v>
      </c>
      <c r="D75">
        <f t="shared" si="5"/>
        <v>89.158163265306129</v>
      </c>
    </row>
    <row r="76" spans="1:4">
      <c r="A76" s="3" t="s">
        <v>47</v>
      </c>
      <c r="B76">
        <v>4.24</v>
      </c>
      <c r="C76" s="4">
        <v>352</v>
      </c>
      <c r="D76">
        <f t="shared" si="5"/>
        <v>83.018867924528294</v>
      </c>
    </row>
    <row r="77" spans="1:4">
      <c r="A77" s="3" t="s">
        <v>176</v>
      </c>
      <c r="B77">
        <v>20.87</v>
      </c>
      <c r="C77" s="4">
        <v>1732</v>
      </c>
      <c r="D77">
        <f t="shared" si="5"/>
        <v>82.98993770963105</v>
      </c>
    </row>
    <row r="78" spans="1:4">
      <c r="A78" s="3" t="s">
        <v>214</v>
      </c>
      <c r="B78">
        <v>11.22</v>
      </c>
      <c r="C78" s="4">
        <v>922</v>
      </c>
      <c r="D78">
        <f t="shared" si="5"/>
        <v>82.174688057040996</v>
      </c>
    </row>
    <row r="79" spans="1:4">
      <c r="A79" s="3" t="s">
        <v>226</v>
      </c>
      <c r="B79">
        <v>20.66</v>
      </c>
      <c r="C79" s="3">
        <v>1676</v>
      </c>
      <c r="D79">
        <f t="shared" si="5"/>
        <v>81.122942884801546</v>
      </c>
    </row>
    <row r="80" spans="1:4">
      <c r="A80" s="3" t="s">
        <v>115</v>
      </c>
      <c r="B80">
        <v>4.95</v>
      </c>
      <c r="C80" s="4">
        <v>398</v>
      </c>
      <c r="D80">
        <f t="shared" si="5"/>
        <v>80.404040404040401</v>
      </c>
    </row>
    <row r="81" spans="1:4">
      <c r="A81" s="3" t="s">
        <v>49</v>
      </c>
      <c r="B81">
        <v>4.45</v>
      </c>
      <c r="C81" s="4">
        <v>357</v>
      </c>
      <c r="D81">
        <f t="shared" si="5"/>
        <v>80.224719101123597</v>
      </c>
    </row>
    <row r="82" spans="1:4">
      <c r="A82" s="3" t="s">
        <v>213</v>
      </c>
      <c r="B82">
        <v>10.27</v>
      </c>
      <c r="C82" s="4">
        <v>816</v>
      </c>
      <c r="D82">
        <f t="shared" si="5"/>
        <v>79.454722492697186</v>
      </c>
    </row>
    <row r="83" spans="1:4">
      <c r="A83" s="3" t="s">
        <v>205</v>
      </c>
      <c r="B83">
        <v>5.71</v>
      </c>
      <c r="C83" s="4">
        <v>453</v>
      </c>
      <c r="D83">
        <f t="shared" si="5"/>
        <v>79.334500875656744</v>
      </c>
    </row>
    <row r="84" spans="1:4">
      <c r="A84" s="3" t="s">
        <v>194</v>
      </c>
      <c r="B84">
        <v>19.22</v>
      </c>
      <c r="C84" s="4">
        <v>1506</v>
      </c>
      <c r="D84">
        <f t="shared" si="5"/>
        <v>78.355879292403756</v>
      </c>
    </row>
    <row r="85" spans="1:4">
      <c r="A85" s="3" t="s">
        <v>165</v>
      </c>
      <c r="B85">
        <v>16.52</v>
      </c>
      <c r="C85" s="4">
        <v>1276</v>
      </c>
      <c r="D85">
        <f t="shared" si="5"/>
        <v>77.239709443099272</v>
      </c>
    </row>
    <row r="86" spans="1:4">
      <c r="A86" s="3" t="s">
        <v>227</v>
      </c>
      <c r="B86">
        <v>8.5299999999999994</v>
      </c>
      <c r="C86" s="4">
        <v>651</v>
      </c>
      <c r="D86">
        <f t="shared" si="5"/>
        <v>76.31887456037515</v>
      </c>
    </row>
    <row r="87" spans="1:4">
      <c r="A87" s="3" t="s">
        <v>150</v>
      </c>
      <c r="B87">
        <v>41.22</v>
      </c>
      <c r="C87" s="4">
        <v>3106</v>
      </c>
      <c r="D87">
        <f t="shared" si="5"/>
        <v>75.351770984958762</v>
      </c>
    </row>
    <row r="88" spans="1:4">
      <c r="A88" s="3" t="s">
        <v>72</v>
      </c>
      <c r="B88">
        <v>27.24</v>
      </c>
      <c r="C88" s="4">
        <v>2050</v>
      </c>
      <c r="D88">
        <f t="shared" si="5"/>
        <v>75.256975036710728</v>
      </c>
    </row>
    <row r="89" spans="1:4">
      <c r="A89" s="3" t="s">
        <v>83</v>
      </c>
      <c r="B89">
        <v>3.58</v>
      </c>
      <c r="C89" s="4">
        <v>268</v>
      </c>
      <c r="D89">
        <f t="shared" si="5"/>
        <v>74.860335195530723</v>
      </c>
    </row>
    <row r="90" spans="1:4">
      <c r="A90" s="3" t="s">
        <v>222</v>
      </c>
      <c r="B90">
        <v>12.29</v>
      </c>
      <c r="C90" s="4">
        <v>918</v>
      </c>
      <c r="D90">
        <f t="shared" si="5"/>
        <v>74.694873881204231</v>
      </c>
    </row>
    <row r="91" spans="1:4">
      <c r="A91" s="3" t="s">
        <v>172</v>
      </c>
      <c r="B91">
        <v>11.74</v>
      </c>
      <c r="C91" s="4">
        <v>844</v>
      </c>
      <c r="D91">
        <f t="shared" si="5"/>
        <v>71.890971039182276</v>
      </c>
    </row>
    <row r="92" spans="1:4">
      <c r="A92" s="3" t="s">
        <v>154</v>
      </c>
      <c r="B92">
        <v>13.19</v>
      </c>
      <c r="C92" s="4">
        <v>948</v>
      </c>
      <c r="D92">
        <f t="shared" si="5"/>
        <v>71.872630780894625</v>
      </c>
    </row>
    <row r="93" spans="1:4">
      <c r="A93" s="3" t="s">
        <v>79</v>
      </c>
      <c r="B93">
        <v>14.48</v>
      </c>
      <c r="C93" s="4">
        <v>1039</v>
      </c>
      <c r="D93">
        <f t="shared" si="5"/>
        <v>71.754143646408835</v>
      </c>
    </row>
    <row r="94" spans="1:4">
      <c r="A94" s="3" t="s">
        <v>185</v>
      </c>
      <c r="B94">
        <v>2.38</v>
      </c>
      <c r="C94" s="4">
        <v>169</v>
      </c>
      <c r="D94">
        <f t="shared" si="5"/>
        <v>71.008403361344534</v>
      </c>
    </row>
    <row r="95" spans="1:4">
      <c r="A95" s="3" t="s">
        <v>184</v>
      </c>
      <c r="B95">
        <v>10.210000000000001</v>
      </c>
      <c r="C95" s="4">
        <v>720</v>
      </c>
      <c r="D95">
        <f t="shared" si="5"/>
        <v>70.519098922624877</v>
      </c>
    </row>
    <row r="96" spans="1:4">
      <c r="A96" s="3" t="s">
        <v>116</v>
      </c>
      <c r="B96">
        <v>9.7200000000000006</v>
      </c>
      <c r="C96" s="4">
        <v>684</v>
      </c>
      <c r="D96">
        <f t="shared" si="5"/>
        <v>70.370370370370367</v>
      </c>
    </row>
    <row r="97" spans="1:4">
      <c r="A97" s="3" t="s">
        <v>98</v>
      </c>
      <c r="B97">
        <v>9.65</v>
      </c>
      <c r="C97" s="4">
        <v>673</v>
      </c>
      <c r="D97">
        <f t="shared" si="5"/>
        <v>69.740932642487039</v>
      </c>
    </row>
    <row r="98" spans="1:4">
      <c r="A98" s="3" t="s">
        <v>104</v>
      </c>
      <c r="B98">
        <v>3.62</v>
      </c>
      <c r="C98" s="4">
        <v>252</v>
      </c>
      <c r="D98">
        <f t="shared" si="5"/>
        <v>69.613259668508292</v>
      </c>
    </row>
    <row r="99" spans="1:4">
      <c r="A99" s="3" t="s">
        <v>58</v>
      </c>
      <c r="B99">
        <v>5.66</v>
      </c>
      <c r="C99" s="4">
        <v>385</v>
      </c>
      <c r="D99">
        <f t="shared" si="5"/>
        <v>68.021201413427562</v>
      </c>
    </row>
    <row r="100" spans="1:4">
      <c r="A100" s="3" t="s">
        <v>31</v>
      </c>
      <c r="B100">
        <v>57.85</v>
      </c>
      <c r="C100" s="4">
        <v>3919</v>
      </c>
      <c r="D100">
        <f t="shared" si="5"/>
        <v>67.744165946413133</v>
      </c>
    </row>
    <row r="101" spans="1:4">
      <c r="A101" s="3" t="s">
        <v>68</v>
      </c>
      <c r="B101">
        <v>13.09</v>
      </c>
      <c r="C101" s="4">
        <v>882</v>
      </c>
      <c r="D101">
        <f t="shared" si="5"/>
        <v>67.379679144385022</v>
      </c>
    </row>
    <row r="102" spans="1:4">
      <c r="A102" s="3" t="s">
        <v>168</v>
      </c>
      <c r="B102">
        <v>3.69</v>
      </c>
      <c r="C102" s="4">
        <v>248</v>
      </c>
      <c r="D102">
        <f t="shared" si="5"/>
        <v>67.208672086720867</v>
      </c>
    </row>
    <row r="103" spans="1:4">
      <c r="A103" s="3" t="s">
        <v>76</v>
      </c>
      <c r="B103">
        <v>2.44</v>
      </c>
      <c r="C103" s="4">
        <v>163</v>
      </c>
      <c r="D103">
        <f t="shared" si="5"/>
        <v>66.803278688524586</v>
      </c>
    </row>
    <row r="104" spans="1:4">
      <c r="A104" s="3" t="s">
        <v>171</v>
      </c>
      <c r="B104">
        <v>10.53</v>
      </c>
      <c r="C104" s="4">
        <v>698</v>
      </c>
      <c r="D104">
        <f t="shared" si="5"/>
        <v>66.286799620132953</v>
      </c>
    </row>
    <row r="105" spans="1:4">
      <c r="A105" s="3" t="s">
        <v>188</v>
      </c>
      <c r="B105">
        <v>3.95</v>
      </c>
      <c r="C105" s="4">
        <v>261</v>
      </c>
      <c r="D105">
        <f t="shared" si="5"/>
        <v>66.075949367088612</v>
      </c>
    </row>
    <row r="106" spans="1:4">
      <c r="A106" s="3" t="s">
        <v>85</v>
      </c>
      <c r="B106">
        <v>22.01</v>
      </c>
      <c r="C106" s="4">
        <v>1437</v>
      </c>
      <c r="D106">
        <f t="shared" si="5"/>
        <v>65.288505224897776</v>
      </c>
    </row>
    <row r="107" spans="1:4">
      <c r="A107" s="3" t="s">
        <v>155</v>
      </c>
      <c r="B107">
        <v>5.3</v>
      </c>
      <c r="C107" s="4">
        <v>346</v>
      </c>
      <c r="D107">
        <f t="shared" si="5"/>
        <v>65.283018867924525</v>
      </c>
    </row>
    <row r="108" spans="1:4">
      <c r="A108" s="3" t="s">
        <v>141</v>
      </c>
      <c r="B108">
        <v>12.34</v>
      </c>
      <c r="C108" s="4">
        <v>784</v>
      </c>
      <c r="D108">
        <f t="shared" si="5"/>
        <v>63.533225283630472</v>
      </c>
    </row>
    <row r="109" spans="1:4">
      <c r="A109" s="3" t="s">
        <v>48</v>
      </c>
      <c r="B109">
        <v>7.92</v>
      </c>
      <c r="C109" s="4">
        <v>503</v>
      </c>
      <c r="D109">
        <f t="shared" si="5"/>
        <v>63.51010101010101</v>
      </c>
    </row>
    <row r="110" spans="1:4">
      <c r="A110" s="3" t="s">
        <v>94</v>
      </c>
      <c r="B110">
        <v>8.8699999999999992</v>
      </c>
      <c r="C110" s="4">
        <v>562</v>
      </c>
      <c r="D110">
        <f t="shared" si="5"/>
        <v>63.35963923337092</v>
      </c>
    </row>
    <row r="111" spans="1:4">
      <c r="A111" s="3" t="s">
        <v>96</v>
      </c>
      <c r="B111">
        <v>6</v>
      </c>
      <c r="C111" s="4">
        <v>376</v>
      </c>
      <c r="D111">
        <f t="shared" si="5"/>
        <v>62.666666666666664</v>
      </c>
    </row>
    <row r="112" spans="1:4">
      <c r="A112" s="3" t="s">
        <v>22</v>
      </c>
      <c r="B112">
        <v>74.930000000000007</v>
      </c>
      <c r="C112" s="4">
        <v>4685</v>
      </c>
      <c r="D112">
        <f t="shared" si="5"/>
        <v>62.525023355131452</v>
      </c>
    </row>
    <row r="113" spans="1:4">
      <c r="A113" s="3" t="s">
        <v>197</v>
      </c>
      <c r="B113">
        <v>12.18</v>
      </c>
      <c r="C113" s="4">
        <v>759</v>
      </c>
      <c r="D113">
        <f t="shared" si="5"/>
        <v>62.315270935960591</v>
      </c>
    </row>
    <row r="114" spans="1:4">
      <c r="A114" s="3" t="s">
        <v>206</v>
      </c>
      <c r="B114">
        <v>1.4</v>
      </c>
      <c r="C114" s="4">
        <v>87</v>
      </c>
      <c r="D114">
        <f t="shared" si="5"/>
        <v>62.142857142857146</v>
      </c>
    </row>
    <row r="115" spans="1:4">
      <c r="A115" s="3" t="s">
        <v>71</v>
      </c>
      <c r="B115">
        <v>40.74</v>
      </c>
      <c r="C115" s="4">
        <v>2446</v>
      </c>
      <c r="D115">
        <f t="shared" si="5"/>
        <v>60.039273441335297</v>
      </c>
    </row>
    <row r="116" spans="1:4">
      <c r="A116" s="3" t="s">
        <v>169</v>
      </c>
      <c r="B116">
        <v>3.17</v>
      </c>
      <c r="C116" s="4">
        <v>181</v>
      </c>
      <c r="D116">
        <f t="shared" si="5"/>
        <v>57.097791798107259</v>
      </c>
    </row>
    <row r="117" spans="1:4">
      <c r="A117" s="3" t="s">
        <v>159</v>
      </c>
      <c r="B117">
        <v>30.28</v>
      </c>
      <c r="C117" s="4">
        <v>1662</v>
      </c>
      <c r="D117">
        <f t="shared" si="5"/>
        <v>54.887714663143989</v>
      </c>
    </row>
    <row r="118" spans="1:4">
      <c r="A118" s="3" t="s">
        <v>38</v>
      </c>
      <c r="B118">
        <v>12.53</v>
      </c>
      <c r="C118" s="4">
        <v>685</v>
      </c>
      <c r="D118">
        <f t="shared" si="5"/>
        <v>54.668794892258582</v>
      </c>
    </row>
    <row r="119" spans="1:4">
      <c r="A119" s="3" t="s">
        <v>152</v>
      </c>
      <c r="B119">
        <v>4.05</v>
      </c>
      <c r="C119" s="4">
        <v>221</v>
      </c>
      <c r="D119">
        <f t="shared" si="5"/>
        <v>54.567901234567906</v>
      </c>
    </row>
    <row r="120" spans="1:4">
      <c r="A120" s="3" t="s">
        <v>70</v>
      </c>
      <c r="B120">
        <v>10.06</v>
      </c>
      <c r="C120" s="4">
        <v>547</v>
      </c>
      <c r="D120">
        <f t="shared" si="5"/>
        <v>54.37375745526839</v>
      </c>
    </row>
    <row r="121" spans="1:4">
      <c r="A121" s="3" t="s">
        <v>211</v>
      </c>
      <c r="B121">
        <v>4.42</v>
      </c>
      <c r="C121" s="4">
        <v>239</v>
      </c>
      <c r="D121">
        <f t="shared" si="5"/>
        <v>54.072398190045249</v>
      </c>
    </row>
    <row r="122" spans="1:4">
      <c r="A122" s="3" t="s">
        <v>121</v>
      </c>
      <c r="B122">
        <v>38.19</v>
      </c>
      <c r="C122" s="4">
        <v>2057</v>
      </c>
      <c r="D122">
        <f t="shared" si="5"/>
        <v>53.862267609321812</v>
      </c>
    </row>
    <row r="123" spans="1:4">
      <c r="A123" s="3" t="s">
        <v>204</v>
      </c>
      <c r="B123">
        <v>7.32</v>
      </c>
      <c r="C123" s="4">
        <v>392</v>
      </c>
      <c r="D123">
        <f t="shared" si="5"/>
        <v>53.551912568306008</v>
      </c>
    </row>
    <row r="124" spans="1:4">
      <c r="A124" s="3" t="s">
        <v>151</v>
      </c>
      <c r="B124">
        <v>17.71</v>
      </c>
      <c r="C124" s="4">
        <v>932</v>
      </c>
      <c r="D124">
        <f t="shared" si="5"/>
        <v>52.625635234330886</v>
      </c>
    </row>
    <row r="125" spans="1:4">
      <c r="A125" s="3" t="s">
        <v>163</v>
      </c>
      <c r="B125">
        <v>2.3199999999999998</v>
      </c>
      <c r="C125" s="4">
        <v>121</v>
      </c>
      <c r="D125">
        <f t="shared" si="5"/>
        <v>52.15517241379311</v>
      </c>
    </row>
    <row r="126" spans="1:4">
      <c r="A126" s="3" t="s">
        <v>177</v>
      </c>
      <c r="B126">
        <v>13.83</v>
      </c>
      <c r="C126" s="4">
        <v>708</v>
      </c>
      <c r="D126">
        <f t="shared" si="5"/>
        <v>51.193058568329718</v>
      </c>
    </row>
    <row r="127" spans="1:4">
      <c r="A127" s="3" t="s">
        <v>46</v>
      </c>
      <c r="B127">
        <v>5.67</v>
      </c>
      <c r="C127" s="4">
        <v>290</v>
      </c>
      <c r="D127">
        <f t="shared" si="5"/>
        <v>51.146384479717817</v>
      </c>
    </row>
    <row r="128" spans="1:4">
      <c r="A128" s="3" t="s">
        <v>199</v>
      </c>
      <c r="B128">
        <v>5.28</v>
      </c>
      <c r="C128" s="4">
        <v>268</v>
      </c>
      <c r="D128">
        <f t="shared" si="5"/>
        <v>50.757575757575758</v>
      </c>
    </row>
    <row r="129" spans="1:4">
      <c r="A129" s="3" t="s">
        <v>160</v>
      </c>
      <c r="B129">
        <v>5.52</v>
      </c>
      <c r="C129" s="4">
        <v>278</v>
      </c>
      <c r="D129">
        <f t="shared" si="5"/>
        <v>50.362318840579711</v>
      </c>
    </row>
    <row r="130" spans="1:4">
      <c r="A130" s="3" t="s">
        <v>174</v>
      </c>
      <c r="B130">
        <v>3.5</v>
      </c>
      <c r="C130" s="4">
        <v>175</v>
      </c>
      <c r="D130">
        <f t="shared" ref="D130:D193" si="6">C130/B130</f>
        <v>50</v>
      </c>
    </row>
    <row r="131" spans="1:4">
      <c r="A131" s="3" t="s">
        <v>60</v>
      </c>
      <c r="B131">
        <v>21.29</v>
      </c>
      <c r="C131" s="4">
        <v>1062</v>
      </c>
      <c r="D131">
        <f t="shared" si="6"/>
        <v>49.882573978393616</v>
      </c>
    </row>
    <row r="132" spans="1:4">
      <c r="A132" s="3" t="s">
        <v>196</v>
      </c>
      <c r="B132">
        <v>10.050000000000001</v>
      </c>
      <c r="C132" s="4">
        <v>495</v>
      </c>
      <c r="D132">
        <f t="shared" si="6"/>
        <v>49.253731343283576</v>
      </c>
    </row>
    <row r="133" spans="1:4">
      <c r="A133" s="3" t="s">
        <v>18</v>
      </c>
      <c r="B133">
        <v>3.94</v>
      </c>
      <c r="C133" s="4">
        <v>193</v>
      </c>
      <c r="D133">
        <f t="shared" si="6"/>
        <v>48.984771573604064</v>
      </c>
    </row>
    <row r="134" spans="1:4">
      <c r="A134" s="3" t="s">
        <v>36</v>
      </c>
      <c r="B134">
        <v>15.76</v>
      </c>
      <c r="C134" s="4">
        <v>765</v>
      </c>
      <c r="D134">
        <f t="shared" si="6"/>
        <v>48.540609137055839</v>
      </c>
    </row>
    <row r="135" spans="1:4">
      <c r="A135" s="3" t="s">
        <v>228</v>
      </c>
      <c r="B135">
        <v>4.8499999999999996</v>
      </c>
      <c r="C135" s="4">
        <v>234</v>
      </c>
      <c r="D135">
        <f t="shared" si="6"/>
        <v>48.247422680412377</v>
      </c>
    </row>
    <row r="136" spans="1:4">
      <c r="A136" s="3" t="s">
        <v>30</v>
      </c>
      <c r="B136">
        <v>2.99</v>
      </c>
      <c r="C136" s="3">
        <v>144</v>
      </c>
      <c r="D136">
        <f t="shared" si="6"/>
        <v>48.160535117056853</v>
      </c>
    </row>
    <row r="137" spans="1:4">
      <c r="A137" s="3" t="s">
        <v>110</v>
      </c>
      <c r="B137">
        <v>18.21</v>
      </c>
      <c r="C137" s="4">
        <v>870</v>
      </c>
      <c r="D137">
        <f t="shared" si="6"/>
        <v>47.775947281713343</v>
      </c>
    </row>
    <row r="138" spans="1:4">
      <c r="A138" s="3" t="s">
        <v>189</v>
      </c>
      <c r="B138">
        <v>10.050000000000001</v>
      </c>
      <c r="C138" s="4">
        <v>476</v>
      </c>
      <c r="D138">
        <f t="shared" si="6"/>
        <v>47.363184079601986</v>
      </c>
    </row>
    <row r="139" spans="1:4">
      <c r="A139" s="3" t="s">
        <v>157</v>
      </c>
      <c r="B139">
        <v>6.5</v>
      </c>
      <c r="C139" s="4">
        <v>305</v>
      </c>
      <c r="D139">
        <f t="shared" si="6"/>
        <v>46.92307692307692</v>
      </c>
    </row>
    <row r="140" spans="1:4">
      <c r="A140" s="3" t="s">
        <v>147</v>
      </c>
      <c r="B140">
        <v>8.3000000000000007</v>
      </c>
      <c r="C140" s="4">
        <v>388</v>
      </c>
      <c r="D140">
        <f t="shared" si="6"/>
        <v>46.746987951807228</v>
      </c>
    </row>
    <row r="141" spans="1:4">
      <c r="A141" s="3" t="s">
        <v>123</v>
      </c>
      <c r="B141">
        <v>8.27</v>
      </c>
      <c r="C141" s="4">
        <v>385</v>
      </c>
      <c r="D141">
        <f t="shared" si="6"/>
        <v>46.553808948004843</v>
      </c>
    </row>
    <row r="142" spans="1:4">
      <c r="A142" s="3" t="s">
        <v>122</v>
      </c>
      <c r="B142">
        <v>7.48</v>
      </c>
      <c r="C142" s="4">
        <v>348</v>
      </c>
      <c r="D142">
        <f t="shared" si="6"/>
        <v>46.524064171122994</v>
      </c>
    </row>
    <row r="143" spans="1:4">
      <c r="A143" s="3" t="s">
        <v>181</v>
      </c>
      <c r="B143">
        <v>10.3</v>
      </c>
      <c r="C143" s="4">
        <v>476</v>
      </c>
      <c r="D143">
        <f t="shared" si="6"/>
        <v>46.213592233009706</v>
      </c>
    </row>
    <row r="144" spans="1:4">
      <c r="A144" s="3" t="s">
        <v>225</v>
      </c>
      <c r="B144">
        <v>9.61</v>
      </c>
      <c r="C144" s="4">
        <v>443</v>
      </c>
      <c r="D144">
        <f t="shared" si="6"/>
        <v>46.097814776274717</v>
      </c>
    </row>
    <row r="145" spans="1:4">
      <c r="A145" s="3" t="s">
        <v>19</v>
      </c>
      <c r="B145">
        <v>26.68</v>
      </c>
      <c r="C145" s="4">
        <v>1227</v>
      </c>
      <c r="D145">
        <f t="shared" si="6"/>
        <v>45.989505247376314</v>
      </c>
    </row>
    <row r="146" spans="1:4">
      <c r="A146" s="3" t="s">
        <v>217</v>
      </c>
      <c r="B146">
        <v>6.43</v>
      </c>
      <c r="C146" s="4">
        <v>293</v>
      </c>
      <c r="D146">
        <f t="shared" si="6"/>
        <v>45.567651632970453</v>
      </c>
    </row>
    <row r="147" spans="1:4">
      <c r="A147" s="3" t="s">
        <v>221</v>
      </c>
      <c r="B147">
        <v>5.78</v>
      </c>
      <c r="C147" s="4">
        <v>263</v>
      </c>
      <c r="D147">
        <f t="shared" si="6"/>
        <v>45.501730103806224</v>
      </c>
    </row>
    <row r="148" spans="1:4">
      <c r="A148" s="3" t="s">
        <v>51</v>
      </c>
      <c r="B148">
        <v>13.66</v>
      </c>
      <c r="C148" s="4">
        <v>621</v>
      </c>
      <c r="D148">
        <f t="shared" si="6"/>
        <v>45.46120058565154</v>
      </c>
    </row>
    <row r="149" spans="1:4">
      <c r="A149" s="3" t="s">
        <v>131</v>
      </c>
      <c r="B149">
        <v>19.13</v>
      </c>
      <c r="C149" s="4">
        <v>865</v>
      </c>
      <c r="D149">
        <f t="shared" si="6"/>
        <v>45.216936748562468</v>
      </c>
    </row>
    <row r="150" spans="1:4">
      <c r="A150" s="3" t="s">
        <v>113</v>
      </c>
      <c r="B150">
        <v>8.5500000000000007</v>
      </c>
      <c r="C150" s="4">
        <v>386</v>
      </c>
      <c r="D150">
        <f t="shared" si="6"/>
        <v>45.146198830409354</v>
      </c>
    </row>
    <row r="151" spans="1:4">
      <c r="A151" s="3" t="s">
        <v>118</v>
      </c>
      <c r="B151">
        <v>12.95</v>
      </c>
      <c r="C151" s="4">
        <v>583</v>
      </c>
      <c r="D151">
        <f t="shared" si="6"/>
        <v>45.019305019305023</v>
      </c>
    </row>
    <row r="152" spans="1:4">
      <c r="A152" s="3" t="s">
        <v>132</v>
      </c>
      <c r="B152">
        <v>8.27</v>
      </c>
      <c r="C152" s="4">
        <v>371</v>
      </c>
      <c r="D152">
        <f t="shared" si="6"/>
        <v>44.860943168077391</v>
      </c>
    </row>
    <row r="153" spans="1:4">
      <c r="A153" s="3" t="s">
        <v>106</v>
      </c>
      <c r="B153">
        <v>15.94</v>
      </c>
      <c r="C153" s="4">
        <v>705</v>
      </c>
      <c r="D153">
        <f t="shared" si="6"/>
        <v>44.22835633626098</v>
      </c>
    </row>
    <row r="154" spans="1:4">
      <c r="A154" s="3" t="s">
        <v>50</v>
      </c>
      <c r="B154">
        <v>12.58</v>
      </c>
      <c r="C154" s="4">
        <v>556</v>
      </c>
      <c r="D154">
        <f t="shared" si="6"/>
        <v>44.19713831478537</v>
      </c>
    </row>
    <row r="155" spans="1:4">
      <c r="A155" s="3" t="s">
        <v>27</v>
      </c>
      <c r="B155">
        <v>10.38</v>
      </c>
      <c r="C155" s="4">
        <v>458</v>
      </c>
      <c r="D155">
        <f t="shared" si="6"/>
        <v>44.123314065510591</v>
      </c>
    </row>
    <row r="156" spans="1:4">
      <c r="A156" s="3" t="s">
        <v>216</v>
      </c>
      <c r="B156">
        <v>5.38</v>
      </c>
      <c r="C156" s="4">
        <v>236</v>
      </c>
      <c r="D156">
        <f t="shared" si="6"/>
        <v>43.866171003717476</v>
      </c>
    </row>
    <row r="157" spans="1:4">
      <c r="A157" s="3" t="s">
        <v>164</v>
      </c>
      <c r="B157">
        <v>7.76</v>
      </c>
      <c r="C157" s="4">
        <v>334</v>
      </c>
      <c r="D157">
        <f t="shared" si="6"/>
        <v>43.041237113402062</v>
      </c>
    </row>
    <row r="158" spans="1:4">
      <c r="A158" s="3" t="s">
        <v>158</v>
      </c>
      <c r="B158">
        <v>7.19</v>
      </c>
      <c r="C158" s="4">
        <v>309</v>
      </c>
      <c r="D158">
        <f t="shared" si="6"/>
        <v>42.976356050069541</v>
      </c>
    </row>
    <row r="159" spans="1:4">
      <c r="A159" s="3" t="s">
        <v>140</v>
      </c>
      <c r="B159">
        <v>25.44</v>
      </c>
      <c r="C159" s="4">
        <v>1085</v>
      </c>
      <c r="D159">
        <f t="shared" si="6"/>
        <v>42.649371069182386</v>
      </c>
    </row>
    <row r="160" spans="1:4">
      <c r="A160" s="3" t="s">
        <v>63</v>
      </c>
      <c r="B160">
        <v>18.059999999999999</v>
      </c>
      <c r="C160" s="4">
        <v>770</v>
      </c>
      <c r="D160">
        <f t="shared" si="6"/>
        <v>42.635658914728687</v>
      </c>
    </row>
    <row r="161" spans="1:4">
      <c r="A161" s="3" t="s">
        <v>201</v>
      </c>
      <c r="B161">
        <v>6.63</v>
      </c>
      <c r="C161" s="4">
        <v>281</v>
      </c>
      <c r="D161">
        <f t="shared" si="6"/>
        <v>42.383107088989441</v>
      </c>
    </row>
    <row r="162" spans="1:4">
      <c r="A162" s="3" t="s">
        <v>143</v>
      </c>
      <c r="B162">
        <v>16.25</v>
      </c>
      <c r="C162" s="4">
        <v>680</v>
      </c>
      <c r="D162">
        <f t="shared" si="6"/>
        <v>41.846153846153847</v>
      </c>
    </row>
    <row r="163" spans="1:4">
      <c r="A163" s="3" t="s">
        <v>59</v>
      </c>
      <c r="B163">
        <v>21.58</v>
      </c>
      <c r="C163" s="4">
        <v>898</v>
      </c>
      <c r="D163">
        <f t="shared" si="6"/>
        <v>41.612604263206677</v>
      </c>
    </row>
    <row r="164" spans="1:4">
      <c r="A164" s="3" t="s">
        <v>170</v>
      </c>
      <c r="B164">
        <v>5.62</v>
      </c>
      <c r="C164" s="4">
        <v>233</v>
      </c>
      <c r="D164">
        <f t="shared" si="6"/>
        <v>41.459074733096088</v>
      </c>
    </row>
    <row r="165" spans="1:4">
      <c r="A165" s="3" t="s">
        <v>66</v>
      </c>
      <c r="B165">
        <v>7.17</v>
      </c>
      <c r="C165" s="4">
        <v>281</v>
      </c>
      <c r="D165">
        <f t="shared" si="6"/>
        <v>39.191073919107396</v>
      </c>
    </row>
    <row r="166" spans="1:4">
      <c r="A166" s="3" t="s">
        <v>133</v>
      </c>
      <c r="B166">
        <v>13.49</v>
      </c>
      <c r="C166" s="4">
        <v>516</v>
      </c>
      <c r="D166">
        <f t="shared" si="6"/>
        <v>38.250555967383249</v>
      </c>
    </row>
    <row r="167" spans="1:4">
      <c r="A167" s="3" t="s">
        <v>144</v>
      </c>
      <c r="B167">
        <v>28.06</v>
      </c>
      <c r="C167" s="4">
        <v>1049</v>
      </c>
      <c r="D167">
        <f t="shared" si="6"/>
        <v>37.384176764076983</v>
      </c>
    </row>
    <row r="168" spans="1:4">
      <c r="A168" s="3" t="s">
        <v>62</v>
      </c>
      <c r="B168">
        <v>3.44</v>
      </c>
      <c r="C168" s="4">
        <v>125</v>
      </c>
      <c r="D168">
        <f t="shared" si="6"/>
        <v>36.337209302325583</v>
      </c>
    </row>
    <row r="169" spans="1:4">
      <c r="A169" s="3" t="s">
        <v>136</v>
      </c>
      <c r="B169">
        <v>12.43</v>
      </c>
      <c r="C169" s="4">
        <v>446</v>
      </c>
      <c r="D169">
        <f t="shared" si="6"/>
        <v>35.88093322606597</v>
      </c>
    </row>
    <row r="170" spans="1:4">
      <c r="A170" s="3" t="s">
        <v>162</v>
      </c>
      <c r="B170">
        <v>9.8000000000000007</v>
      </c>
      <c r="C170" s="4">
        <v>350</v>
      </c>
      <c r="D170">
        <f t="shared" si="6"/>
        <v>35.714285714285708</v>
      </c>
    </row>
    <row r="171" spans="1:4">
      <c r="A171" s="3" t="s">
        <v>208</v>
      </c>
      <c r="B171">
        <v>11.61</v>
      </c>
      <c r="C171" s="4">
        <v>412</v>
      </c>
      <c r="D171">
        <f t="shared" si="6"/>
        <v>35.486649440137811</v>
      </c>
    </row>
    <row r="172" spans="1:4">
      <c r="A172" s="3" t="s">
        <v>23</v>
      </c>
      <c r="B172">
        <v>60.59</v>
      </c>
      <c r="C172" s="4">
        <v>2116</v>
      </c>
      <c r="D172">
        <f t="shared" si="6"/>
        <v>34.923254662485554</v>
      </c>
    </row>
    <row r="173" spans="1:4">
      <c r="A173" s="3" t="s">
        <v>109</v>
      </c>
      <c r="B173">
        <v>25.73</v>
      </c>
      <c r="C173" s="4">
        <v>893</v>
      </c>
      <c r="D173">
        <f t="shared" si="6"/>
        <v>34.706568208317137</v>
      </c>
    </row>
    <row r="174" spans="1:4">
      <c r="A174" s="3" t="s">
        <v>33</v>
      </c>
      <c r="B174">
        <v>22.09</v>
      </c>
      <c r="C174" s="4">
        <v>758</v>
      </c>
      <c r="D174">
        <f t="shared" si="6"/>
        <v>34.314169307378904</v>
      </c>
    </row>
    <row r="175" spans="1:4">
      <c r="A175" s="3" t="s">
        <v>173</v>
      </c>
      <c r="B175">
        <v>36.630000000000003</v>
      </c>
      <c r="C175" s="4">
        <v>1249</v>
      </c>
      <c r="D175">
        <f t="shared" si="6"/>
        <v>34.097734097734097</v>
      </c>
    </row>
    <row r="176" spans="1:4">
      <c r="A176" s="3" t="s">
        <v>137</v>
      </c>
      <c r="B176">
        <v>13.23</v>
      </c>
      <c r="C176" s="4">
        <v>450</v>
      </c>
      <c r="D176">
        <f t="shared" si="6"/>
        <v>34.013605442176868</v>
      </c>
    </row>
    <row r="177" spans="1:4">
      <c r="A177" s="3" t="s">
        <v>183</v>
      </c>
      <c r="B177">
        <v>6.01</v>
      </c>
      <c r="C177" s="4">
        <v>203</v>
      </c>
      <c r="D177">
        <f t="shared" si="6"/>
        <v>33.777038269550751</v>
      </c>
    </row>
    <row r="178" spans="1:4">
      <c r="A178" s="3" t="s">
        <v>200</v>
      </c>
      <c r="B178">
        <v>12.7</v>
      </c>
      <c r="C178" s="4">
        <v>428</v>
      </c>
      <c r="D178">
        <f t="shared" si="6"/>
        <v>33.700787401574807</v>
      </c>
    </row>
    <row r="179" spans="1:4">
      <c r="A179" s="3" t="s">
        <v>55</v>
      </c>
      <c r="B179">
        <v>5.04</v>
      </c>
      <c r="C179" s="4">
        <v>167</v>
      </c>
      <c r="D179">
        <f t="shared" si="6"/>
        <v>33.134920634920633</v>
      </c>
    </row>
    <row r="180" spans="1:4">
      <c r="A180" s="3" t="s">
        <v>111</v>
      </c>
      <c r="B180">
        <v>28.85</v>
      </c>
      <c r="C180" s="4">
        <v>952</v>
      </c>
      <c r="D180">
        <f t="shared" si="6"/>
        <v>32.998266897746966</v>
      </c>
    </row>
    <row r="181" spans="1:4">
      <c r="A181" s="3" t="s">
        <v>161</v>
      </c>
      <c r="B181">
        <v>18.43</v>
      </c>
      <c r="C181" s="4">
        <v>596</v>
      </c>
      <c r="D181">
        <f t="shared" si="6"/>
        <v>32.338578404774822</v>
      </c>
    </row>
    <row r="182" spans="1:4">
      <c r="A182" s="3" t="s">
        <v>219</v>
      </c>
      <c r="B182">
        <v>8.2899999999999991</v>
      </c>
      <c r="C182" s="4">
        <v>268</v>
      </c>
      <c r="D182">
        <f t="shared" si="6"/>
        <v>32.328106151990355</v>
      </c>
    </row>
    <row r="183" spans="1:4">
      <c r="A183" s="3" t="s">
        <v>146</v>
      </c>
      <c r="B183">
        <v>10.15</v>
      </c>
      <c r="C183" s="4">
        <v>326</v>
      </c>
      <c r="D183">
        <f t="shared" si="6"/>
        <v>32.118226600985217</v>
      </c>
    </row>
    <row r="184" spans="1:4">
      <c r="A184" s="3" t="s">
        <v>129</v>
      </c>
      <c r="B184">
        <v>4.55</v>
      </c>
      <c r="C184" s="4">
        <v>145</v>
      </c>
      <c r="D184">
        <f t="shared" si="6"/>
        <v>31.868131868131869</v>
      </c>
    </row>
    <row r="185" spans="1:4">
      <c r="A185" s="3" t="s">
        <v>135</v>
      </c>
      <c r="B185">
        <v>28.55</v>
      </c>
      <c r="C185" s="4">
        <v>891</v>
      </c>
      <c r="D185">
        <f t="shared" si="6"/>
        <v>31.208406304728545</v>
      </c>
    </row>
    <row r="186" spans="1:4">
      <c r="A186" s="3" t="s">
        <v>112</v>
      </c>
      <c r="B186">
        <v>6.05</v>
      </c>
      <c r="C186" s="4">
        <v>185</v>
      </c>
      <c r="D186">
        <f t="shared" si="6"/>
        <v>30.578512396694215</v>
      </c>
    </row>
    <row r="187" spans="1:4">
      <c r="A187" s="3" t="s">
        <v>24</v>
      </c>
      <c r="B187">
        <v>15.83</v>
      </c>
      <c r="C187" s="4">
        <v>479</v>
      </c>
      <c r="D187">
        <f t="shared" si="6"/>
        <v>30.259001895135818</v>
      </c>
    </row>
    <row r="188" spans="1:4">
      <c r="A188" s="3" t="s">
        <v>17</v>
      </c>
      <c r="B188">
        <v>20.97</v>
      </c>
      <c r="C188" s="4">
        <v>630</v>
      </c>
      <c r="D188">
        <f t="shared" si="6"/>
        <v>30.042918454935624</v>
      </c>
    </row>
    <row r="189" spans="1:4">
      <c r="A189" s="3" t="s">
        <v>73</v>
      </c>
      <c r="B189">
        <v>5.44</v>
      </c>
      <c r="C189" s="4">
        <v>163</v>
      </c>
      <c r="D189">
        <f t="shared" si="6"/>
        <v>29.963235294117645</v>
      </c>
    </row>
    <row r="190" spans="1:4">
      <c r="A190" s="3" t="s">
        <v>108</v>
      </c>
      <c r="B190">
        <v>26.36</v>
      </c>
      <c r="C190" s="4">
        <v>771</v>
      </c>
      <c r="D190">
        <f t="shared" si="6"/>
        <v>29.248861911987863</v>
      </c>
    </row>
    <row r="191" spans="1:4">
      <c r="A191" s="3" t="s">
        <v>61</v>
      </c>
      <c r="B191">
        <v>12.65</v>
      </c>
      <c r="C191" s="4">
        <v>354</v>
      </c>
      <c r="D191">
        <f t="shared" si="6"/>
        <v>27.984189723320156</v>
      </c>
    </row>
    <row r="192" spans="1:4">
      <c r="A192" s="3" t="s">
        <v>43</v>
      </c>
      <c r="B192">
        <v>10.17</v>
      </c>
      <c r="C192" s="4">
        <v>282</v>
      </c>
      <c r="D192">
        <f t="shared" si="6"/>
        <v>27.728613569321535</v>
      </c>
    </row>
    <row r="193" spans="1:4">
      <c r="A193" s="3" t="s">
        <v>35</v>
      </c>
      <c r="B193">
        <v>5.66</v>
      </c>
      <c r="C193" s="4">
        <v>156</v>
      </c>
      <c r="D193">
        <f t="shared" si="6"/>
        <v>27.561837455830389</v>
      </c>
    </row>
    <row r="194" spans="1:4">
      <c r="A194" s="3" t="s">
        <v>87</v>
      </c>
      <c r="B194">
        <v>55.87</v>
      </c>
      <c r="C194" s="4">
        <v>1512</v>
      </c>
      <c r="D194">
        <f t="shared" ref="D194:D216" si="7">C194/B194</f>
        <v>27.062824413817793</v>
      </c>
    </row>
    <row r="195" spans="1:4">
      <c r="A195" s="3" t="s">
        <v>67</v>
      </c>
      <c r="B195">
        <v>10.050000000000001</v>
      </c>
      <c r="C195" s="4">
        <v>268</v>
      </c>
      <c r="D195">
        <f t="shared" si="7"/>
        <v>26.666666666666664</v>
      </c>
    </row>
    <row r="196" spans="1:4">
      <c r="A196" s="3" t="s">
        <v>29</v>
      </c>
      <c r="B196">
        <v>15.17</v>
      </c>
      <c r="C196" s="4">
        <v>382</v>
      </c>
      <c r="D196">
        <f t="shared" si="7"/>
        <v>25.181278839815427</v>
      </c>
    </row>
    <row r="197" spans="1:4">
      <c r="A197" s="3" t="s">
        <v>69</v>
      </c>
      <c r="B197">
        <v>4.6900000000000004</v>
      </c>
      <c r="C197" s="4">
        <v>117</v>
      </c>
      <c r="D197">
        <f t="shared" si="7"/>
        <v>24.946695095948826</v>
      </c>
    </row>
    <row r="198" spans="1:4">
      <c r="A198" s="3" t="s">
        <v>125</v>
      </c>
      <c r="B198">
        <v>19.03</v>
      </c>
      <c r="C198" s="4">
        <v>456</v>
      </c>
      <c r="D198">
        <f t="shared" si="7"/>
        <v>23.96216500262743</v>
      </c>
    </row>
    <row r="199" spans="1:4">
      <c r="A199" s="3" t="s">
        <v>39</v>
      </c>
      <c r="B199">
        <v>6.11</v>
      </c>
      <c r="C199" s="4">
        <v>141</v>
      </c>
      <c r="D199">
        <f t="shared" si="7"/>
        <v>23.076923076923077</v>
      </c>
    </row>
    <row r="200" spans="1:4">
      <c r="A200" s="3" t="s">
        <v>52</v>
      </c>
      <c r="B200">
        <v>8.83</v>
      </c>
      <c r="C200" s="4">
        <v>203</v>
      </c>
      <c r="D200">
        <f t="shared" si="7"/>
        <v>22.989807474518685</v>
      </c>
    </row>
    <row r="201" spans="1:4">
      <c r="A201" s="3" t="s">
        <v>26</v>
      </c>
      <c r="B201">
        <v>18.760000000000002</v>
      </c>
      <c r="C201" s="4">
        <v>428</v>
      </c>
      <c r="D201">
        <f t="shared" si="7"/>
        <v>22.814498933901916</v>
      </c>
    </row>
    <row r="202" spans="1:4">
      <c r="A202" s="3" t="s">
        <v>25</v>
      </c>
      <c r="B202">
        <v>17.670000000000002</v>
      </c>
      <c r="C202" s="4">
        <v>397</v>
      </c>
      <c r="D202">
        <f t="shared" si="7"/>
        <v>22.467458970005659</v>
      </c>
    </row>
    <row r="203" spans="1:4">
      <c r="A203" s="3" t="s">
        <v>64</v>
      </c>
      <c r="B203">
        <v>4.58</v>
      </c>
      <c r="C203" s="4">
        <v>102</v>
      </c>
      <c r="D203">
        <f t="shared" si="7"/>
        <v>22.270742358078603</v>
      </c>
    </row>
    <row r="204" spans="1:4">
      <c r="A204" s="3" t="s">
        <v>40</v>
      </c>
      <c r="B204">
        <v>4.5599999999999996</v>
      </c>
      <c r="C204" s="4">
        <v>93</v>
      </c>
      <c r="D204">
        <f t="shared" si="7"/>
        <v>20.394736842105264</v>
      </c>
    </row>
    <row r="205" spans="1:4">
      <c r="A205" s="3" t="s">
        <v>37</v>
      </c>
      <c r="B205">
        <v>7.77</v>
      </c>
      <c r="C205" s="4">
        <v>158</v>
      </c>
      <c r="D205">
        <f t="shared" si="7"/>
        <v>20.334620334620336</v>
      </c>
    </row>
    <row r="206" spans="1:4">
      <c r="A206" s="3" t="s">
        <v>74</v>
      </c>
      <c r="B206">
        <v>24.54</v>
      </c>
      <c r="C206" s="4">
        <v>494</v>
      </c>
      <c r="D206">
        <f t="shared" si="7"/>
        <v>20.130399348003262</v>
      </c>
    </row>
    <row r="207" spans="1:4">
      <c r="A207" s="3" t="s">
        <v>57</v>
      </c>
      <c r="B207">
        <v>6.13</v>
      </c>
      <c r="C207" s="4">
        <v>119</v>
      </c>
      <c r="D207">
        <f t="shared" si="7"/>
        <v>19.412724306688418</v>
      </c>
    </row>
    <row r="208" spans="1:4">
      <c r="A208" s="3" t="s">
        <v>41</v>
      </c>
      <c r="B208">
        <v>26.54</v>
      </c>
      <c r="C208" s="4">
        <v>460</v>
      </c>
      <c r="D208">
        <f t="shared" si="7"/>
        <v>17.33232856066315</v>
      </c>
    </row>
    <row r="209" spans="1:4">
      <c r="A209" s="3" t="s">
        <v>134</v>
      </c>
      <c r="B209">
        <v>17.32</v>
      </c>
      <c r="C209" s="4">
        <v>297</v>
      </c>
      <c r="D209">
        <f t="shared" si="7"/>
        <v>17.147806004618939</v>
      </c>
    </row>
    <row r="210" spans="1:4">
      <c r="A210" s="3" t="s">
        <v>32</v>
      </c>
      <c r="B210">
        <v>6.34</v>
      </c>
      <c r="C210" s="4">
        <v>106</v>
      </c>
      <c r="D210">
        <f t="shared" si="7"/>
        <v>16.719242902208201</v>
      </c>
    </row>
    <row r="211" spans="1:4">
      <c r="A211" s="3" t="s">
        <v>65</v>
      </c>
      <c r="B211">
        <v>24.71</v>
      </c>
      <c r="C211" s="4">
        <v>410</v>
      </c>
      <c r="D211">
        <f t="shared" si="7"/>
        <v>16.592472683124242</v>
      </c>
    </row>
    <row r="212" spans="1:4">
      <c r="A212" s="3" t="s">
        <v>15</v>
      </c>
      <c r="B212">
        <v>23.99</v>
      </c>
      <c r="C212" s="4">
        <v>349</v>
      </c>
      <c r="D212">
        <f t="shared" si="7"/>
        <v>14.547728220091706</v>
      </c>
    </row>
    <row r="213" spans="1:4">
      <c r="A213" s="3" t="s">
        <v>223</v>
      </c>
      <c r="B213">
        <v>31.97</v>
      </c>
      <c r="C213" s="4">
        <v>302</v>
      </c>
      <c r="D213">
        <f t="shared" si="7"/>
        <v>9.4463559587112922</v>
      </c>
    </row>
    <row r="214" spans="1:4">
      <c r="A214" s="3" t="s">
        <v>16</v>
      </c>
      <c r="B214">
        <v>16.95</v>
      </c>
      <c r="C214" s="4">
        <v>144</v>
      </c>
      <c r="D214">
        <f t="shared" si="7"/>
        <v>8.4955752212389388</v>
      </c>
    </row>
    <row r="215" spans="1:4">
      <c r="A215" s="3" t="s">
        <v>75</v>
      </c>
      <c r="B215">
        <v>24.26</v>
      </c>
      <c r="C215" s="4">
        <v>177</v>
      </c>
      <c r="D215">
        <f t="shared" si="7"/>
        <v>7.2959604286891997</v>
      </c>
    </row>
    <row r="216" spans="1:4">
      <c r="A216" s="3" t="s">
        <v>53</v>
      </c>
      <c r="B216">
        <v>170.23</v>
      </c>
      <c r="C216" s="4">
        <v>768</v>
      </c>
      <c r="D216">
        <f t="shared" si="7"/>
        <v>4.5115432062503675</v>
      </c>
    </row>
    <row r="217" spans="1:4">
      <c r="C217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17"/>
  <sheetViews>
    <sheetView workbookViewId="0">
      <selection activeCell="M11" sqref="M11"/>
    </sheetView>
  </sheetViews>
  <sheetFormatPr defaultRowHeight="15"/>
  <sheetData>
    <row r="1" spans="1:14">
      <c r="A1" s="1" t="s">
        <v>0</v>
      </c>
      <c r="B1" t="s">
        <v>1</v>
      </c>
      <c r="C1" s="2" t="s">
        <v>13</v>
      </c>
      <c r="D1" t="s">
        <v>229</v>
      </c>
      <c r="F1" s="10" t="s">
        <v>232</v>
      </c>
      <c r="G1" s="10"/>
      <c r="H1" s="10"/>
      <c r="I1" s="10"/>
      <c r="K1" t="s">
        <v>233</v>
      </c>
    </row>
    <row r="2" spans="1:14">
      <c r="A2" s="3" t="s">
        <v>80</v>
      </c>
      <c r="B2">
        <v>31.39</v>
      </c>
      <c r="C2" s="4">
        <v>45937</v>
      </c>
      <c r="D2">
        <f t="shared" ref="D2:D65" si="0">C2/B2</f>
        <v>1463.4278432621854</v>
      </c>
      <c r="F2" s="3" t="s">
        <v>80</v>
      </c>
      <c r="G2">
        <v>31.39</v>
      </c>
      <c r="H2" s="4">
        <v>45937</v>
      </c>
      <c r="I2">
        <f t="shared" ref="I2:I24" si="1">H2/G2</f>
        <v>1463.4278432621854</v>
      </c>
      <c r="K2" s="3" t="s">
        <v>80</v>
      </c>
      <c r="L2">
        <v>31.39</v>
      </c>
      <c r="M2" s="4">
        <v>45937</v>
      </c>
      <c r="N2">
        <f t="shared" ref="N2:N4" si="2">M2/L2</f>
        <v>1463.4278432621854</v>
      </c>
    </row>
    <row r="3" spans="1:14">
      <c r="A3" s="3" t="s">
        <v>139</v>
      </c>
      <c r="B3">
        <v>106.1</v>
      </c>
      <c r="C3" s="4">
        <v>101162</v>
      </c>
      <c r="D3">
        <f t="shared" si="0"/>
        <v>953.45900094250715</v>
      </c>
      <c r="F3" s="3" t="s">
        <v>139</v>
      </c>
      <c r="G3">
        <v>106.1</v>
      </c>
      <c r="H3" s="4">
        <v>101162</v>
      </c>
      <c r="I3">
        <f t="shared" si="1"/>
        <v>953.45900094250715</v>
      </c>
      <c r="K3" s="3" t="s">
        <v>139</v>
      </c>
      <c r="L3">
        <v>106.1</v>
      </c>
      <c r="M3" s="4">
        <v>101162</v>
      </c>
      <c r="N3">
        <f t="shared" si="2"/>
        <v>953.45900094250715</v>
      </c>
    </row>
    <row r="4" spans="1:14">
      <c r="A4" s="3" t="s">
        <v>220</v>
      </c>
      <c r="B4">
        <v>22.73</v>
      </c>
      <c r="C4" s="4">
        <v>14398</v>
      </c>
      <c r="D4">
        <f t="shared" si="0"/>
        <v>633.4359876814782</v>
      </c>
      <c r="F4" s="3" t="s">
        <v>212</v>
      </c>
      <c r="G4">
        <v>16.309999999999999</v>
      </c>
      <c r="H4" s="4">
        <v>9399</v>
      </c>
      <c r="I4">
        <f t="shared" si="1"/>
        <v>576.27222562844884</v>
      </c>
      <c r="K4" s="3" t="s">
        <v>153</v>
      </c>
      <c r="L4">
        <v>4.53</v>
      </c>
      <c r="M4" s="4">
        <v>1618</v>
      </c>
      <c r="N4">
        <f t="shared" si="2"/>
        <v>357.17439293598233</v>
      </c>
    </row>
    <row r="5" spans="1:14">
      <c r="A5" s="3" t="s">
        <v>44</v>
      </c>
      <c r="B5">
        <v>19.45</v>
      </c>
      <c r="C5" s="3">
        <v>12166</v>
      </c>
      <c r="D5">
        <f t="shared" si="0"/>
        <v>625.50128534704368</v>
      </c>
      <c r="F5" s="3" t="s">
        <v>102</v>
      </c>
      <c r="G5">
        <v>12.45</v>
      </c>
      <c r="H5" s="4">
        <v>7055</v>
      </c>
      <c r="I5">
        <f t="shared" si="1"/>
        <v>566.66666666666674</v>
      </c>
      <c r="K5" s="3" t="s">
        <v>119</v>
      </c>
      <c r="L5">
        <v>31.62</v>
      </c>
      <c r="M5" s="4">
        <v>7647</v>
      </c>
      <c r="N5">
        <v>241.84060721062619</v>
      </c>
    </row>
    <row r="6" spans="1:14">
      <c r="A6" s="3" t="s">
        <v>21</v>
      </c>
      <c r="B6">
        <v>66.09</v>
      </c>
      <c r="C6" s="4">
        <v>39463</v>
      </c>
      <c r="D6">
        <f t="shared" si="0"/>
        <v>597.11000151308815</v>
      </c>
      <c r="F6" s="3" t="s">
        <v>153</v>
      </c>
      <c r="G6">
        <v>4.53</v>
      </c>
      <c r="H6" s="4">
        <v>1618</v>
      </c>
      <c r="I6">
        <f t="shared" si="1"/>
        <v>357.17439293598233</v>
      </c>
      <c r="K6" s="3" t="s">
        <v>128</v>
      </c>
      <c r="L6">
        <v>27.46</v>
      </c>
      <c r="M6" s="4">
        <v>5597</v>
      </c>
      <c r="N6">
        <v>203.82374362709396</v>
      </c>
    </row>
    <row r="7" spans="1:14">
      <c r="A7" s="3" t="s">
        <v>212</v>
      </c>
      <c r="B7">
        <v>16.309999999999999</v>
      </c>
      <c r="C7" s="4">
        <v>9399</v>
      </c>
      <c r="D7">
        <f t="shared" si="0"/>
        <v>576.27222562844884</v>
      </c>
      <c r="F7" s="3" t="s">
        <v>107</v>
      </c>
      <c r="G7">
        <v>22.52</v>
      </c>
      <c r="H7" s="4">
        <v>6826</v>
      </c>
      <c r="I7">
        <f t="shared" si="1"/>
        <v>303.1083481349911</v>
      </c>
      <c r="K7" s="3" t="s">
        <v>99</v>
      </c>
      <c r="L7">
        <v>12.25</v>
      </c>
      <c r="M7" s="4">
        <v>1822</v>
      </c>
      <c r="N7">
        <f t="shared" ref="N7:N8" si="3">M7/L7</f>
        <v>148.73469387755102</v>
      </c>
    </row>
    <row r="8" spans="1:14">
      <c r="A8" s="3" t="s">
        <v>102</v>
      </c>
      <c r="B8">
        <v>12.45</v>
      </c>
      <c r="C8" s="4">
        <v>7055</v>
      </c>
      <c r="D8">
        <f t="shared" si="0"/>
        <v>566.66666666666674</v>
      </c>
      <c r="F8" s="3" t="s">
        <v>77</v>
      </c>
      <c r="G8">
        <v>12.58</v>
      </c>
      <c r="H8" s="4">
        <v>3811</v>
      </c>
      <c r="I8">
        <f t="shared" si="1"/>
        <v>302.94117647058823</v>
      </c>
      <c r="K8" s="3" t="s">
        <v>126</v>
      </c>
      <c r="L8">
        <v>48.54</v>
      </c>
      <c r="M8" s="4">
        <v>7112</v>
      </c>
      <c r="N8">
        <f t="shared" si="3"/>
        <v>146.51833539348991</v>
      </c>
    </row>
    <row r="9" spans="1:14">
      <c r="A9" s="3" t="s">
        <v>182</v>
      </c>
      <c r="B9">
        <v>13.86</v>
      </c>
      <c r="C9" s="4">
        <v>5829</v>
      </c>
      <c r="D9">
        <f t="shared" si="0"/>
        <v>420.5627705627706</v>
      </c>
      <c r="F9" s="3" t="s">
        <v>101</v>
      </c>
      <c r="G9">
        <v>14.82</v>
      </c>
      <c r="H9" s="4">
        <v>3418</v>
      </c>
      <c r="I9">
        <f t="shared" si="1"/>
        <v>230.63427800269906</v>
      </c>
    </row>
    <row r="10" spans="1:14">
      <c r="A10" s="3" t="s">
        <v>42</v>
      </c>
      <c r="B10">
        <v>15.48</v>
      </c>
      <c r="C10" s="4">
        <v>6487</v>
      </c>
      <c r="D10">
        <f t="shared" si="0"/>
        <v>419.05684754521963</v>
      </c>
      <c r="F10" s="3" t="s">
        <v>119</v>
      </c>
      <c r="G10">
        <v>31.62</v>
      </c>
      <c r="H10" s="4">
        <v>7647</v>
      </c>
      <c r="I10">
        <f t="shared" si="1"/>
        <v>241.84060721062619</v>
      </c>
      <c r="L10" s="8">
        <f>SUM(L2:L8)</f>
        <v>261.89000000000004</v>
      </c>
      <c r="M10" s="9">
        <f>SUM(M2:M8)</f>
        <v>170895</v>
      </c>
      <c r="N10" s="8">
        <f>M10/L10</f>
        <v>652.54496162510964</v>
      </c>
    </row>
    <row r="11" spans="1:14">
      <c r="A11" s="3" t="s">
        <v>34</v>
      </c>
      <c r="B11">
        <v>10.47</v>
      </c>
      <c r="C11" s="4">
        <v>4088</v>
      </c>
      <c r="D11">
        <f t="shared" si="0"/>
        <v>390.44890162368671</v>
      </c>
      <c r="F11" s="3" t="s">
        <v>95</v>
      </c>
      <c r="G11">
        <v>5.2</v>
      </c>
      <c r="H11" s="4">
        <v>1173</v>
      </c>
      <c r="I11">
        <f t="shared" si="1"/>
        <v>225.57692307692307</v>
      </c>
    </row>
    <row r="12" spans="1:14">
      <c r="A12" s="3" t="s">
        <v>198</v>
      </c>
      <c r="B12">
        <v>2.68</v>
      </c>
      <c r="C12" s="4">
        <v>984</v>
      </c>
      <c r="D12">
        <f t="shared" si="0"/>
        <v>367.16417910447757</v>
      </c>
      <c r="F12" s="3" t="s">
        <v>103</v>
      </c>
      <c r="G12">
        <v>9.32</v>
      </c>
      <c r="H12" s="4">
        <v>2063</v>
      </c>
      <c r="I12">
        <f t="shared" si="1"/>
        <v>221.3519313304721</v>
      </c>
    </row>
    <row r="13" spans="1:14">
      <c r="A13" s="3" t="s">
        <v>153</v>
      </c>
      <c r="B13">
        <v>4.53</v>
      </c>
      <c r="C13" s="4">
        <v>1618</v>
      </c>
      <c r="D13">
        <f t="shared" si="0"/>
        <v>357.17439293598233</v>
      </c>
      <c r="F13" s="3" t="s">
        <v>92</v>
      </c>
      <c r="G13">
        <v>1.76</v>
      </c>
      <c r="H13" s="4">
        <v>360</v>
      </c>
      <c r="I13">
        <f t="shared" si="1"/>
        <v>204.54545454545453</v>
      </c>
    </row>
    <row r="14" spans="1:14">
      <c r="A14" s="3" t="s">
        <v>107</v>
      </c>
      <c r="B14">
        <v>22.52</v>
      </c>
      <c r="C14" s="4">
        <v>6826</v>
      </c>
      <c r="D14">
        <f t="shared" si="0"/>
        <v>303.1083481349911</v>
      </c>
      <c r="F14" s="3" t="s">
        <v>128</v>
      </c>
      <c r="G14">
        <v>27.46</v>
      </c>
      <c r="H14" s="4">
        <v>5597</v>
      </c>
      <c r="I14">
        <f t="shared" si="1"/>
        <v>203.82374362709396</v>
      </c>
    </row>
    <row r="15" spans="1:14">
      <c r="A15" s="3" t="s">
        <v>77</v>
      </c>
      <c r="B15">
        <v>12.58</v>
      </c>
      <c r="C15" s="4">
        <v>3811</v>
      </c>
      <c r="D15">
        <f t="shared" si="0"/>
        <v>302.94117647058823</v>
      </c>
      <c r="F15" s="3" t="s">
        <v>84</v>
      </c>
      <c r="G15">
        <v>3.3</v>
      </c>
      <c r="H15" s="4">
        <v>612</v>
      </c>
      <c r="I15">
        <f t="shared" si="1"/>
        <v>185.45454545454547</v>
      </c>
    </row>
    <row r="16" spans="1:14">
      <c r="A16" s="3" t="s">
        <v>191</v>
      </c>
      <c r="B16">
        <v>25.58</v>
      </c>
      <c r="C16" s="4">
        <v>6328</v>
      </c>
      <c r="D16">
        <f t="shared" si="0"/>
        <v>247.38076622361223</v>
      </c>
      <c r="F16" s="3" t="s">
        <v>99</v>
      </c>
      <c r="G16">
        <v>12.25</v>
      </c>
      <c r="H16" s="4">
        <v>1822</v>
      </c>
      <c r="I16">
        <f t="shared" si="1"/>
        <v>148.73469387755102</v>
      </c>
    </row>
    <row r="17" spans="1:9">
      <c r="A17" s="3" t="s">
        <v>119</v>
      </c>
      <c r="B17">
        <v>31.62</v>
      </c>
      <c r="C17" s="4">
        <v>7647</v>
      </c>
      <c r="D17">
        <f t="shared" si="0"/>
        <v>241.84060721062619</v>
      </c>
      <c r="F17" s="3" t="s">
        <v>105</v>
      </c>
      <c r="G17">
        <v>6.12</v>
      </c>
      <c r="H17" s="4">
        <v>904</v>
      </c>
      <c r="I17">
        <f t="shared" si="1"/>
        <v>147.71241830065358</v>
      </c>
    </row>
    <row r="18" spans="1:9">
      <c r="A18" s="3" t="s">
        <v>101</v>
      </c>
      <c r="B18">
        <v>14.82</v>
      </c>
      <c r="C18" s="4">
        <v>3418</v>
      </c>
      <c r="D18">
        <f t="shared" si="0"/>
        <v>230.63427800269906</v>
      </c>
      <c r="F18" s="3" t="s">
        <v>126</v>
      </c>
      <c r="G18">
        <v>48.54</v>
      </c>
      <c r="H18" s="4">
        <v>7112</v>
      </c>
      <c r="I18">
        <f t="shared" si="1"/>
        <v>146.51833539348991</v>
      </c>
    </row>
    <row r="19" spans="1:9">
      <c r="A19" s="3" t="s">
        <v>203</v>
      </c>
      <c r="B19">
        <v>3.45</v>
      </c>
      <c r="C19" s="4">
        <v>784</v>
      </c>
      <c r="D19">
        <f t="shared" si="0"/>
        <v>227.24637681159419</v>
      </c>
      <c r="F19" s="3" t="s">
        <v>88</v>
      </c>
      <c r="G19">
        <v>1.73</v>
      </c>
      <c r="H19" s="4">
        <v>243</v>
      </c>
      <c r="I19">
        <f t="shared" si="1"/>
        <v>140.46242774566474</v>
      </c>
    </row>
    <row r="20" spans="1:9">
      <c r="A20" s="3" t="s">
        <v>148</v>
      </c>
      <c r="B20">
        <v>6.14</v>
      </c>
      <c r="C20" s="4">
        <v>1386</v>
      </c>
      <c r="D20">
        <f t="shared" si="0"/>
        <v>225.73289902280132</v>
      </c>
      <c r="F20" s="3" t="s">
        <v>166</v>
      </c>
      <c r="G20">
        <v>5.4</v>
      </c>
      <c r="H20" s="4">
        <v>695</v>
      </c>
      <c r="I20">
        <f t="shared" si="1"/>
        <v>128.7037037037037</v>
      </c>
    </row>
    <row r="21" spans="1:9">
      <c r="A21" s="3" t="s">
        <v>95</v>
      </c>
      <c r="B21">
        <v>5.2</v>
      </c>
      <c r="C21" s="4">
        <v>1173</v>
      </c>
      <c r="D21">
        <f t="shared" si="0"/>
        <v>225.57692307692307</v>
      </c>
      <c r="F21" s="3" t="s">
        <v>93</v>
      </c>
      <c r="G21">
        <v>4.71</v>
      </c>
      <c r="H21" s="4">
        <v>575</v>
      </c>
      <c r="I21">
        <f t="shared" si="1"/>
        <v>122.08067940552017</v>
      </c>
    </row>
    <row r="22" spans="1:9">
      <c r="A22" s="3" t="s">
        <v>103</v>
      </c>
      <c r="B22">
        <v>9.32</v>
      </c>
      <c r="C22" s="4">
        <v>2063</v>
      </c>
      <c r="D22">
        <f t="shared" si="0"/>
        <v>221.3519313304721</v>
      </c>
      <c r="F22" s="3" t="s">
        <v>94</v>
      </c>
      <c r="G22">
        <v>13.38</v>
      </c>
      <c r="H22" s="4">
        <v>1616</v>
      </c>
      <c r="I22">
        <f t="shared" si="1"/>
        <v>120.77727952167413</v>
      </c>
    </row>
    <row r="23" spans="1:9">
      <c r="A23" s="3" t="s">
        <v>92</v>
      </c>
      <c r="B23">
        <v>1.76</v>
      </c>
      <c r="C23" s="4">
        <v>360</v>
      </c>
      <c r="D23">
        <f t="shared" si="0"/>
        <v>204.54545454545453</v>
      </c>
      <c r="F23" s="3" t="s">
        <v>100</v>
      </c>
      <c r="G23">
        <v>4.26</v>
      </c>
      <c r="H23" s="4">
        <v>505</v>
      </c>
      <c r="I23">
        <f t="shared" si="1"/>
        <v>118.54460093896714</v>
      </c>
    </row>
    <row r="24" spans="1:9">
      <c r="A24" s="3" t="s">
        <v>128</v>
      </c>
      <c r="B24">
        <v>27.46</v>
      </c>
      <c r="C24" s="4">
        <v>5597</v>
      </c>
      <c r="D24">
        <f t="shared" si="0"/>
        <v>203.82374362709396</v>
      </c>
      <c r="F24" s="3" t="s">
        <v>117</v>
      </c>
      <c r="G24">
        <v>4.4400000000000004</v>
      </c>
      <c r="H24" s="4">
        <v>503</v>
      </c>
      <c r="I24">
        <f t="shared" si="1"/>
        <v>113.28828828828829</v>
      </c>
    </row>
    <row r="25" spans="1:9">
      <c r="A25" s="3" t="s">
        <v>124</v>
      </c>
      <c r="B25">
        <v>13.5</v>
      </c>
      <c r="C25" s="4">
        <v>2594</v>
      </c>
      <c r="D25">
        <f t="shared" si="0"/>
        <v>192.14814814814815</v>
      </c>
      <c r="F25" s="3" t="s">
        <v>90</v>
      </c>
      <c r="G25">
        <v>13.13</v>
      </c>
      <c r="H25" s="4">
        <v>1438</v>
      </c>
      <c r="I25">
        <v>109.52018278750951</v>
      </c>
    </row>
    <row r="26" spans="1:9">
      <c r="A26" s="3" t="s">
        <v>84</v>
      </c>
      <c r="B26">
        <v>3.3</v>
      </c>
      <c r="C26" s="4">
        <v>612</v>
      </c>
      <c r="D26">
        <f t="shared" si="0"/>
        <v>185.45454545454547</v>
      </c>
      <c r="F26" s="3" t="s">
        <v>78</v>
      </c>
      <c r="G26">
        <v>5.97</v>
      </c>
      <c r="H26" s="4">
        <v>530</v>
      </c>
      <c r="I26">
        <f>H26/G26</f>
        <v>88.777219430485772</v>
      </c>
    </row>
    <row r="27" spans="1:9">
      <c r="A27" s="3" t="s">
        <v>59</v>
      </c>
      <c r="B27">
        <v>21.58</v>
      </c>
      <c r="C27" s="4">
        <v>3873</v>
      </c>
      <c r="D27">
        <f t="shared" si="0"/>
        <v>179.47173308619094</v>
      </c>
      <c r="F27" s="3"/>
      <c r="H27" s="4"/>
    </row>
    <row r="28" spans="1:9">
      <c r="A28" s="3" t="s">
        <v>193</v>
      </c>
      <c r="B28">
        <v>3.27</v>
      </c>
      <c r="C28" s="4">
        <v>583</v>
      </c>
      <c r="D28">
        <f t="shared" si="0"/>
        <v>178.2874617737003</v>
      </c>
      <c r="F28" s="3"/>
      <c r="H28" s="4"/>
    </row>
    <row r="29" spans="1:9">
      <c r="A29" s="3" t="s">
        <v>45</v>
      </c>
      <c r="B29">
        <v>3.77</v>
      </c>
      <c r="C29" s="4">
        <v>623</v>
      </c>
      <c r="D29">
        <f t="shared" si="0"/>
        <v>165.25198938992042</v>
      </c>
      <c r="F29" s="3"/>
      <c r="H29" s="4"/>
    </row>
    <row r="30" spans="1:9">
      <c r="A30" s="3" t="s">
        <v>149</v>
      </c>
      <c r="B30">
        <v>1.33</v>
      </c>
      <c r="C30" s="4">
        <v>216</v>
      </c>
      <c r="D30">
        <f t="shared" si="0"/>
        <v>162.40601503759399</v>
      </c>
      <c r="F30" s="3"/>
      <c r="H30" s="4"/>
    </row>
    <row r="31" spans="1:9">
      <c r="A31" s="3" t="s">
        <v>99</v>
      </c>
      <c r="B31">
        <v>12.25</v>
      </c>
      <c r="C31" s="4">
        <v>1822</v>
      </c>
      <c r="D31">
        <f t="shared" si="0"/>
        <v>148.73469387755102</v>
      </c>
      <c r="F31" s="3"/>
      <c r="H31" s="4"/>
    </row>
    <row r="32" spans="1:9">
      <c r="A32" s="3" t="s">
        <v>105</v>
      </c>
      <c r="B32">
        <v>6.12</v>
      </c>
      <c r="C32" s="4">
        <v>904</v>
      </c>
      <c r="D32">
        <f t="shared" si="0"/>
        <v>147.71241830065358</v>
      </c>
      <c r="F32" s="3"/>
      <c r="H32" s="4"/>
    </row>
    <row r="33" spans="1:8">
      <c r="A33" s="3" t="s">
        <v>126</v>
      </c>
      <c r="B33">
        <v>48.54</v>
      </c>
      <c r="C33" s="4">
        <v>7112</v>
      </c>
      <c r="D33">
        <f t="shared" si="0"/>
        <v>146.51833539348991</v>
      </c>
      <c r="F33" s="3"/>
      <c r="H33" s="4"/>
    </row>
    <row r="34" spans="1:8">
      <c r="A34" s="3" t="s">
        <v>88</v>
      </c>
      <c r="B34">
        <v>1.73</v>
      </c>
      <c r="C34" s="4">
        <v>243</v>
      </c>
      <c r="D34">
        <f t="shared" si="0"/>
        <v>140.46242774566474</v>
      </c>
      <c r="F34" s="3"/>
      <c r="H34" s="4"/>
    </row>
    <row r="35" spans="1:8">
      <c r="A35" s="3" t="s">
        <v>142</v>
      </c>
      <c r="B35">
        <v>28.93</v>
      </c>
      <c r="C35" s="4">
        <v>3883</v>
      </c>
      <c r="D35">
        <f t="shared" si="0"/>
        <v>134.22053231939162</v>
      </c>
      <c r="F35" s="3"/>
      <c r="H35" s="4"/>
    </row>
    <row r="36" spans="1:8">
      <c r="A36" s="3" t="s">
        <v>166</v>
      </c>
      <c r="B36">
        <v>5.4</v>
      </c>
      <c r="C36" s="4">
        <v>695</v>
      </c>
      <c r="D36">
        <f t="shared" si="0"/>
        <v>128.7037037037037</v>
      </c>
      <c r="F36" s="3"/>
      <c r="H36" s="4"/>
    </row>
    <row r="37" spans="1:8">
      <c r="A37" s="3" t="s">
        <v>114</v>
      </c>
      <c r="B37">
        <v>22.57</v>
      </c>
      <c r="C37" s="4">
        <v>2904</v>
      </c>
      <c r="D37">
        <f t="shared" si="0"/>
        <v>128.66637128932211</v>
      </c>
      <c r="F37" s="3"/>
      <c r="H37" s="4"/>
    </row>
    <row r="38" spans="1:8">
      <c r="A38" s="3" t="s">
        <v>175</v>
      </c>
      <c r="B38">
        <v>2.0299999999999998</v>
      </c>
      <c r="C38" s="4">
        <v>261</v>
      </c>
      <c r="D38">
        <f t="shared" si="0"/>
        <v>128.57142857142858</v>
      </c>
      <c r="F38" s="3"/>
      <c r="H38" s="4"/>
    </row>
    <row r="39" spans="1:8">
      <c r="A39" s="3" t="s">
        <v>93</v>
      </c>
      <c r="B39">
        <v>4.71</v>
      </c>
      <c r="C39" s="4">
        <v>575</v>
      </c>
      <c r="D39">
        <f t="shared" si="0"/>
        <v>122.08067940552017</v>
      </c>
      <c r="F39" s="3"/>
      <c r="H39" s="4"/>
    </row>
    <row r="40" spans="1:8">
      <c r="A40" s="3" t="s">
        <v>94</v>
      </c>
      <c r="B40">
        <v>13.38</v>
      </c>
      <c r="C40" s="4">
        <v>1616</v>
      </c>
      <c r="D40">
        <f t="shared" si="0"/>
        <v>120.77727952167413</v>
      </c>
    </row>
    <row r="41" spans="1:8">
      <c r="A41" s="3" t="s">
        <v>100</v>
      </c>
      <c r="B41">
        <v>4.26</v>
      </c>
      <c r="C41" s="4">
        <v>505</v>
      </c>
      <c r="D41">
        <f t="shared" si="0"/>
        <v>118.54460093896714</v>
      </c>
    </row>
    <row r="42" spans="1:8">
      <c r="A42" s="3" t="s">
        <v>117</v>
      </c>
      <c r="B42">
        <v>4.4400000000000004</v>
      </c>
      <c r="C42" s="4">
        <v>503</v>
      </c>
      <c r="D42">
        <f t="shared" si="0"/>
        <v>113.28828828828829</v>
      </c>
    </row>
    <row r="43" spans="1:8">
      <c r="A43" s="3" t="s">
        <v>56</v>
      </c>
      <c r="B43">
        <v>5.77</v>
      </c>
      <c r="C43" s="4">
        <v>640</v>
      </c>
      <c r="D43">
        <f t="shared" si="0"/>
        <v>110.91854419410745</v>
      </c>
    </row>
    <row r="44" spans="1:8">
      <c r="A44" s="3" t="s">
        <v>90</v>
      </c>
      <c r="B44">
        <v>13.13</v>
      </c>
      <c r="C44" s="4">
        <v>1438</v>
      </c>
      <c r="D44">
        <f t="shared" si="0"/>
        <v>109.52018278750951</v>
      </c>
    </row>
    <row r="45" spans="1:8">
      <c r="A45" s="3" t="s">
        <v>58</v>
      </c>
      <c r="B45">
        <v>5.66</v>
      </c>
      <c r="C45" s="4">
        <v>611</v>
      </c>
      <c r="D45">
        <f t="shared" si="0"/>
        <v>107.95053003533569</v>
      </c>
      <c r="G45">
        <f>SUM(G2:G44)</f>
        <v>419.29</v>
      </c>
      <c r="H45" s="5">
        <f>SUM(H2:H44)</f>
        <v>212621</v>
      </c>
    </row>
    <row r="46" spans="1:8">
      <c r="A46" s="3" t="s">
        <v>82</v>
      </c>
      <c r="B46">
        <v>7.42</v>
      </c>
      <c r="C46" s="4">
        <v>782</v>
      </c>
      <c r="D46">
        <f t="shared" si="0"/>
        <v>105.39083557951483</v>
      </c>
    </row>
    <row r="47" spans="1:8">
      <c r="A47" s="3" t="s">
        <v>86</v>
      </c>
      <c r="B47">
        <v>8.74</v>
      </c>
      <c r="C47" s="4">
        <v>919</v>
      </c>
      <c r="D47">
        <f t="shared" si="0"/>
        <v>105.1487414187643</v>
      </c>
    </row>
    <row r="48" spans="1:8">
      <c r="A48" s="3" t="s">
        <v>156</v>
      </c>
      <c r="B48">
        <v>2.7</v>
      </c>
      <c r="C48" s="4">
        <v>279</v>
      </c>
      <c r="D48">
        <f t="shared" si="0"/>
        <v>103.33333333333333</v>
      </c>
    </row>
    <row r="49" spans="1:4">
      <c r="A49" s="3" t="s">
        <v>91</v>
      </c>
      <c r="B49">
        <v>10.01</v>
      </c>
      <c r="C49" s="4">
        <v>1027</v>
      </c>
      <c r="D49">
        <f t="shared" si="0"/>
        <v>102.59740259740261</v>
      </c>
    </row>
    <row r="50" spans="1:4">
      <c r="A50" s="3" t="s">
        <v>97</v>
      </c>
      <c r="B50">
        <v>1.84</v>
      </c>
      <c r="C50" s="4">
        <v>187</v>
      </c>
      <c r="D50">
        <f t="shared" si="0"/>
        <v>101.63043478260869</v>
      </c>
    </row>
    <row r="51" spans="1:4">
      <c r="A51" s="3" t="s">
        <v>215</v>
      </c>
      <c r="B51">
        <v>16.86</v>
      </c>
      <c r="C51" s="4">
        <v>1712</v>
      </c>
      <c r="D51">
        <f t="shared" si="0"/>
        <v>101.54211150652432</v>
      </c>
    </row>
    <row r="52" spans="1:4">
      <c r="A52" s="3" t="s">
        <v>28</v>
      </c>
      <c r="B52">
        <v>6.03</v>
      </c>
      <c r="C52" s="4">
        <v>606</v>
      </c>
      <c r="D52">
        <f t="shared" si="0"/>
        <v>100.49751243781094</v>
      </c>
    </row>
    <row r="53" spans="1:4">
      <c r="A53" s="3" t="s">
        <v>209</v>
      </c>
      <c r="B53">
        <v>12.78</v>
      </c>
      <c r="C53" s="4">
        <v>1254</v>
      </c>
      <c r="D53">
        <f t="shared" si="0"/>
        <v>98.122065727699535</v>
      </c>
    </row>
    <row r="54" spans="1:4">
      <c r="A54" s="3" t="s">
        <v>20</v>
      </c>
      <c r="B54">
        <v>45.04</v>
      </c>
      <c r="C54" s="4">
        <v>4327</v>
      </c>
      <c r="D54">
        <f t="shared" si="0"/>
        <v>96.070159857904088</v>
      </c>
    </row>
    <row r="55" spans="1:4">
      <c r="A55" s="3" t="s">
        <v>190</v>
      </c>
      <c r="B55">
        <v>10.130000000000001</v>
      </c>
      <c r="C55" s="4">
        <v>971</v>
      </c>
      <c r="D55">
        <f t="shared" si="0"/>
        <v>95.853899308983216</v>
      </c>
    </row>
    <row r="56" spans="1:4">
      <c r="A56" s="3" t="s">
        <v>195</v>
      </c>
      <c r="B56">
        <v>3.42</v>
      </c>
      <c r="C56" s="4">
        <v>324</v>
      </c>
      <c r="D56">
        <f t="shared" si="0"/>
        <v>94.736842105263165</v>
      </c>
    </row>
    <row r="57" spans="1:4">
      <c r="A57" s="3" t="s">
        <v>47</v>
      </c>
      <c r="B57">
        <v>4.24</v>
      </c>
      <c r="C57" s="4">
        <v>401</v>
      </c>
      <c r="D57">
        <f t="shared" si="0"/>
        <v>94.575471698113205</v>
      </c>
    </row>
    <row r="58" spans="1:4">
      <c r="A58" s="3" t="s">
        <v>207</v>
      </c>
      <c r="B58">
        <v>36.96</v>
      </c>
      <c r="C58" s="4">
        <v>3469</v>
      </c>
      <c r="D58">
        <f t="shared" si="0"/>
        <v>93.858225108225099</v>
      </c>
    </row>
    <row r="59" spans="1:4">
      <c r="A59" s="3" t="s">
        <v>54</v>
      </c>
      <c r="B59">
        <v>11.55</v>
      </c>
      <c r="C59" s="4">
        <v>1074</v>
      </c>
      <c r="D59">
        <f t="shared" si="0"/>
        <v>92.987012987012974</v>
      </c>
    </row>
    <row r="60" spans="1:4">
      <c r="A60" s="3" t="s">
        <v>192</v>
      </c>
      <c r="B60">
        <v>1.65</v>
      </c>
      <c r="C60" s="4">
        <v>151</v>
      </c>
      <c r="D60">
        <f t="shared" si="0"/>
        <v>91.515151515151516</v>
      </c>
    </row>
    <row r="61" spans="1:4">
      <c r="A61" s="3" t="s">
        <v>179</v>
      </c>
      <c r="B61">
        <v>22.32</v>
      </c>
      <c r="C61" s="3">
        <v>2028</v>
      </c>
      <c r="D61">
        <f t="shared" si="0"/>
        <v>90.86021505376344</v>
      </c>
    </row>
    <row r="62" spans="1:4">
      <c r="A62" s="3" t="s">
        <v>138</v>
      </c>
      <c r="B62">
        <v>2.12</v>
      </c>
      <c r="C62" s="4">
        <v>192</v>
      </c>
      <c r="D62">
        <f t="shared" si="0"/>
        <v>90.566037735849051</v>
      </c>
    </row>
    <row r="63" spans="1:4">
      <c r="A63" s="3" t="s">
        <v>78</v>
      </c>
      <c r="B63">
        <v>5.97</v>
      </c>
      <c r="C63" s="4">
        <v>530</v>
      </c>
      <c r="D63">
        <f t="shared" si="0"/>
        <v>88.777219430485772</v>
      </c>
    </row>
    <row r="64" spans="1:4">
      <c r="A64" s="3" t="s">
        <v>127</v>
      </c>
      <c r="B64">
        <v>9.0399999999999991</v>
      </c>
      <c r="C64" s="4">
        <v>799</v>
      </c>
      <c r="D64">
        <f t="shared" si="0"/>
        <v>88.384955752212392</v>
      </c>
    </row>
    <row r="65" spans="1:4">
      <c r="A65" s="3" t="s">
        <v>224</v>
      </c>
      <c r="B65">
        <v>5.6</v>
      </c>
      <c r="C65" s="4">
        <v>493</v>
      </c>
      <c r="D65">
        <f t="shared" si="0"/>
        <v>88.035714285714292</v>
      </c>
    </row>
    <row r="66" spans="1:4">
      <c r="A66" s="3" t="s">
        <v>145</v>
      </c>
      <c r="B66">
        <v>3.5</v>
      </c>
      <c r="C66" s="4">
        <v>302</v>
      </c>
      <c r="D66">
        <f t="shared" ref="D66:D129" si="4">C66/B66</f>
        <v>86.285714285714292</v>
      </c>
    </row>
    <row r="67" spans="1:4">
      <c r="A67" s="3" t="s">
        <v>187</v>
      </c>
      <c r="B67">
        <v>6.04</v>
      </c>
      <c r="C67" s="4">
        <v>520</v>
      </c>
      <c r="D67">
        <f t="shared" si="4"/>
        <v>86.092715231788077</v>
      </c>
    </row>
    <row r="68" spans="1:4">
      <c r="A68" s="3" t="s">
        <v>202</v>
      </c>
      <c r="B68">
        <v>13.75</v>
      </c>
      <c r="C68" s="4">
        <v>1176</v>
      </c>
      <c r="D68">
        <f t="shared" si="4"/>
        <v>85.527272727272731</v>
      </c>
    </row>
    <row r="69" spans="1:4">
      <c r="A69" s="3" t="s">
        <v>89</v>
      </c>
      <c r="B69">
        <v>2.29</v>
      </c>
      <c r="C69" s="4">
        <v>193</v>
      </c>
      <c r="D69">
        <f t="shared" si="4"/>
        <v>84.279475982532745</v>
      </c>
    </row>
    <row r="70" spans="1:4">
      <c r="A70" s="3" t="s">
        <v>167</v>
      </c>
      <c r="B70">
        <v>6.8</v>
      </c>
      <c r="C70" s="4">
        <v>566</v>
      </c>
      <c r="D70">
        <f t="shared" si="4"/>
        <v>83.235294117647058</v>
      </c>
    </row>
    <row r="71" spans="1:4">
      <c r="A71" s="3" t="s">
        <v>115</v>
      </c>
      <c r="B71">
        <v>4.95</v>
      </c>
      <c r="C71" s="4">
        <v>406</v>
      </c>
      <c r="D71">
        <f t="shared" si="4"/>
        <v>82.020202020202021</v>
      </c>
    </row>
    <row r="72" spans="1:4">
      <c r="A72" s="3" t="s">
        <v>178</v>
      </c>
      <c r="B72">
        <v>10.79</v>
      </c>
      <c r="C72" s="4">
        <v>882</v>
      </c>
      <c r="D72">
        <f t="shared" si="4"/>
        <v>81.742354031510658</v>
      </c>
    </row>
    <row r="73" spans="1:4">
      <c r="A73" s="3" t="s">
        <v>186</v>
      </c>
      <c r="B73">
        <v>20.02</v>
      </c>
      <c r="C73" s="4">
        <v>1617</v>
      </c>
      <c r="D73">
        <f t="shared" si="4"/>
        <v>80.769230769230774</v>
      </c>
    </row>
    <row r="74" spans="1:4">
      <c r="A74" s="3" t="s">
        <v>176</v>
      </c>
      <c r="B74">
        <v>20.87</v>
      </c>
      <c r="C74" s="4">
        <v>1664</v>
      </c>
      <c r="D74">
        <f t="shared" si="4"/>
        <v>79.731672256827977</v>
      </c>
    </row>
    <row r="75" spans="1:4">
      <c r="A75" s="3" t="s">
        <v>120</v>
      </c>
      <c r="B75">
        <v>5.56</v>
      </c>
      <c r="C75" s="4">
        <v>432</v>
      </c>
      <c r="D75">
        <f t="shared" si="4"/>
        <v>77.697841726618705</v>
      </c>
    </row>
    <row r="76" spans="1:4">
      <c r="A76" s="3" t="s">
        <v>218</v>
      </c>
      <c r="B76">
        <v>7.07</v>
      </c>
      <c r="C76" s="4">
        <v>522</v>
      </c>
      <c r="D76">
        <f t="shared" si="4"/>
        <v>73.833097595473831</v>
      </c>
    </row>
    <row r="77" spans="1:4">
      <c r="A77" s="3" t="s">
        <v>72</v>
      </c>
      <c r="B77">
        <v>27.24</v>
      </c>
      <c r="C77" s="4">
        <v>1990</v>
      </c>
      <c r="D77">
        <f t="shared" si="4"/>
        <v>73.054331864904555</v>
      </c>
    </row>
    <row r="78" spans="1:4">
      <c r="A78" s="3" t="s">
        <v>210</v>
      </c>
      <c r="B78">
        <v>13.03</v>
      </c>
      <c r="C78" s="4">
        <v>933</v>
      </c>
      <c r="D78">
        <f t="shared" si="4"/>
        <v>71.603990790483508</v>
      </c>
    </row>
    <row r="79" spans="1:4">
      <c r="A79" s="3" t="s">
        <v>194</v>
      </c>
      <c r="B79">
        <v>19.22</v>
      </c>
      <c r="C79" s="4">
        <v>1360</v>
      </c>
      <c r="D79">
        <f t="shared" si="4"/>
        <v>70.759625390218531</v>
      </c>
    </row>
    <row r="80" spans="1:4">
      <c r="A80" s="3" t="s">
        <v>180</v>
      </c>
      <c r="B80">
        <v>7.84</v>
      </c>
      <c r="C80" s="4">
        <v>554</v>
      </c>
      <c r="D80">
        <f t="shared" si="4"/>
        <v>70.663265306122454</v>
      </c>
    </row>
    <row r="81" spans="1:4">
      <c r="A81" s="3" t="s">
        <v>222</v>
      </c>
      <c r="B81">
        <v>12.29</v>
      </c>
      <c r="C81" s="4">
        <v>868</v>
      </c>
      <c r="D81">
        <f t="shared" si="4"/>
        <v>70.626525630593989</v>
      </c>
    </row>
    <row r="82" spans="1:4">
      <c r="A82" s="3" t="s">
        <v>130</v>
      </c>
      <c r="B82">
        <v>4.37</v>
      </c>
      <c r="C82" s="4">
        <v>302</v>
      </c>
      <c r="D82">
        <f t="shared" si="4"/>
        <v>69.107551487414185</v>
      </c>
    </row>
    <row r="83" spans="1:4">
      <c r="A83" s="3" t="s">
        <v>81</v>
      </c>
      <c r="B83">
        <v>14.72</v>
      </c>
      <c r="C83" s="4">
        <v>1012</v>
      </c>
      <c r="D83">
        <f t="shared" si="4"/>
        <v>68.75</v>
      </c>
    </row>
    <row r="84" spans="1:4">
      <c r="A84" s="3" t="s">
        <v>226</v>
      </c>
      <c r="B84">
        <v>20.66</v>
      </c>
      <c r="C84" s="3">
        <v>1417</v>
      </c>
      <c r="D84">
        <f t="shared" si="4"/>
        <v>68.586640851887708</v>
      </c>
    </row>
    <row r="85" spans="1:4">
      <c r="A85" s="3" t="s">
        <v>22</v>
      </c>
      <c r="B85">
        <v>74.930000000000007</v>
      </c>
      <c r="C85" s="4">
        <v>5075</v>
      </c>
      <c r="D85">
        <f t="shared" si="4"/>
        <v>67.729881222474305</v>
      </c>
    </row>
    <row r="86" spans="1:4">
      <c r="A86" s="3" t="s">
        <v>205</v>
      </c>
      <c r="B86">
        <v>5.71</v>
      </c>
      <c r="C86" s="4">
        <v>385</v>
      </c>
      <c r="D86">
        <f t="shared" si="4"/>
        <v>67.425569176882661</v>
      </c>
    </row>
    <row r="87" spans="1:4">
      <c r="A87" s="3" t="s">
        <v>94</v>
      </c>
      <c r="B87">
        <v>8.8699999999999992</v>
      </c>
      <c r="C87" s="4">
        <v>593</v>
      </c>
      <c r="D87">
        <f t="shared" si="4"/>
        <v>66.854565952649381</v>
      </c>
    </row>
    <row r="88" spans="1:4">
      <c r="A88" s="3" t="s">
        <v>155</v>
      </c>
      <c r="B88">
        <v>5.3</v>
      </c>
      <c r="C88" s="4">
        <v>353</v>
      </c>
      <c r="D88">
        <f t="shared" si="4"/>
        <v>66.603773584905667</v>
      </c>
    </row>
    <row r="89" spans="1:4">
      <c r="A89" s="3" t="s">
        <v>121</v>
      </c>
      <c r="B89">
        <v>38.19</v>
      </c>
      <c r="C89" s="4">
        <v>2537</v>
      </c>
      <c r="D89">
        <f t="shared" si="4"/>
        <v>66.431002880335171</v>
      </c>
    </row>
    <row r="90" spans="1:4">
      <c r="A90" s="3" t="s">
        <v>31</v>
      </c>
      <c r="B90">
        <v>57.85</v>
      </c>
      <c r="C90" s="4">
        <v>3824</v>
      </c>
      <c r="D90">
        <f t="shared" si="4"/>
        <v>66.101987899740706</v>
      </c>
    </row>
    <row r="91" spans="1:4">
      <c r="A91" s="3" t="s">
        <v>214</v>
      </c>
      <c r="B91">
        <v>11.22</v>
      </c>
      <c r="C91" s="4">
        <v>740</v>
      </c>
      <c r="D91">
        <f t="shared" si="4"/>
        <v>65.953654188948306</v>
      </c>
    </row>
    <row r="92" spans="1:4">
      <c r="A92" s="3" t="s">
        <v>150</v>
      </c>
      <c r="B92">
        <v>41.22</v>
      </c>
      <c r="C92" s="4">
        <v>2708</v>
      </c>
      <c r="D92">
        <f t="shared" si="4"/>
        <v>65.696263949539059</v>
      </c>
    </row>
    <row r="93" spans="1:4">
      <c r="A93" s="3" t="s">
        <v>184</v>
      </c>
      <c r="B93">
        <v>10.210000000000001</v>
      </c>
      <c r="C93" s="4">
        <v>665</v>
      </c>
      <c r="D93">
        <f t="shared" si="4"/>
        <v>65.132223310479915</v>
      </c>
    </row>
    <row r="94" spans="1:4">
      <c r="A94" s="3" t="s">
        <v>165</v>
      </c>
      <c r="B94">
        <v>16.52</v>
      </c>
      <c r="C94" s="4">
        <v>1075</v>
      </c>
      <c r="D94">
        <f t="shared" si="4"/>
        <v>65.072639225181604</v>
      </c>
    </row>
    <row r="95" spans="1:4">
      <c r="A95" s="3" t="s">
        <v>83</v>
      </c>
      <c r="B95">
        <v>3.58</v>
      </c>
      <c r="C95" s="4">
        <v>232</v>
      </c>
      <c r="D95">
        <f t="shared" si="4"/>
        <v>64.80446927374301</v>
      </c>
    </row>
    <row r="96" spans="1:4">
      <c r="A96" s="3" t="s">
        <v>185</v>
      </c>
      <c r="B96">
        <v>2.38</v>
      </c>
      <c r="C96" s="4">
        <v>149</v>
      </c>
      <c r="D96">
        <f t="shared" si="4"/>
        <v>62.605042016806728</v>
      </c>
    </row>
    <row r="97" spans="1:4">
      <c r="A97" s="3" t="s">
        <v>213</v>
      </c>
      <c r="B97">
        <v>10.27</v>
      </c>
      <c r="C97" s="4">
        <v>626</v>
      </c>
      <c r="D97">
        <f t="shared" si="4"/>
        <v>60.954235637779945</v>
      </c>
    </row>
    <row r="98" spans="1:4">
      <c r="A98" s="3" t="s">
        <v>168</v>
      </c>
      <c r="B98">
        <v>3.69</v>
      </c>
      <c r="C98" s="4">
        <v>222</v>
      </c>
      <c r="D98">
        <f t="shared" si="4"/>
        <v>60.162601626016261</v>
      </c>
    </row>
    <row r="99" spans="1:4">
      <c r="A99" s="3" t="s">
        <v>206</v>
      </c>
      <c r="B99">
        <v>1.4</v>
      </c>
      <c r="C99" s="4">
        <v>84</v>
      </c>
      <c r="D99">
        <f t="shared" si="4"/>
        <v>60.000000000000007</v>
      </c>
    </row>
    <row r="100" spans="1:4">
      <c r="A100" s="3" t="s">
        <v>169</v>
      </c>
      <c r="B100">
        <v>3.17</v>
      </c>
      <c r="C100" s="4">
        <v>189</v>
      </c>
      <c r="D100">
        <f t="shared" si="4"/>
        <v>59.621451104100949</v>
      </c>
    </row>
    <row r="101" spans="1:4">
      <c r="A101" s="3" t="s">
        <v>49</v>
      </c>
      <c r="B101">
        <v>4.45</v>
      </c>
      <c r="C101" s="4">
        <v>259</v>
      </c>
      <c r="D101">
        <f t="shared" si="4"/>
        <v>58.202247191011232</v>
      </c>
    </row>
    <row r="102" spans="1:4">
      <c r="A102" s="3" t="s">
        <v>172</v>
      </c>
      <c r="B102">
        <v>11.74</v>
      </c>
      <c r="C102" s="4">
        <v>678</v>
      </c>
      <c r="D102">
        <f t="shared" si="4"/>
        <v>57.751277683134582</v>
      </c>
    </row>
    <row r="103" spans="1:4">
      <c r="A103" s="3" t="s">
        <v>50</v>
      </c>
      <c r="B103">
        <v>12.58</v>
      </c>
      <c r="C103" s="4">
        <v>726</v>
      </c>
      <c r="D103">
        <f t="shared" si="4"/>
        <v>57.710651828298886</v>
      </c>
    </row>
    <row r="104" spans="1:4">
      <c r="A104" s="3" t="s">
        <v>227</v>
      </c>
      <c r="B104">
        <v>8.5299999999999994</v>
      </c>
      <c r="C104" s="4">
        <v>482</v>
      </c>
      <c r="D104">
        <f t="shared" si="4"/>
        <v>56.506447831184062</v>
      </c>
    </row>
    <row r="105" spans="1:4">
      <c r="A105" s="3" t="s">
        <v>79</v>
      </c>
      <c r="B105">
        <v>14.48</v>
      </c>
      <c r="C105" s="4">
        <v>803</v>
      </c>
      <c r="D105">
        <f t="shared" si="4"/>
        <v>55.455801104972373</v>
      </c>
    </row>
    <row r="106" spans="1:4">
      <c r="A106" s="3" t="s">
        <v>70</v>
      </c>
      <c r="B106">
        <v>10.06</v>
      </c>
      <c r="C106" s="4">
        <v>556</v>
      </c>
      <c r="D106">
        <f t="shared" si="4"/>
        <v>55.268389662027829</v>
      </c>
    </row>
    <row r="107" spans="1:4">
      <c r="A107" s="3" t="s">
        <v>197</v>
      </c>
      <c r="B107">
        <v>12.18</v>
      </c>
      <c r="C107" s="4">
        <v>671</v>
      </c>
      <c r="D107">
        <f t="shared" si="4"/>
        <v>55.090311986863711</v>
      </c>
    </row>
    <row r="108" spans="1:4">
      <c r="A108" s="3" t="s">
        <v>154</v>
      </c>
      <c r="B108">
        <v>13.19</v>
      </c>
      <c r="C108" s="4">
        <v>724</v>
      </c>
      <c r="D108">
        <f t="shared" si="4"/>
        <v>54.890068233510235</v>
      </c>
    </row>
    <row r="109" spans="1:4">
      <c r="A109" s="3" t="s">
        <v>116</v>
      </c>
      <c r="B109">
        <v>9.7200000000000006</v>
      </c>
      <c r="C109" s="4">
        <v>511</v>
      </c>
      <c r="D109">
        <f t="shared" si="4"/>
        <v>52.572016460905346</v>
      </c>
    </row>
    <row r="110" spans="1:4">
      <c r="A110" s="3" t="s">
        <v>171</v>
      </c>
      <c r="B110">
        <v>10.53</v>
      </c>
      <c r="C110" s="4">
        <v>516</v>
      </c>
      <c r="D110">
        <f t="shared" si="4"/>
        <v>49.002849002849004</v>
      </c>
    </row>
    <row r="111" spans="1:4">
      <c r="A111" s="3" t="s">
        <v>71</v>
      </c>
      <c r="B111">
        <v>40.74</v>
      </c>
      <c r="C111" s="4">
        <v>1987</v>
      </c>
      <c r="D111">
        <f t="shared" si="4"/>
        <v>48.772704958271966</v>
      </c>
    </row>
    <row r="112" spans="1:4">
      <c r="A112" s="3" t="s">
        <v>85</v>
      </c>
      <c r="B112">
        <v>22.01</v>
      </c>
      <c r="C112" s="4">
        <v>1071</v>
      </c>
      <c r="D112">
        <f t="shared" si="4"/>
        <v>48.65970013630168</v>
      </c>
    </row>
    <row r="113" spans="1:4">
      <c r="A113" s="3" t="s">
        <v>188</v>
      </c>
      <c r="B113">
        <v>3.95</v>
      </c>
      <c r="C113" s="4">
        <v>192</v>
      </c>
      <c r="D113">
        <f t="shared" si="4"/>
        <v>48.607594936708857</v>
      </c>
    </row>
    <row r="114" spans="1:4">
      <c r="A114" s="3" t="s">
        <v>98</v>
      </c>
      <c r="B114">
        <v>9.65</v>
      </c>
      <c r="C114" s="4">
        <v>467</v>
      </c>
      <c r="D114">
        <f t="shared" si="4"/>
        <v>48.393782383419691</v>
      </c>
    </row>
    <row r="115" spans="1:4">
      <c r="A115" s="3" t="s">
        <v>76</v>
      </c>
      <c r="B115">
        <v>2.44</v>
      </c>
      <c r="C115" s="4">
        <v>116</v>
      </c>
      <c r="D115">
        <f t="shared" si="4"/>
        <v>47.540983606557376</v>
      </c>
    </row>
    <row r="116" spans="1:4">
      <c r="A116" s="3" t="s">
        <v>46</v>
      </c>
      <c r="B116">
        <v>5.67</v>
      </c>
      <c r="C116" s="4">
        <v>266</v>
      </c>
      <c r="D116">
        <f t="shared" si="4"/>
        <v>46.913580246913583</v>
      </c>
    </row>
    <row r="117" spans="1:4">
      <c r="A117" s="3" t="s">
        <v>19</v>
      </c>
      <c r="B117">
        <v>26.68</v>
      </c>
      <c r="C117" s="4">
        <v>1248</v>
      </c>
      <c r="D117">
        <f t="shared" si="4"/>
        <v>46.776611694152926</v>
      </c>
    </row>
    <row r="118" spans="1:4">
      <c r="A118" s="3" t="s">
        <v>163</v>
      </c>
      <c r="B118">
        <v>2.3199999999999998</v>
      </c>
      <c r="C118" s="4">
        <v>106</v>
      </c>
      <c r="D118">
        <f t="shared" si="4"/>
        <v>45.689655172413794</v>
      </c>
    </row>
    <row r="119" spans="1:4">
      <c r="A119" s="3" t="s">
        <v>173</v>
      </c>
      <c r="B119">
        <v>36.630000000000003</v>
      </c>
      <c r="C119" s="4">
        <v>1667</v>
      </c>
      <c r="D119">
        <f t="shared" si="4"/>
        <v>45.509145509145505</v>
      </c>
    </row>
    <row r="120" spans="1:4">
      <c r="A120" s="3" t="s">
        <v>141</v>
      </c>
      <c r="B120">
        <v>12.34</v>
      </c>
      <c r="C120" s="4">
        <v>559</v>
      </c>
      <c r="D120">
        <f t="shared" si="4"/>
        <v>45.299837925445708</v>
      </c>
    </row>
    <row r="121" spans="1:4">
      <c r="A121" s="3" t="s">
        <v>196</v>
      </c>
      <c r="B121">
        <v>10.050000000000001</v>
      </c>
      <c r="C121" s="4">
        <v>448</v>
      </c>
      <c r="D121">
        <f t="shared" si="4"/>
        <v>44.577114427860693</v>
      </c>
    </row>
    <row r="122" spans="1:4">
      <c r="A122" s="3" t="s">
        <v>159</v>
      </c>
      <c r="B122">
        <v>30.28</v>
      </c>
      <c r="C122" s="4">
        <v>1346</v>
      </c>
      <c r="D122">
        <f t="shared" si="4"/>
        <v>44.451783355350067</v>
      </c>
    </row>
    <row r="123" spans="1:4">
      <c r="A123" s="3" t="s">
        <v>158</v>
      </c>
      <c r="B123">
        <v>7.19</v>
      </c>
      <c r="C123" s="4">
        <v>305</v>
      </c>
      <c r="D123">
        <f t="shared" si="4"/>
        <v>42.420027816411682</v>
      </c>
    </row>
    <row r="124" spans="1:4">
      <c r="A124" s="3" t="s">
        <v>177</v>
      </c>
      <c r="B124">
        <v>13.83</v>
      </c>
      <c r="C124" s="4">
        <v>584</v>
      </c>
      <c r="D124">
        <f t="shared" si="4"/>
        <v>42.227042660882141</v>
      </c>
    </row>
    <row r="125" spans="1:4">
      <c r="A125" s="3" t="s">
        <v>36</v>
      </c>
      <c r="B125">
        <v>15.76</v>
      </c>
      <c r="C125" s="4">
        <v>661</v>
      </c>
      <c r="D125">
        <f t="shared" si="4"/>
        <v>41.941624365482234</v>
      </c>
    </row>
    <row r="126" spans="1:4">
      <c r="A126" s="3" t="s">
        <v>30</v>
      </c>
      <c r="B126">
        <v>2.99</v>
      </c>
      <c r="C126" s="3">
        <v>124</v>
      </c>
      <c r="D126">
        <f t="shared" si="4"/>
        <v>41.471571906354512</v>
      </c>
    </row>
    <row r="127" spans="1:4">
      <c r="A127" s="3" t="s">
        <v>151</v>
      </c>
      <c r="B127">
        <v>17.71</v>
      </c>
      <c r="C127" s="4">
        <v>719</v>
      </c>
      <c r="D127">
        <f t="shared" si="4"/>
        <v>40.598531902879728</v>
      </c>
    </row>
    <row r="128" spans="1:4">
      <c r="A128" s="3" t="s">
        <v>221</v>
      </c>
      <c r="B128">
        <v>5.78</v>
      </c>
      <c r="C128" s="4">
        <v>225</v>
      </c>
      <c r="D128">
        <f t="shared" si="4"/>
        <v>38.927335640138409</v>
      </c>
    </row>
    <row r="129" spans="1:4">
      <c r="A129" s="3" t="s">
        <v>68</v>
      </c>
      <c r="B129">
        <v>13.09</v>
      </c>
      <c r="C129" s="4">
        <v>509</v>
      </c>
      <c r="D129">
        <f t="shared" si="4"/>
        <v>38.88464476699771</v>
      </c>
    </row>
    <row r="130" spans="1:4">
      <c r="A130" s="3" t="s">
        <v>38</v>
      </c>
      <c r="B130">
        <v>12.53</v>
      </c>
      <c r="C130" s="4">
        <v>483</v>
      </c>
      <c r="D130">
        <f t="shared" ref="D130:D193" si="5">C130/B130</f>
        <v>38.547486033519554</v>
      </c>
    </row>
    <row r="131" spans="1:4">
      <c r="A131" s="3" t="s">
        <v>113</v>
      </c>
      <c r="B131">
        <v>8.5500000000000007</v>
      </c>
      <c r="C131" s="4">
        <v>327</v>
      </c>
      <c r="D131">
        <f t="shared" si="5"/>
        <v>38.245614035087719</v>
      </c>
    </row>
    <row r="132" spans="1:4">
      <c r="A132" s="3" t="s">
        <v>118</v>
      </c>
      <c r="B132">
        <v>12.95</v>
      </c>
      <c r="C132" s="4">
        <v>488</v>
      </c>
      <c r="D132">
        <f t="shared" si="5"/>
        <v>37.683397683397686</v>
      </c>
    </row>
    <row r="133" spans="1:4">
      <c r="A133" s="3" t="s">
        <v>18</v>
      </c>
      <c r="B133">
        <v>3.94</v>
      </c>
      <c r="C133" s="4">
        <v>146</v>
      </c>
      <c r="D133">
        <f t="shared" si="5"/>
        <v>37.055837563451774</v>
      </c>
    </row>
    <row r="134" spans="1:4">
      <c r="A134" s="3" t="s">
        <v>104</v>
      </c>
      <c r="B134">
        <v>3.62</v>
      </c>
      <c r="C134" s="4">
        <v>134</v>
      </c>
      <c r="D134">
        <f t="shared" si="5"/>
        <v>37.016574585635361</v>
      </c>
    </row>
    <row r="135" spans="1:4">
      <c r="A135" s="3" t="s">
        <v>189</v>
      </c>
      <c r="B135">
        <v>10.050000000000001</v>
      </c>
      <c r="C135" s="4">
        <v>372</v>
      </c>
      <c r="D135">
        <f t="shared" si="5"/>
        <v>37.014925373134325</v>
      </c>
    </row>
    <row r="136" spans="1:4">
      <c r="A136" s="3" t="s">
        <v>60</v>
      </c>
      <c r="B136">
        <v>21.29</v>
      </c>
      <c r="C136" s="4">
        <v>784</v>
      </c>
      <c r="D136">
        <f t="shared" si="5"/>
        <v>36.824800375763267</v>
      </c>
    </row>
    <row r="137" spans="1:4">
      <c r="A137" s="3" t="s">
        <v>96</v>
      </c>
      <c r="B137">
        <v>6</v>
      </c>
      <c r="C137" s="4">
        <v>216</v>
      </c>
      <c r="D137">
        <f t="shared" si="5"/>
        <v>36</v>
      </c>
    </row>
    <row r="138" spans="1:4">
      <c r="A138" s="3" t="s">
        <v>164</v>
      </c>
      <c r="B138">
        <v>7.76</v>
      </c>
      <c r="C138" s="4">
        <v>278</v>
      </c>
      <c r="D138">
        <f t="shared" si="5"/>
        <v>35.824742268041241</v>
      </c>
    </row>
    <row r="139" spans="1:4">
      <c r="A139" s="3" t="s">
        <v>152</v>
      </c>
      <c r="B139">
        <v>4.05</v>
      </c>
      <c r="C139" s="4">
        <v>145</v>
      </c>
      <c r="D139">
        <f t="shared" si="5"/>
        <v>35.802469135802468</v>
      </c>
    </row>
    <row r="140" spans="1:4">
      <c r="A140" s="3" t="s">
        <v>160</v>
      </c>
      <c r="B140">
        <v>5.52</v>
      </c>
      <c r="C140" s="4">
        <v>197</v>
      </c>
      <c r="D140">
        <f t="shared" si="5"/>
        <v>35.688405797101453</v>
      </c>
    </row>
    <row r="141" spans="1:4">
      <c r="A141" s="3" t="s">
        <v>228</v>
      </c>
      <c r="B141">
        <v>4.8499999999999996</v>
      </c>
      <c r="C141" s="4">
        <v>173</v>
      </c>
      <c r="D141">
        <f t="shared" si="5"/>
        <v>35.670103092783506</v>
      </c>
    </row>
    <row r="142" spans="1:4">
      <c r="A142" s="3" t="s">
        <v>216</v>
      </c>
      <c r="B142">
        <v>5.38</v>
      </c>
      <c r="C142" s="4">
        <v>191</v>
      </c>
      <c r="D142">
        <f t="shared" si="5"/>
        <v>35.501858736059482</v>
      </c>
    </row>
    <row r="143" spans="1:4">
      <c r="A143" s="3" t="s">
        <v>225</v>
      </c>
      <c r="B143">
        <v>9.61</v>
      </c>
      <c r="C143" s="4">
        <v>341</v>
      </c>
      <c r="D143">
        <f t="shared" si="5"/>
        <v>35.483870967741936</v>
      </c>
    </row>
    <row r="144" spans="1:4">
      <c r="A144" s="3" t="s">
        <v>132</v>
      </c>
      <c r="B144">
        <v>8.27</v>
      </c>
      <c r="C144" s="4">
        <v>293</v>
      </c>
      <c r="D144">
        <f t="shared" si="5"/>
        <v>35.429262394195888</v>
      </c>
    </row>
    <row r="145" spans="1:4">
      <c r="A145" s="3" t="s">
        <v>211</v>
      </c>
      <c r="B145">
        <v>4.42</v>
      </c>
      <c r="C145" s="4">
        <v>156</v>
      </c>
      <c r="D145">
        <f t="shared" si="5"/>
        <v>35.294117647058826</v>
      </c>
    </row>
    <row r="146" spans="1:4">
      <c r="A146" s="3" t="s">
        <v>123</v>
      </c>
      <c r="B146">
        <v>8.27</v>
      </c>
      <c r="C146" s="4">
        <v>291</v>
      </c>
      <c r="D146">
        <f t="shared" si="5"/>
        <v>35.187424425634823</v>
      </c>
    </row>
    <row r="147" spans="1:4">
      <c r="A147" s="3" t="s">
        <v>106</v>
      </c>
      <c r="B147">
        <v>15.94</v>
      </c>
      <c r="C147" s="4">
        <v>554</v>
      </c>
      <c r="D147">
        <f t="shared" si="5"/>
        <v>34.75533249686324</v>
      </c>
    </row>
    <row r="148" spans="1:4">
      <c r="A148" s="3" t="s">
        <v>199</v>
      </c>
      <c r="B148">
        <v>5.28</v>
      </c>
      <c r="C148" s="4">
        <v>183</v>
      </c>
      <c r="D148">
        <f t="shared" si="5"/>
        <v>34.659090909090907</v>
      </c>
    </row>
    <row r="149" spans="1:4">
      <c r="A149" s="3" t="s">
        <v>140</v>
      </c>
      <c r="B149">
        <v>25.44</v>
      </c>
      <c r="C149" s="4">
        <v>873</v>
      </c>
      <c r="D149">
        <f t="shared" si="5"/>
        <v>34.316037735849058</v>
      </c>
    </row>
    <row r="150" spans="1:4">
      <c r="A150" s="3" t="s">
        <v>201</v>
      </c>
      <c r="B150">
        <v>6.63</v>
      </c>
      <c r="C150" s="4">
        <v>222</v>
      </c>
      <c r="D150">
        <f t="shared" si="5"/>
        <v>33.484162895927604</v>
      </c>
    </row>
    <row r="151" spans="1:4">
      <c r="A151" s="3" t="s">
        <v>204</v>
      </c>
      <c r="B151">
        <v>7.32</v>
      </c>
      <c r="C151" s="4">
        <v>244</v>
      </c>
      <c r="D151">
        <f t="shared" si="5"/>
        <v>33.333333333333329</v>
      </c>
    </row>
    <row r="152" spans="1:4">
      <c r="A152" s="3" t="s">
        <v>48</v>
      </c>
      <c r="B152">
        <v>7.92</v>
      </c>
      <c r="C152" s="4">
        <v>262</v>
      </c>
      <c r="D152">
        <f t="shared" si="5"/>
        <v>33.080808080808083</v>
      </c>
    </row>
    <row r="153" spans="1:4">
      <c r="A153" s="3" t="s">
        <v>110</v>
      </c>
      <c r="B153">
        <v>18.21</v>
      </c>
      <c r="C153" s="4">
        <v>597</v>
      </c>
      <c r="D153">
        <f t="shared" si="5"/>
        <v>32.784184514003293</v>
      </c>
    </row>
    <row r="154" spans="1:4">
      <c r="A154" s="3" t="s">
        <v>129</v>
      </c>
      <c r="B154">
        <v>4.55</v>
      </c>
      <c r="C154" s="4">
        <v>147</v>
      </c>
      <c r="D154">
        <f t="shared" si="5"/>
        <v>32.307692307692307</v>
      </c>
    </row>
    <row r="155" spans="1:4">
      <c r="A155" s="3" t="s">
        <v>144</v>
      </c>
      <c r="B155">
        <v>28.06</v>
      </c>
      <c r="C155" s="4">
        <v>902</v>
      </c>
      <c r="D155">
        <f t="shared" si="5"/>
        <v>32.145402708481825</v>
      </c>
    </row>
    <row r="156" spans="1:4">
      <c r="A156" s="3" t="s">
        <v>33</v>
      </c>
      <c r="B156">
        <v>22.09</v>
      </c>
      <c r="C156" s="4">
        <v>709</v>
      </c>
      <c r="D156">
        <f t="shared" si="5"/>
        <v>32.095971027614304</v>
      </c>
    </row>
    <row r="157" spans="1:4">
      <c r="A157" s="3" t="s">
        <v>24</v>
      </c>
      <c r="B157">
        <v>15.83</v>
      </c>
      <c r="C157" s="4">
        <v>508</v>
      </c>
      <c r="D157">
        <f t="shared" si="5"/>
        <v>32.090966519267212</v>
      </c>
    </row>
    <row r="158" spans="1:4">
      <c r="A158" s="3" t="s">
        <v>136</v>
      </c>
      <c r="B158">
        <v>12.43</v>
      </c>
      <c r="C158" s="4">
        <v>390</v>
      </c>
      <c r="D158">
        <f t="shared" si="5"/>
        <v>31.375703942075624</v>
      </c>
    </row>
    <row r="159" spans="1:4">
      <c r="A159" s="3" t="s">
        <v>147</v>
      </c>
      <c r="B159">
        <v>8.3000000000000007</v>
      </c>
      <c r="C159" s="4">
        <v>259</v>
      </c>
      <c r="D159">
        <f t="shared" si="5"/>
        <v>31.204819277108431</v>
      </c>
    </row>
    <row r="160" spans="1:4">
      <c r="A160" s="3" t="s">
        <v>63</v>
      </c>
      <c r="B160">
        <v>18.059999999999999</v>
      </c>
      <c r="C160" s="4">
        <v>559</v>
      </c>
      <c r="D160">
        <f t="shared" si="5"/>
        <v>30.952380952380956</v>
      </c>
    </row>
    <row r="161" spans="1:4">
      <c r="A161" s="3" t="s">
        <v>27</v>
      </c>
      <c r="B161">
        <v>10.38</v>
      </c>
      <c r="C161" s="4">
        <v>320</v>
      </c>
      <c r="D161">
        <f t="shared" si="5"/>
        <v>30.828516377649322</v>
      </c>
    </row>
    <row r="162" spans="1:4">
      <c r="A162" s="3" t="s">
        <v>131</v>
      </c>
      <c r="B162">
        <v>19.13</v>
      </c>
      <c r="C162" s="4">
        <v>587</v>
      </c>
      <c r="D162">
        <f t="shared" si="5"/>
        <v>30.68478829064297</v>
      </c>
    </row>
    <row r="163" spans="1:4">
      <c r="A163" s="3" t="s">
        <v>217</v>
      </c>
      <c r="B163">
        <v>6.43</v>
      </c>
      <c r="C163" s="4">
        <v>195</v>
      </c>
      <c r="D163">
        <f t="shared" si="5"/>
        <v>30.326594090202178</v>
      </c>
    </row>
    <row r="164" spans="1:4">
      <c r="A164" s="3" t="s">
        <v>108</v>
      </c>
      <c r="B164">
        <v>26.36</v>
      </c>
      <c r="C164" s="4">
        <v>797</v>
      </c>
      <c r="D164">
        <f t="shared" si="5"/>
        <v>30.235204855842184</v>
      </c>
    </row>
    <row r="165" spans="1:4">
      <c r="A165" s="3" t="s">
        <v>183</v>
      </c>
      <c r="B165">
        <v>6.01</v>
      </c>
      <c r="C165" s="4">
        <v>180</v>
      </c>
      <c r="D165">
        <f t="shared" si="5"/>
        <v>29.950083194675543</v>
      </c>
    </row>
    <row r="166" spans="1:4">
      <c r="A166" s="3" t="s">
        <v>137</v>
      </c>
      <c r="B166">
        <v>13.23</v>
      </c>
      <c r="C166" s="4">
        <v>389</v>
      </c>
      <c r="D166">
        <f t="shared" si="5"/>
        <v>29.402872260015116</v>
      </c>
    </row>
    <row r="167" spans="1:4">
      <c r="A167" s="3" t="s">
        <v>174</v>
      </c>
      <c r="B167">
        <v>3.5</v>
      </c>
      <c r="C167" s="4">
        <v>102</v>
      </c>
      <c r="D167">
        <f t="shared" si="5"/>
        <v>29.142857142857142</v>
      </c>
    </row>
    <row r="168" spans="1:4">
      <c r="A168" s="3" t="s">
        <v>109</v>
      </c>
      <c r="B168">
        <v>25.73</v>
      </c>
      <c r="C168" s="4">
        <v>743</v>
      </c>
      <c r="D168">
        <f t="shared" si="5"/>
        <v>28.876797512631171</v>
      </c>
    </row>
    <row r="169" spans="1:4">
      <c r="A169" s="3" t="s">
        <v>23</v>
      </c>
      <c r="B169">
        <v>60.59</v>
      </c>
      <c r="C169" s="4">
        <v>1723</v>
      </c>
      <c r="D169">
        <f t="shared" si="5"/>
        <v>28.437035814490837</v>
      </c>
    </row>
    <row r="170" spans="1:4">
      <c r="A170" s="3" t="s">
        <v>161</v>
      </c>
      <c r="B170">
        <v>18.43</v>
      </c>
      <c r="C170" s="4">
        <v>501</v>
      </c>
      <c r="D170">
        <f t="shared" si="5"/>
        <v>27.183939229517094</v>
      </c>
    </row>
    <row r="171" spans="1:4">
      <c r="A171" s="3" t="s">
        <v>17</v>
      </c>
      <c r="B171">
        <v>20.97</v>
      </c>
      <c r="C171" s="4">
        <v>569</v>
      </c>
      <c r="D171">
        <f t="shared" si="5"/>
        <v>27.134000953743445</v>
      </c>
    </row>
    <row r="172" spans="1:4">
      <c r="A172" s="3" t="s">
        <v>133</v>
      </c>
      <c r="B172">
        <v>13.49</v>
      </c>
      <c r="C172" s="4">
        <v>363</v>
      </c>
      <c r="D172">
        <f t="shared" si="5"/>
        <v>26.908821349147516</v>
      </c>
    </row>
    <row r="173" spans="1:4">
      <c r="A173" s="3" t="s">
        <v>208</v>
      </c>
      <c r="B173">
        <v>11.61</v>
      </c>
      <c r="C173" s="4">
        <v>308</v>
      </c>
      <c r="D173">
        <f t="shared" si="5"/>
        <v>26.528854435831182</v>
      </c>
    </row>
    <row r="174" spans="1:4">
      <c r="A174" s="3" t="s">
        <v>170</v>
      </c>
      <c r="B174">
        <v>5.62</v>
      </c>
      <c r="C174" s="4">
        <v>149</v>
      </c>
      <c r="D174">
        <f t="shared" si="5"/>
        <v>26.512455516014235</v>
      </c>
    </row>
    <row r="175" spans="1:4">
      <c r="A175" s="3" t="s">
        <v>62</v>
      </c>
      <c r="B175">
        <v>3.44</v>
      </c>
      <c r="C175" s="4">
        <v>91</v>
      </c>
      <c r="D175">
        <f t="shared" si="5"/>
        <v>26.453488372093023</v>
      </c>
    </row>
    <row r="176" spans="1:4">
      <c r="A176" s="3" t="s">
        <v>157</v>
      </c>
      <c r="B176">
        <v>6.5</v>
      </c>
      <c r="C176" s="4">
        <v>170</v>
      </c>
      <c r="D176">
        <f t="shared" si="5"/>
        <v>26.153846153846153</v>
      </c>
    </row>
    <row r="177" spans="1:4">
      <c r="A177" s="3" t="s">
        <v>181</v>
      </c>
      <c r="B177">
        <v>10.3</v>
      </c>
      <c r="C177" s="4">
        <v>268</v>
      </c>
      <c r="D177">
        <f t="shared" si="5"/>
        <v>26.019417475728154</v>
      </c>
    </row>
    <row r="178" spans="1:4">
      <c r="A178" s="3" t="s">
        <v>51</v>
      </c>
      <c r="B178">
        <v>13.66</v>
      </c>
      <c r="C178" s="4">
        <v>355</v>
      </c>
      <c r="D178">
        <f t="shared" si="5"/>
        <v>25.988286969253295</v>
      </c>
    </row>
    <row r="179" spans="1:4">
      <c r="A179" s="3" t="s">
        <v>143</v>
      </c>
      <c r="B179">
        <v>16.25</v>
      </c>
      <c r="C179" s="4">
        <v>412</v>
      </c>
      <c r="D179">
        <f t="shared" si="5"/>
        <v>25.353846153846153</v>
      </c>
    </row>
    <row r="180" spans="1:4">
      <c r="A180" s="3" t="s">
        <v>111</v>
      </c>
      <c r="B180">
        <v>28.85</v>
      </c>
      <c r="C180" s="4">
        <v>703</v>
      </c>
      <c r="D180">
        <f t="shared" si="5"/>
        <v>24.36741767764298</v>
      </c>
    </row>
    <row r="181" spans="1:4">
      <c r="A181" s="3" t="s">
        <v>122</v>
      </c>
      <c r="B181">
        <v>7.48</v>
      </c>
      <c r="C181" s="4">
        <v>182</v>
      </c>
      <c r="D181">
        <f t="shared" si="5"/>
        <v>24.331550802139034</v>
      </c>
    </row>
    <row r="182" spans="1:4">
      <c r="A182" s="3" t="s">
        <v>162</v>
      </c>
      <c r="B182">
        <v>9.8000000000000007</v>
      </c>
      <c r="C182" s="4">
        <v>233</v>
      </c>
      <c r="D182">
        <f t="shared" si="5"/>
        <v>23.77551020408163</v>
      </c>
    </row>
    <row r="183" spans="1:4">
      <c r="A183" s="3" t="s">
        <v>135</v>
      </c>
      <c r="B183">
        <v>28.55</v>
      </c>
      <c r="C183" s="4">
        <v>678</v>
      </c>
      <c r="D183">
        <f t="shared" si="5"/>
        <v>23.747810858143605</v>
      </c>
    </row>
    <row r="184" spans="1:4">
      <c r="A184" s="3" t="s">
        <v>200</v>
      </c>
      <c r="B184">
        <v>12.7</v>
      </c>
      <c r="C184" s="4">
        <v>293</v>
      </c>
      <c r="D184">
        <f t="shared" si="5"/>
        <v>23.070866141732285</v>
      </c>
    </row>
    <row r="185" spans="1:4">
      <c r="A185" s="3" t="s">
        <v>43</v>
      </c>
      <c r="B185">
        <v>10.17</v>
      </c>
      <c r="C185" s="4">
        <v>232</v>
      </c>
      <c r="D185">
        <f t="shared" si="5"/>
        <v>22.812192723697148</v>
      </c>
    </row>
    <row r="186" spans="1:4">
      <c r="A186" s="3" t="s">
        <v>146</v>
      </c>
      <c r="B186">
        <v>10.15</v>
      </c>
      <c r="C186" s="4">
        <v>229</v>
      </c>
      <c r="D186">
        <f t="shared" si="5"/>
        <v>22.561576354679801</v>
      </c>
    </row>
    <row r="187" spans="1:4">
      <c r="A187" s="3" t="s">
        <v>55</v>
      </c>
      <c r="B187">
        <v>5.04</v>
      </c>
      <c r="C187" s="4">
        <v>111</v>
      </c>
      <c r="D187">
        <f t="shared" si="5"/>
        <v>22.023809523809522</v>
      </c>
    </row>
    <row r="188" spans="1:4">
      <c r="A188" s="3" t="s">
        <v>40</v>
      </c>
      <c r="B188">
        <v>4.5599999999999996</v>
      </c>
      <c r="C188" s="4">
        <v>100</v>
      </c>
      <c r="D188">
        <f t="shared" si="5"/>
        <v>21.92982456140351</v>
      </c>
    </row>
    <row r="189" spans="1:4">
      <c r="A189" s="3" t="s">
        <v>66</v>
      </c>
      <c r="B189">
        <v>7.17</v>
      </c>
      <c r="C189" s="4">
        <v>156</v>
      </c>
      <c r="D189">
        <f t="shared" si="5"/>
        <v>21.757322175732217</v>
      </c>
    </row>
    <row r="190" spans="1:4">
      <c r="A190" s="3" t="s">
        <v>26</v>
      </c>
      <c r="B190">
        <v>18.760000000000002</v>
      </c>
      <c r="C190" s="4">
        <v>401</v>
      </c>
      <c r="D190">
        <f t="shared" si="5"/>
        <v>21.375266524520253</v>
      </c>
    </row>
    <row r="191" spans="1:4">
      <c r="A191" s="3" t="s">
        <v>35</v>
      </c>
      <c r="B191">
        <v>5.66</v>
      </c>
      <c r="C191" s="4">
        <v>119</v>
      </c>
      <c r="D191">
        <f t="shared" si="5"/>
        <v>21.024734982332156</v>
      </c>
    </row>
    <row r="192" spans="1:4">
      <c r="A192" s="3" t="s">
        <v>112</v>
      </c>
      <c r="B192">
        <v>6.05</v>
      </c>
      <c r="C192" s="4">
        <v>126</v>
      </c>
      <c r="D192">
        <f t="shared" si="5"/>
        <v>20.826446280991735</v>
      </c>
    </row>
    <row r="193" spans="1:4">
      <c r="A193" s="3" t="s">
        <v>219</v>
      </c>
      <c r="B193">
        <v>8.2899999999999991</v>
      </c>
      <c r="C193" s="4">
        <v>160</v>
      </c>
      <c r="D193">
        <f t="shared" si="5"/>
        <v>19.300361881785285</v>
      </c>
    </row>
    <row r="194" spans="1:4">
      <c r="A194" s="3" t="s">
        <v>69</v>
      </c>
      <c r="B194">
        <v>4.6900000000000004</v>
      </c>
      <c r="C194" s="4">
        <v>90</v>
      </c>
      <c r="D194">
        <f t="shared" ref="D194:D216" si="6">C194/B194</f>
        <v>19.189765458422173</v>
      </c>
    </row>
    <row r="195" spans="1:4">
      <c r="A195" s="3" t="s">
        <v>87</v>
      </c>
      <c r="B195">
        <v>55.87</v>
      </c>
      <c r="C195" s="4">
        <v>1022</v>
      </c>
      <c r="D195">
        <f t="shared" si="6"/>
        <v>18.292464650080547</v>
      </c>
    </row>
    <row r="196" spans="1:4">
      <c r="A196" s="3" t="s">
        <v>67</v>
      </c>
      <c r="B196">
        <v>10.050000000000001</v>
      </c>
      <c r="C196" s="4">
        <v>181</v>
      </c>
      <c r="D196">
        <f t="shared" si="6"/>
        <v>18.009950248756219</v>
      </c>
    </row>
    <row r="197" spans="1:4">
      <c r="A197" s="3" t="s">
        <v>39</v>
      </c>
      <c r="B197">
        <v>6.11</v>
      </c>
      <c r="C197" s="4">
        <v>110</v>
      </c>
      <c r="D197">
        <f t="shared" si="6"/>
        <v>18.003273322422256</v>
      </c>
    </row>
    <row r="198" spans="1:4">
      <c r="A198" s="3" t="s">
        <v>61</v>
      </c>
      <c r="B198">
        <v>12.65</v>
      </c>
      <c r="C198" s="4">
        <v>217</v>
      </c>
      <c r="D198">
        <f t="shared" si="6"/>
        <v>17.154150197628457</v>
      </c>
    </row>
    <row r="199" spans="1:4">
      <c r="A199" s="3" t="s">
        <v>73</v>
      </c>
      <c r="B199">
        <v>5.44</v>
      </c>
      <c r="C199" s="4">
        <v>93</v>
      </c>
      <c r="D199">
        <f t="shared" si="6"/>
        <v>17.095588235294116</v>
      </c>
    </row>
    <row r="200" spans="1:4">
      <c r="A200" s="3" t="s">
        <v>64</v>
      </c>
      <c r="B200">
        <v>4.58</v>
      </c>
      <c r="C200" s="4">
        <v>77</v>
      </c>
      <c r="D200">
        <f t="shared" si="6"/>
        <v>16.812227074235807</v>
      </c>
    </row>
    <row r="201" spans="1:4">
      <c r="A201" s="3" t="s">
        <v>29</v>
      </c>
      <c r="B201">
        <v>15.17</v>
      </c>
      <c r="C201" s="4">
        <v>250</v>
      </c>
      <c r="D201">
        <f t="shared" si="6"/>
        <v>16.479894528675018</v>
      </c>
    </row>
    <row r="202" spans="1:4">
      <c r="A202" s="3" t="s">
        <v>37</v>
      </c>
      <c r="B202">
        <v>7.77</v>
      </c>
      <c r="C202" s="4">
        <v>121</v>
      </c>
      <c r="D202">
        <f t="shared" si="6"/>
        <v>15.572715572715573</v>
      </c>
    </row>
    <row r="203" spans="1:4">
      <c r="A203" s="3" t="s">
        <v>25</v>
      </c>
      <c r="B203">
        <v>17.670000000000002</v>
      </c>
      <c r="C203" s="4">
        <v>247</v>
      </c>
      <c r="D203">
        <f t="shared" si="6"/>
        <v>13.978494623655912</v>
      </c>
    </row>
    <row r="204" spans="1:4">
      <c r="A204" s="3" t="s">
        <v>32</v>
      </c>
      <c r="B204">
        <v>6.34</v>
      </c>
      <c r="C204" s="4">
        <v>87</v>
      </c>
      <c r="D204">
        <f t="shared" si="6"/>
        <v>13.722397476340694</v>
      </c>
    </row>
    <row r="205" spans="1:4">
      <c r="A205" s="3" t="s">
        <v>74</v>
      </c>
      <c r="B205">
        <v>24.54</v>
      </c>
      <c r="C205" s="4">
        <v>332</v>
      </c>
      <c r="D205">
        <f t="shared" si="6"/>
        <v>13.528932355338224</v>
      </c>
    </row>
    <row r="206" spans="1:4">
      <c r="A206" s="3" t="s">
        <v>125</v>
      </c>
      <c r="B206">
        <v>19.03</v>
      </c>
      <c r="C206" s="4">
        <v>236</v>
      </c>
      <c r="D206">
        <f t="shared" si="6"/>
        <v>12.401471361008932</v>
      </c>
    </row>
    <row r="207" spans="1:4">
      <c r="A207" s="3" t="s">
        <v>223</v>
      </c>
      <c r="B207">
        <v>31.97</v>
      </c>
      <c r="C207" s="4">
        <v>392</v>
      </c>
      <c r="D207">
        <f t="shared" si="6"/>
        <v>12.261495151704723</v>
      </c>
    </row>
    <row r="208" spans="1:4">
      <c r="A208" s="3" t="s">
        <v>65</v>
      </c>
      <c r="B208">
        <v>24.71</v>
      </c>
      <c r="C208" s="4">
        <v>290</v>
      </c>
      <c r="D208">
        <f t="shared" si="6"/>
        <v>11.736139214892756</v>
      </c>
    </row>
    <row r="209" spans="1:4">
      <c r="A209" s="3" t="s">
        <v>15</v>
      </c>
      <c r="B209">
        <v>23.99</v>
      </c>
      <c r="C209" s="4">
        <v>279</v>
      </c>
      <c r="D209">
        <f t="shared" si="6"/>
        <v>11.629845769070446</v>
      </c>
    </row>
    <row r="210" spans="1:4">
      <c r="A210" s="3" t="s">
        <v>41</v>
      </c>
      <c r="B210">
        <v>26.54</v>
      </c>
      <c r="C210" s="4">
        <v>295</v>
      </c>
      <c r="D210">
        <f t="shared" si="6"/>
        <v>11.115297663903542</v>
      </c>
    </row>
    <row r="211" spans="1:4">
      <c r="A211" s="3" t="s">
        <v>52</v>
      </c>
      <c r="B211">
        <v>8.83</v>
      </c>
      <c r="C211" s="4">
        <v>83</v>
      </c>
      <c r="D211">
        <f t="shared" si="6"/>
        <v>9.3997734994337492</v>
      </c>
    </row>
    <row r="212" spans="1:4">
      <c r="A212" s="3" t="s">
        <v>134</v>
      </c>
      <c r="B212">
        <v>17.32</v>
      </c>
      <c r="C212" s="4">
        <v>143</v>
      </c>
      <c r="D212">
        <f t="shared" si="6"/>
        <v>8.25635103926097</v>
      </c>
    </row>
    <row r="213" spans="1:4">
      <c r="A213" s="3" t="s">
        <v>57</v>
      </c>
      <c r="B213">
        <v>6.13</v>
      </c>
      <c r="C213" s="4">
        <v>48</v>
      </c>
      <c r="D213">
        <f t="shared" si="6"/>
        <v>7.8303425774877651</v>
      </c>
    </row>
    <row r="214" spans="1:4">
      <c r="A214" s="3" t="s">
        <v>75</v>
      </c>
      <c r="B214">
        <v>24.26</v>
      </c>
      <c r="C214" s="4">
        <v>163</v>
      </c>
      <c r="D214">
        <f t="shared" si="6"/>
        <v>6.7188788128606758</v>
      </c>
    </row>
    <row r="215" spans="1:4">
      <c r="A215" s="3" t="s">
        <v>16</v>
      </c>
      <c r="B215">
        <v>16.95</v>
      </c>
      <c r="C215" s="4">
        <v>55</v>
      </c>
      <c r="D215">
        <f t="shared" si="6"/>
        <v>3.2448377581120944</v>
      </c>
    </row>
    <row r="216" spans="1:4">
      <c r="A216" s="3" t="s">
        <v>53</v>
      </c>
      <c r="B216">
        <v>170.23</v>
      </c>
      <c r="C216" s="4">
        <v>524</v>
      </c>
      <c r="D216">
        <f t="shared" si="6"/>
        <v>3.0781883334312403</v>
      </c>
    </row>
    <row r="217" spans="1:4">
      <c r="C217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217"/>
  <sheetViews>
    <sheetView workbookViewId="0">
      <selection activeCell="N12" sqref="N12"/>
    </sheetView>
  </sheetViews>
  <sheetFormatPr defaultRowHeight="15"/>
  <sheetData>
    <row r="1" spans="1:15">
      <c r="A1" s="1" t="s">
        <v>0</v>
      </c>
      <c r="B1" t="s">
        <v>1</v>
      </c>
      <c r="C1" s="2" t="s">
        <v>14</v>
      </c>
      <c r="D1" t="s">
        <v>229</v>
      </c>
      <c r="G1" s="10" t="s">
        <v>232</v>
      </c>
      <c r="H1" s="10"/>
      <c r="I1" s="10"/>
      <c r="J1" s="10"/>
      <c r="L1" t="s">
        <v>233</v>
      </c>
    </row>
    <row r="2" spans="1:15">
      <c r="A2" s="3" t="s">
        <v>80</v>
      </c>
      <c r="B2">
        <v>31.39</v>
      </c>
      <c r="C2" s="4">
        <v>45266</v>
      </c>
      <c r="D2">
        <f t="shared" ref="D2:D65" si="0">C2/B2</f>
        <v>1442.0516087926092</v>
      </c>
      <c r="G2" s="3" t="s">
        <v>80</v>
      </c>
      <c r="H2">
        <v>31.39</v>
      </c>
      <c r="I2" s="4">
        <v>45266</v>
      </c>
      <c r="J2">
        <f t="shared" ref="J2:J26" si="1">I2/H2</f>
        <v>1442.0516087926092</v>
      </c>
      <c r="L2" s="3" t="s">
        <v>80</v>
      </c>
      <c r="M2">
        <v>31.39</v>
      </c>
      <c r="N2" s="4">
        <v>45266</v>
      </c>
      <c r="O2">
        <f t="shared" ref="O2:O9" si="2">N2/M2</f>
        <v>1442.0516087926092</v>
      </c>
    </row>
    <row r="3" spans="1:15">
      <c r="A3" s="3" t="s">
        <v>139</v>
      </c>
      <c r="B3">
        <v>106.1</v>
      </c>
      <c r="C3" s="4">
        <v>99102</v>
      </c>
      <c r="D3">
        <f t="shared" si="0"/>
        <v>934.04335532516495</v>
      </c>
      <c r="G3" s="3" t="s">
        <v>139</v>
      </c>
      <c r="H3">
        <v>106.1</v>
      </c>
      <c r="I3" s="4">
        <v>99102</v>
      </c>
      <c r="J3">
        <f t="shared" si="1"/>
        <v>934.04335532516495</v>
      </c>
      <c r="L3" s="3" t="s">
        <v>139</v>
      </c>
      <c r="M3">
        <v>106.1</v>
      </c>
      <c r="N3" s="4">
        <v>99102</v>
      </c>
      <c r="O3">
        <f t="shared" si="2"/>
        <v>934.04335532516495</v>
      </c>
    </row>
    <row r="4" spans="1:15">
      <c r="A4" s="3" t="s">
        <v>220</v>
      </c>
      <c r="B4">
        <v>22.73</v>
      </c>
      <c r="C4" s="4">
        <v>14513</v>
      </c>
      <c r="D4">
        <f t="shared" si="0"/>
        <v>638.49538055433345</v>
      </c>
      <c r="G4" s="3" t="s">
        <v>212</v>
      </c>
      <c r="H4">
        <v>16.309999999999999</v>
      </c>
      <c r="I4" s="4">
        <v>9262</v>
      </c>
      <c r="J4">
        <f t="shared" si="1"/>
        <v>567.8724708767628</v>
      </c>
      <c r="L4" s="3" t="s">
        <v>153</v>
      </c>
      <c r="M4">
        <v>4.53</v>
      </c>
      <c r="N4" s="4">
        <v>1772</v>
      </c>
      <c r="O4">
        <f t="shared" si="2"/>
        <v>391.16997792494482</v>
      </c>
    </row>
    <row r="5" spans="1:15">
      <c r="A5" s="3" t="s">
        <v>44</v>
      </c>
      <c r="B5">
        <v>19.45</v>
      </c>
      <c r="C5" s="3">
        <v>12342</v>
      </c>
      <c r="D5">
        <f t="shared" si="0"/>
        <v>634.55012853470441</v>
      </c>
      <c r="G5" s="3" t="s">
        <v>102</v>
      </c>
      <c r="H5">
        <v>12.45</v>
      </c>
      <c r="I5" s="4">
        <v>7001</v>
      </c>
      <c r="J5">
        <f t="shared" si="1"/>
        <v>562.32931726907634</v>
      </c>
      <c r="L5" s="3" t="s">
        <v>128</v>
      </c>
      <c r="M5">
        <v>27.46</v>
      </c>
      <c r="N5" s="4">
        <v>5944</v>
      </c>
      <c r="O5">
        <f t="shared" si="2"/>
        <v>216.46030589949015</v>
      </c>
    </row>
    <row r="6" spans="1:15">
      <c r="A6" s="3" t="s">
        <v>21</v>
      </c>
      <c r="B6">
        <v>66.09</v>
      </c>
      <c r="C6" s="4">
        <v>39358</v>
      </c>
      <c r="D6">
        <f t="shared" si="0"/>
        <v>595.52125888939327</v>
      </c>
      <c r="G6" s="3" t="s">
        <v>153</v>
      </c>
      <c r="H6">
        <v>4.53</v>
      </c>
      <c r="I6" s="4">
        <v>1772</v>
      </c>
      <c r="J6">
        <f t="shared" si="1"/>
        <v>391.16997792494482</v>
      </c>
      <c r="L6" s="3" t="s">
        <v>92</v>
      </c>
      <c r="M6">
        <v>1.76</v>
      </c>
      <c r="N6" s="4">
        <v>359</v>
      </c>
      <c r="O6">
        <f t="shared" si="2"/>
        <v>203.97727272727272</v>
      </c>
    </row>
    <row r="7" spans="1:15">
      <c r="A7" s="3" t="s">
        <v>212</v>
      </c>
      <c r="B7">
        <v>16.309999999999999</v>
      </c>
      <c r="C7" s="4">
        <v>9262</v>
      </c>
      <c r="D7">
        <f t="shared" si="0"/>
        <v>567.8724708767628</v>
      </c>
      <c r="G7" s="3" t="s">
        <v>103</v>
      </c>
      <c r="H7">
        <v>9.32</v>
      </c>
      <c r="I7" s="4">
        <v>2721</v>
      </c>
      <c r="J7">
        <f t="shared" si="1"/>
        <v>291.95278969957081</v>
      </c>
      <c r="L7" s="3" t="s">
        <v>119</v>
      </c>
      <c r="M7">
        <v>31.62</v>
      </c>
      <c r="N7" s="4">
        <v>7514</v>
      </c>
      <c r="O7">
        <f>N7/M7</f>
        <v>237.63440860215053</v>
      </c>
    </row>
    <row r="8" spans="1:15">
      <c r="A8" s="3" t="s">
        <v>102</v>
      </c>
      <c r="B8">
        <v>12.45</v>
      </c>
      <c r="C8" s="4">
        <v>7001</v>
      </c>
      <c r="D8">
        <f t="shared" si="0"/>
        <v>562.32931726907634</v>
      </c>
      <c r="G8" s="3" t="s">
        <v>107</v>
      </c>
      <c r="H8">
        <v>22.52</v>
      </c>
      <c r="I8" s="4">
        <v>6544</v>
      </c>
      <c r="J8">
        <f t="shared" si="1"/>
        <v>290.58614564831259</v>
      </c>
      <c r="L8" s="3" t="s">
        <v>126</v>
      </c>
      <c r="M8">
        <v>48.54</v>
      </c>
      <c r="N8" s="4">
        <v>7277</v>
      </c>
      <c r="O8">
        <f t="shared" si="2"/>
        <v>149.91759373712404</v>
      </c>
    </row>
    <row r="9" spans="1:15">
      <c r="A9" s="3" t="s">
        <v>42</v>
      </c>
      <c r="B9">
        <v>15.48</v>
      </c>
      <c r="C9" s="4">
        <v>6737</v>
      </c>
      <c r="D9">
        <f t="shared" si="0"/>
        <v>435.20671834625324</v>
      </c>
      <c r="G9" s="3" t="s">
        <v>77</v>
      </c>
      <c r="H9">
        <v>12.58</v>
      </c>
      <c r="I9" s="4">
        <v>3549</v>
      </c>
      <c r="J9">
        <f t="shared" si="1"/>
        <v>282.11446740858503</v>
      </c>
      <c r="L9" s="3" t="s">
        <v>124</v>
      </c>
      <c r="M9">
        <v>13.5</v>
      </c>
      <c r="N9" s="4">
        <v>2599</v>
      </c>
      <c r="O9">
        <f t="shared" si="2"/>
        <v>192.5185185185185</v>
      </c>
    </row>
    <row r="10" spans="1:15">
      <c r="A10" s="3" t="s">
        <v>182</v>
      </c>
      <c r="B10">
        <v>13.86</v>
      </c>
      <c r="C10" s="4">
        <v>5753</v>
      </c>
      <c r="D10">
        <f t="shared" si="0"/>
        <v>415.07936507936512</v>
      </c>
      <c r="G10" s="3" t="s">
        <v>101</v>
      </c>
      <c r="H10">
        <v>14.82</v>
      </c>
      <c r="I10" s="4">
        <v>3430</v>
      </c>
      <c r="J10">
        <f t="shared" si="1"/>
        <v>231.44399460188933</v>
      </c>
      <c r="L10" s="3"/>
      <c r="N10" s="4"/>
    </row>
    <row r="11" spans="1:15">
      <c r="A11" s="3" t="s">
        <v>153</v>
      </c>
      <c r="B11">
        <v>4.53</v>
      </c>
      <c r="C11" s="4">
        <v>1772</v>
      </c>
      <c r="D11">
        <f t="shared" si="0"/>
        <v>391.16997792494482</v>
      </c>
      <c r="G11" s="3" t="s">
        <v>128</v>
      </c>
      <c r="H11">
        <v>27.46</v>
      </c>
      <c r="I11" s="4">
        <v>5944</v>
      </c>
      <c r="J11">
        <f t="shared" si="1"/>
        <v>216.46030589949015</v>
      </c>
      <c r="M11" s="8">
        <f>SUM(M2:M9)</f>
        <v>264.89999999999998</v>
      </c>
      <c r="N11" s="3">
        <f>SUM(N2:N9)</f>
        <v>169833</v>
      </c>
      <c r="O11" s="8">
        <f>N11/M11</f>
        <v>641.12117780294454</v>
      </c>
    </row>
    <row r="12" spans="1:15">
      <c r="A12" s="3" t="s">
        <v>34</v>
      </c>
      <c r="B12">
        <v>10.47</v>
      </c>
      <c r="C12" s="4">
        <v>4073</v>
      </c>
      <c r="D12">
        <f t="shared" si="0"/>
        <v>389.01623686723968</v>
      </c>
      <c r="G12" s="3" t="s">
        <v>95</v>
      </c>
      <c r="H12">
        <v>5.2</v>
      </c>
      <c r="I12" s="4">
        <v>1084</v>
      </c>
      <c r="J12">
        <f t="shared" si="1"/>
        <v>208.46153846153845</v>
      </c>
      <c r="L12" s="3"/>
      <c r="N12" s="4"/>
    </row>
    <row r="13" spans="1:15">
      <c r="A13" s="3" t="s">
        <v>198</v>
      </c>
      <c r="B13">
        <v>2.68</v>
      </c>
      <c r="C13" s="4">
        <v>1036</v>
      </c>
      <c r="D13">
        <f t="shared" si="0"/>
        <v>386.56716417910445</v>
      </c>
      <c r="G13" s="3" t="s">
        <v>92</v>
      </c>
      <c r="H13">
        <v>1.76</v>
      </c>
      <c r="I13" s="4">
        <v>359</v>
      </c>
      <c r="J13">
        <f t="shared" si="1"/>
        <v>203.97727272727272</v>
      </c>
      <c r="L13" s="3"/>
      <c r="N13" s="4"/>
    </row>
    <row r="14" spans="1:15">
      <c r="A14" s="3" t="s">
        <v>103</v>
      </c>
      <c r="B14">
        <v>9.32</v>
      </c>
      <c r="C14" s="4">
        <v>2721</v>
      </c>
      <c r="D14">
        <f t="shared" si="0"/>
        <v>291.95278969957081</v>
      </c>
      <c r="G14" s="3" t="s">
        <v>84</v>
      </c>
      <c r="H14">
        <v>3.3</v>
      </c>
      <c r="I14" s="4">
        <v>656</v>
      </c>
      <c r="J14">
        <f t="shared" si="1"/>
        <v>198.78787878787881</v>
      </c>
    </row>
    <row r="15" spans="1:15">
      <c r="A15" s="3" t="s">
        <v>107</v>
      </c>
      <c r="B15">
        <v>22.52</v>
      </c>
      <c r="C15" s="4">
        <v>6544</v>
      </c>
      <c r="D15">
        <f t="shared" si="0"/>
        <v>290.58614564831259</v>
      </c>
      <c r="G15" s="3" t="s">
        <v>124</v>
      </c>
      <c r="H15">
        <v>13.5</v>
      </c>
      <c r="I15" s="4">
        <v>2599</v>
      </c>
      <c r="J15">
        <f t="shared" si="1"/>
        <v>192.5185185185185</v>
      </c>
    </row>
    <row r="16" spans="1:15">
      <c r="A16" s="3" t="s">
        <v>77</v>
      </c>
      <c r="B16">
        <v>12.58</v>
      </c>
      <c r="C16" s="4">
        <v>3549</v>
      </c>
      <c r="D16">
        <f t="shared" si="0"/>
        <v>282.11446740858503</v>
      </c>
      <c r="G16" s="3" t="s">
        <v>99</v>
      </c>
      <c r="H16">
        <v>12.25</v>
      </c>
      <c r="I16" s="4">
        <v>2013</v>
      </c>
      <c r="J16">
        <f t="shared" si="1"/>
        <v>164.32653061224491</v>
      </c>
    </row>
    <row r="17" spans="1:16">
      <c r="A17" s="3" t="s">
        <v>203</v>
      </c>
      <c r="B17">
        <v>3.45</v>
      </c>
      <c r="C17" s="4">
        <v>857</v>
      </c>
      <c r="D17">
        <f t="shared" si="0"/>
        <v>248.40579710144925</v>
      </c>
      <c r="G17" s="3" t="s">
        <v>166</v>
      </c>
      <c r="H17">
        <v>5.4</v>
      </c>
      <c r="I17" s="4">
        <v>850</v>
      </c>
      <c r="J17">
        <f t="shared" si="1"/>
        <v>157.40740740740739</v>
      </c>
    </row>
    <row r="18" spans="1:16">
      <c r="A18" s="3" t="s">
        <v>191</v>
      </c>
      <c r="B18">
        <v>25.58</v>
      </c>
      <c r="C18" s="4">
        <v>6135</v>
      </c>
      <c r="D18">
        <f t="shared" si="0"/>
        <v>239.8358092259578</v>
      </c>
      <c r="G18" s="3" t="s">
        <v>126</v>
      </c>
      <c r="H18">
        <v>48.54</v>
      </c>
      <c r="I18" s="4">
        <v>7277</v>
      </c>
      <c r="J18">
        <f t="shared" si="1"/>
        <v>149.91759373712404</v>
      </c>
    </row>
    <row r="19" spans="1:16">
      <c r="A19" s="3" t="s">
        <v>119</v>
      </c>
      <c r="B19">
        <v>31.62</v>
      </c>
      <c r="C19" s="4">
        <v>7514</v>
      </c>
      <c r="D19">
        <f t="shared" si="0"/>
        <v>237.63440860215053</v>
      </c>
      <c r="G19" s="3" t="s">
        <v>88</v>
      </c>
      <c r="H19">
        <v>1.73</v>
      </c>
      <c r="I19" s="4">
        <v>244</v>
      </c>
      <c r="J19">
        <f t="shared" si="1"/>
        <v>141.04046242774567</v>
      </c>
    </row>
    <row r="20" spans="1:16">
      <c r="A20" s="3" t="s">
        <v>101</v>
      </c>
      <c r="B20">
        <v>14.82</v>
      </c>
      <c r="C20" s="4">
        <v>3430</v>
      </c>
      <c r="D20">
        <f t="shared" si="0"/>
        <v>231.44399460188933</v>
      </c>
      <c r="G20" s="3" t="s">
        <v>105</v>
      </c>
      <c r="H20">
        <v>6.12</v>
      </c>
      <c r="I20" s="4">
        <v>841</v>
      </c>
      <c r="J20">
        <f t="shared" si="1"/>
        <v>137.41830065359477</v>
      </c>
    </row>
    <row r="21" spans="1:16">
      <c r="A21" s="3" t="s">
        <v>128</v>
      </c>
      <c r="B21">
        <v>27.46</v>
      </c>
      <c r="C21" s="4">
        <v>5944</v>
      </c>
      <c r="D21">
        <f t="shared" si="0"/>
        <v>216.46030589949015</v>
      </c>
      <c r="G21" s="3" t="s">
        <v>93</v>
      </c>
      <c r="H21">
        <v>4.71</v>
      </c>
      <c r="I21" s="4">
        <v>609</v>
      </c>
      <c r="J21">
        <f t="shared" si="1"/>
        <v>129.29936305732485</v>
      </c>
    </row>
    <row r="22" spans="1:16">
      <c r="A22" s="3" t="s">
        <v>148</v>
      </c>
      <c r="B22">
        <v>6.14</v>
      </c>
      <c r="C22" s="4">
        <v>1282</v>
      </c>
      <c r="D22">
        <f t="shared" si="0"/>
        <v>208.79478827361564</v>
      </c>
      <c r="G22" s="3" t="s">
        <v>117</v>
      </c>
      <c r="H22">
        <v>4.4400000000000004</v>
      </c>
      <c r="I22" s="4">
        <v>561</v>
      </c>
      <c r="J22">
        <f t="shared" si="1"/>
        <v>126.35135135135134</v>
      </c>
    </row>
    <row r="23" spans="1:16">
      <c r="A23" s="3" t="s">
        <v>95</v>
      </c>
      <c r="B23">
        <v>5.2</v>
      </c>
      <c r="C23" s="4">
        <v>1084</v>
      </c>
      <c r="D23">
        <f t="shared" si="0"/>
        <v>208.46153846153845</v>
      </c>
      <c r="G23" s="3" t="s">
        <v>119</v>
      </c>
      <c r="H23">
        <v>31.62</v>
      </c>
      <c r="I23" s="4">
        <v>7514</v>
      </c>
      <c r="J23">
        <f t="shared" si="1"/>
        <v>237.63440860215053</v>
      </c>
    </row>
    <row r="24" spans="1:16">
      <c r="A24" s="3" t="s">
        <v>92</v>
      </c>
      <c r="B24">
        <v>1.76</v>
      </c>
      <c r="C24" s="4">
        <v>359</v>
      </c>
      <c r="D24">
        <f t="shared" si="0"/>
        <v>203.97727272727272</v>
      </c>
      <c r="G24" s="3" t="s">
        <v>94</v>
      </c>
      <c r="H24">
        <v>13.38</v>
      </c>
      <c r="I24" s="4">
        <v>1679</v>
      </c>
      <c r="J24">
        <f t="shared" si="1"/>
        <v>125.48579970104633</v>
      </c>
    </row>
    <row r="25" spans="1:16">
      <c r="A25" s="3" t="s">
        <v>84</v>
      </c>
      <c r="B25">
        <v>3.3</v>
      </c>
      <c r="C25" s="4">
        <v>656</v>
      </c>
      <c r="D25">
        <f t="shared" si="0"/>
        <v>198.78787878787881</v>
      </c>
      <c r="G25" s="3" t="s">
        <v>90</v>
      </c>
      <c r="H25">
        <v>13.13</v>
      </c>
      <c r="I25" s="4">
        <v>1573</v>
      </c>
      <c r="J25">
        <f t="shared" si="1"/>
        <v>119.80198019801979</v>
      </c>
    </row>
    <row r="26" spans="1:16">
      <c r="A26" s="3" t="s">
        <v>124</v>
      </c>
      <c r="B26">
        <v>13.5</v>
      </c>
      <c r="C26" s="4">
        <v>2599</v>
      </c>
      <c r="D26">
        <f t="shared" si="0"/>
        <v>192.5185185185185</v>
      </c>
      <c r="G26" s="3" t="s">
        <v>100</v>
      </c>
      <c r="H26">
        <v>4.26</v>
      </c>
      <c r="I26" s="4">
        <v>498</v>
      </c>
      <c r="J26">
        <f t="shared" si="1"/>
        <v>116.90140845070422</v>
      </c>
    </row>
    <row r="27" spans="1:16">
      <c r="A27" s="3" t="s">
        <v>59</v>
      </c>
      <c r="B27">
        <v>21.58</v>
      </c>
      <c r="C27" s="4">
        <v>4028</v>
      </c>
      <c r="D27">
        <f t="shared" si="0"/>
        <v>186.65430954587583</v>
      </c>
      <c r="G27" s="3" t="s">
        <v>130</v>
      </c>
      <c r="H27">
        <v>4.37</v>
      </c>
      <c r="I27" s="4">
        <v>308</v>
      </c>
      <c r="J27">
        <v>70.480549199084663</v>
      </c>
      <c r="N27" s="3"/>
      <c r="P27" s="4"/>
    </row>
    <row r="28" spans="1:16">
      <c r="A28" s="3" t="s">
        <v>193</v>
      </c>
      <c r="B28">
        <v>3.27</v>
      </c>
      <c r="C28" s="4">
        <v>574</v>
      </c>
      <c r="D28">
        <f t="shared" si="0"/>
        <v>175.53516819571865</v>
      </c>
      <c r="G28" s="3" t="s">
        <v>98</v>
      </c>
      <c r="H28">
        <v>9.65</v>
      </c>
      <c r="I28" s="4">
        <v>553</v>
      </c>
      <c r="J28">
        <f>I28/H28</f>
        <v>57.305699481865283</v>
      </c>
      <c r="N28" s="3"/>
      <c r="P28" s="4"/>
    </row>
    <row r="29" spans="1:16">
      <c r="A29" s="3" t="s">
        <v>149</v>
      </c>
      <c r="B29">
        <v>1.33</v>
      </c>
      <c r="C29" s="4">
        <v>226</v>
      </c>
      <c r="D29">
        <f t="shared" si="0"/>
        <v>169.92481203007517</v>
      </c>
      <c r="G29" s="3"/>
      <c r="I29" s="4"/>
      <c r="N29" s="3"/>
      <c r="P29" s="4"/>
    </row>
    <row r="30" spans="1:16">
      <c r="A30" s="3" t="s">
        <v>45</v>
      </c>
      <c r="B30">
        <v>3.77</v>
      </c>
      <c r="C30" s="4">
        <v>638</v>
      </c>
      <c r="D30">
        <f t="shared" si="0"/>
        <v>169.23076923076923</v>
      </c>
      <c r="G30" s="3"/>
      <c r="I30" s="4"/>
      <c r="P30" s="4"/>
    </row>
    <row r="31" spans="1:16">
      <c r="A31" s="3" t="s">
        <v>99</v>
      </c>
      <c r="B31">
        <v>12.25</v>
      </c>
      <c r="C31" s="4">
        <v>2013</v>
      </c>
      <c r="D31">
        <f t="shared" si="0"/>
        <v>164.32653061224491</v>
      </c>
      <c r="G31" s="3"/>
      <c r="I31" s="4"/>
      <c r="N31" s="3"/>
      <c r="P31" s="4"/>
    </row>
    <row r="32" spans="1:16">
      <c r="A32" s="3" t="s">
        <v>166</v>
      </c>
      <c r="B32">
        <v>5.4</v>
      </c>
      <c r="C32" s="4">
        <v>850</v>
      </c>
      <c r="D32">
        <f t="shared" si="0"/>
        <v>157.40740740740739</v>
      </c>
      <c r="G32" s="3"/>
      <c r="I32" s="4"/>
    </row>
    <row r="33" spans="1:9">
      <c r="A33" s="3" t="s">
        <v>126</v>
      </c>
      <c r="B33">
        <v>48.54</v>
      </c>
      <c r="C33" s="4">
        <v>7277</v>
      </c>
      <c r="D33">
        <f t="shared" si="0"/>
        <v>149.91759373712404</v>
      </c>
    </row>
    <row r="34" spans="1:9">
      <c r="A34" s="3" t="s">
        <v>88</v>
      </c>
      <c r="B34">
        <v>1.73</v>
      </c>
      <c r="C34" s="4">
        <v>244</v>
      </c>
      <c r="D34">
        <f t="shared" si="0"/>
        <v>141.04046242774567</v>
      </c>
    </row>
    <row r="35" spans="1:9">
      <c r="A35" s="3" t="s">
        <v>142</v>
      </c>
      <c r="B35">
        <v>28.93</v>
      </c>
      <c r="C35" s="4">
        <v>4018</v>
      </c>
      <c r="D35">
        <f t="shared" si="0"/>
        <v>138.88696854476322</v>
      </c>
      <c r="G35" s="3"/>
      <c r="I35" s="4"/>
    </row>
    <row r="36" spans="1:9">
      <c r="A36" s="3" t="s">
        <v>105</v>
      </c>
      <c r="B36">
        <v>6.12</v>
      </c>
      <c r="C36" s="4">
        <v>841</v>
      </c>
      <c r="D36">
        <f t="shared" si="0"/>
        <v>137.41830065359477</v>
      </c>
      <c r="G36" s="3"/>
      <c r="I36" s="4"/>
    </row>
    <row r="37" spans="1:9">
      <c r="A37" s="3" t="s">
        <v>93</v>
      </c>
      <c r="B37">
        <v>4.71</v>
      </c>
      <c r="C37" s="4">
        <v>609</v>
      </c>
      <c r="D37">
        <f t="shared" si="0"/>
        <v>129.29936305732485</v>
      </c>
      <c r="G37" s="3"/>
      <c r="I37" s="4"/>
    </row>
    <row r="38" spans="1:9">
      <c r="A38" s="3" t="s">
        <v>117</v>
      </c>
      <c r="B38">
        <v>4.4400000000000004</v>
      </c>
      <c r="C38" s="4">
        <v>561</v>
      </c>
      <c r="D38">
        <f t="shared" si="0"/>
        <v>126.35135135135134</v>
      </c>
      <c r="G38" s="3"/>
      <c r="I38" s="4"/>
    </row>
    <row r="39" spans="1:9">
      <c r="A39" s="3" t="s">
        <v>114</v>
      </c>
      <c r="B39">
        <v>22.57</v>
      </c>
      <c r="C39" s="4">
        <v>2847</v>
      </c>
      <c r="D39">
        <f t="shared" si="0"/>
        <v>126.14089499335401</v>
      </c>
    </row>
    <row r="40" spans="1:9">
      <c r="A40" s="3" t="s">
        <v>175</v>
      </c>
      <c r="B40">
        <v>2.0299999999999998</v>
      </c>
      <c r="C40" s="4">
        <v>255</v>
      </c>
      <c r="D40">
        <f t="shared" si="0"/>
        <v>125.61576354679804</v>
      </c>
    </row>
    <row r="41" spans="1:9">
      <c r="A41" s="3" t="s">
        <v>94</v>
      </c>
      <c r="B41">
        <v>13.38</v>
      </c>
      <c r="C41" s="4">
        <v>1679</v>
      </c>
      <c r="D41">
        <f t="shared" si="0"/>
        <v>125.48579970104633</v>
      </c>
    </row>
    <row r="42" spans="1:9">
      <c r="A42" s="3" t="s">
        <v>58</v>
      </c>
      <c r="B42">
        <v>5.66</v>
      </c>
      <c r="C42" s="4">
        <v>693</v>
      </c>
      <c r="D42">
        <f t="shared" si="0"/>
        <v>122.43816254416961</v>
      </c>
    </row>
    <row r="43" spans="1:9">
      <c r="A43" s="3" t="s">
        <v>56</v>
      </c>
      <c r="B43">
        <v>5.77</v>
      </c>
      <c r="C43" s="4">
        <v>701</v>
      </c>
      <c r="D43">
        <f t="shared" si="0"/>
        <v>121.49046793760833</v>
      </c>
    </row>
    <row r="44" spans="1:9">
      <c r="A44" s="3" t="s">
        <v>90</v>
      </c>
      <c r="B44">
        <v>13.13</v>
      </c>
      <c r="C44" s="4">
        <v>1573</v>
      </c>
      <c r="D44">
        <f t="shared" si="0"/>
        <v>119.80198019801979</v>
      </c>
    </row>
    <row r="45" spans="1:9">
      <c r="A45" s="3" t="s">
        <v>100</v>
      </c>
      <c r="B45">
        <v>4.26</v>
      </c>
      <c r="C45" s="4">
        <v>498</v>
      </c>
      <c r="D45">
        <f t="shared" si="0"/>
        <v>116.90140845070422</v>
      </c>
    </row>
    <row r="46" spans="1:9">
      <c r="A46" s="3" t="s">
        <v>47</v>
      </c>
      <c r="B46">
        <v>4.24</v>
      </c>
      <c r="C46" s="4">
        <v>470</v>
      </c>
      <c r="D46">
        <f t="shared" si="0"/>
        <v>110.84905660377358</v>
      </c>
    </row>
    <row r="47" spans="1:9">
      <c r="A47" s="3" t="s">
        <v>82</v>
      </c>
      <c r="B47">
        <v>7.42</v>
      </c>
      <c r="C47" s="4">
        <v>816</v>
      </c>
      <c r="D47">
        <f t="shared" si="0"/>
        <v>109.97304582210242</v>
      </c>
    </row>
    <row r="48" spans="1:9">
      <c r="A48" s="3" t="s">
        <v>86</v>
      </c>
      <c r="B48">
        <v>8.74</v>
      </c>
      <c r="C48" s="4">
        <v>952</v>
      </c>
      <c r="D48">
        <f t="shared" si="0"/>
        <v>108.92448512585813</v>
      </c>
    </row>
    <row r="49" spans="1:9">
      <c r="A49" s="3" t="s">
        <v>91</v>
      </c>
      <c r="B49">
        <v>10.01</v>
      </c>
      <c r="C49" s="4">
        <v>1075</v>
      </c>
      <c r="D49">
        <f t="shared" si="0"/>
        <v>107.39260739260739</v>
      </c>
    </row>
    <row r="50" spans="1:9">
      <c r="A50" s="3" t="s">
        <v>28</v>
      </c>
      <c r="B50">
        <v>6.03</v>
      </c>
      <c r="C50" s="4">
        <v>645</v>
      </c>
      <c r="D50">
        <f t="shared" si="0"/>
        <v>106.96517412935323</v>
      </c>
    </row>
    <row r="51" spans="1:9">
      <c r="A51" s="3" t="s">
        <v>195</v>
      </c>
      <c r="B51">
        <v>3.42</v>
      </c>
      <c r="C51" s="4">
        <v>357</v>
      </c>
      <c r="D51">
        <f t="shared" si="0"/>
        <v>104.3859649122807</v>
      </c>
    </row>
    <row r="52" spans="1:9">
      <c r="A52" s="3" t="s">
        <v>156</v>
      </c>
      <c r="B52">
        <v>2.7</v>
      </c>
      <c r="C52" s="4">
        <v>281</v>
      </c>
      <c r="D52">
        <f t="shared" si="0"/>
        <v>104.07407407407406</v>
      </c>
    </row>
    <row r="53" spans="1:9">
      <c r="A53" s="3" t="s">
        <v>54</v>
      </c>
      <c r="B53">
        <v>11.55</v>
      </c>
      <c r="C53" s="4">
        <v>1200</v>
      </c>
      <c r="D53">
        <f t="shared" si="0"/>
        <v>103.8961038961039</v>
      </c>
    </row>
    <row r="54" spans="1:9">
      <c r="A54" s="3" t="s">
        <v>215</v>
      </c>
      <c r="B54">
        <v>16.86</v>
      </c>
      <c r="C54" s="4">
        <v>1704</v>
      </c>
      <c r="D54">
        <f t="shared" si="0"/>
        <v>101.067615658363</v>
      </c>
    </row>
    <row r="55" spans="1:9">
      <c r="A55" s="3" t="s">
        <v>20</v>
      </c>
      <c r="B55">
        <v>45.04</v>
      </c>
      <c r="C55" s="4">
        <v>4449</v>
      </c>
      <c r="D55">
        <f t="shared" si="0"/>
        <v>98.778863232682056</v>
      </c>
    </row>
    <row r="56" spans="1:9">
      <c r="A56" s="3" t="s">
        <v>209</v>
      </c>
      <c r="B56">
        <v>12.78</v>
      </c>
      <c r="C56" s="4">
        <v>1262</v>
      </c>
      <c r="D56">
        <f t="shared" si="0"/>
        <v>98.748043818466357</v>
      </c>
    </row>
    <row r="57" spans="1:9">
      <c r="A57" s="3" t="s">
        <v>192</v>
      </c>
      <c r="B57">
        <v>1.65</v>
      </c>
      <c r="C57" s="4">
        <v>162</v>
      </c>
      <c r="D57">
        <f t="shared" si="0"/>
        <v>98.181818181818187</v>
      </c>
    </row>
    <row r="58" spans="1:9">
      <c r="A58" s="3" t="s">
        <v>190</v>
      </c>
      <c r="B58">
        <v>10.130000000000001</v>
      </c>
      <c r="C58" s="4">
        <v>981</v>
      </c>
      <c r="D58">
        <f t="shared" si="0"/>
        <v>96.841066140177688</v>
      </c>
    </row>
    <row r="59" spans="1:9">
      <c r="A59" s="3" t="s">
        <v>78</v>
      </c>
      <c r="B59">
        <v>5.97</v>
      </c>
      <c r="C59" s="4">
        <v>572</v>
      </c>
      <c r="D59">
        <f t="shared" si="0"/>
        <v>95.812395309882746</v>
      </c>
    </row>
    <row r="60" spans="1:9">
      <c r="A60" s="3" t="s">
        <v>138</v>
      </c>
      <c r="B60">
        <v>2.12</v>
      </c>
      <c r="C60" s="4">
        <v>199</v>
      </c>
      <c r="D60">
        <f t="shared" si="0"/>
        <v>93.867924528301884</v>
      </c>
      <c r="H60">
        <f>SUM(H2:H59)</f>
        <v>440.84</v>
      </c>
      <c r="I60" s="5">
        <f>SUM(I2:I59)</f>
        <v>213809</v>
      </c>
    </row>
    <row r="61" spans="1:9">
      <c r="A61" s="3" t="s">
        <v>224</v>
      </c>
      <c r="B61">
        <v>5.6</v>
      </c>
      <c r="C61" s="4">
        <v>524</v>
      </c>
      <c r="D61">
        <f t="shared" si="0"/>
        <v>93.571428571428584</v>
      </c>
    </row>
    <row r="62" spans="1:9">
      <c r="A62" s="3" t="s">
        <v>127</v>
      </c>
      <c r="B62">
        <v>9.0399999999999991</v>
      </c>
      <c r="C62" s="4">
        <v>836</v>
      </c>
      <c r="D62">
        <f t="shared" si="0"/>
        <v>92.477876106194699</v>
      </c>
    </row>
    <row r="63" spans="1:9">
      <c r="A63" s="3" t="s">
        <v>207</v>
      </c>
      <c r="B63">
        <v>36.96</v>
      </c>
      <c r="C63" s="4">
        <v>3388</v>
      </c>
      <c r="D63">
        <f t="shared" si="0"/>
        <v>91.666666666666671</v>
      </c>
    </row>
    <row r="64" spans="1:9">
      <c r="A64" s="3" t="s">
        <v>179</v>
      </c>
      <c r="B64">
        <v>22.32</v>
      </c>
      <c r="C64" s="3">
        <v>1976</v>
      </c>
      <c r="D64">
        <f t="shared" si="0"/>
        <v>88.530465949820794</v>
      </c>
    </row>
    <row r="65" spans="1:4">
      <c r="A65" s="3" t="s">
        <v>202</v>
      </c>
      <c r="B65">
        <v>13.75</v>
      </c>
      <c r="C65" s="4">
        <v>1208</v>
      </c>
      <c r="D65">
        <f t="shared" si="0"/>
        <v>87.854545454545459</v>
      </c>
    </row>
    <row r="66" spans="1:4">
      <c r="A66" s="3" t="s">
        <v>89</v>
      </c>
      <c r="B66">
        <v>2.29</v>
      </c>
      <c r="C66" s="4">
        <v>199</v>
      </c>
      <c r="D66">
        <f t="shared" ref="D66:D129" si="3">C66/B66</f>
        <v>86.899563318777297</v>
      </c>
    </row>
    <row r="67" spans="1:4">
      <c r="A67" s="3" t="s">
        <v>176</v>
      </c>
      <c r="B67">
        <v>20.87</v>
      </c>
      <c r="C67" s="4">
        <v>1770</v>
      </c>
      <c r="D67">
        <f t="shared" si="3"/>
        <v>84.810733109726883</v>
      </c>
    </row>
    <row r="68" spans="1:4">
      <c r="A68" s="3" t="s">
        <v>178</v>
      </c>
      <c r="B68">
        <v>10.79</v>
      </c>
      <c r="C68" s="4">
        <v>901</v>
      </c>
      <c r="D68">
        <f t="shared" si="3"/>
        <v>83.503243744207609</v>
      </c>
    </row>
    <row r="69" spans="1:4">
      <c r="A69" s="3" t="s">
        <v>120</v>
      </c>
      <c r="B69">
        <v>5.56</v>
      </c>
      <c r="C69" s="4">
        <v>464</v>
      </c>
      <c r="D69">
        <f t="shared" si="3"/>
        <v>83.453237410071949</v>
      </c>
    </row>
    <row r="70" spans="1:4">
      <c r="A70" s="3" t="s">
        <v>186</v>
      </c>
      <c r="B70">
        <v>20.02</v>
      </c>
      <c r="C70" s="4">
        <v>1661</v>
      </c>
      <c r="D70">
        <f t="shared" si="3"/>
        <v>82.967032967032964</v>
      </c>
    </row>
    <row r="71" spans="1:4">
      <c r="A71" s="3" t="s">
        <v>187</v>
      </c>
      <c r="B71">
        <v>6.04</v>
      </c>
      <c r="C71" s="4">
        <v>499</v>
      </c>
      <c r="D71">
        <f t="shared" si="3"/>
        <v>82.615894039735096</v>
      </c>
    </row>
    <row r="72" spans="1:4">
      <c r="A72" s="3" t="s">
        <v>97</v>
      </c>
      <c r="B72">
        <v>1.84</v>
      </c>
      <c r="C72" s="4">
        <v>152</v>
      </c>
      <c r="D72">
        <f t="shared" si="3"/>
        <v>82.608695652173907</v>
      </c>
    </row>
    <row r="73" spans="1:4">
      <c r="A73" s="3" t="s">
        <v>167</v>
      </c>
      <c r="B73">
        <v>6.8</v>
      </c>
      <c r="C73" s="4">
        <v>560</v>
      </c>
      <c r="D73">
        <f t="shared" si="3"/>
        <v>82.352941176470594</v>
      </c>
    </row>
    <row r="74" spans="1:4">
      <c r="A74" s="3" t="s">
        <v>115</v>
      </c>
      <c r="B74">
        <v>4.95</v>
      </c>
      <c r="C74" s="4">
        <v>406</v>
      </c>
      <c r="D74">
        <f t="shared" si="3"/>
        <v>82.020202020202021</v>
      </c>
    </row>
    <row r="75" spans="1:4">
      <c r="A75" s="3" t="s">
        <v>145</v>
      </c>
      <c r="B75">
        <v>3.5</v>
      </c>
      <c r="C75" s="4">
        <v>274</v>
      </c>
      <c r="D75">
        <f t="shared" si="3"/>
        <v>78.285714285714292</v>
      </c>
    </row>
    <row r="76" spans="1:4">
      <c r="A76" s="3" t="s">
        <v>81</v>
      </c>
      <c r="B76">
        <v>14.72</v>
      </c>
      <c r="C76" s="4">
        <v>1143</v>
      </c>
      <c r="D76">
        <f t="shared" si="3"/>
        <v>77.649456521739125</v>
      </c>
    </row>
    <row r="77" spans="1:4">
      <c r="A77" s="3" t="s">
        <v>222</v>
      </c>
      <c r="B77">
        <v>12.29</v>
      </c>
      <c r="C77" s="4">
        <v>935</v>
      </c>
      <c r="D77">
        <f t="shared" si="3"/>
        <v>76.078112286411724</v>
      </c>
    </row>
    <row r="78" spans="1:4">
      <c r="A78" s="3" t="s">
        <v>218</v>
      </c>
      <c r="B78">
        <v>7.07</v>
      </c>
      <c r="C78" s="4">
        <v>523</v>
      </c>
      <c r="D78">
        <f t="shared" si="3"/>
        <v>73.974540311173968</v>
      </c>
    </row>
    <row r="79" spans="1:4">
      <c r="A79" s="3" t="s">
        <v>194</v>
      </c>
      <c r="B79">
        <v>19.22</v>
      </c>
      <c r="C79" s="4">
        <v>1370</v>
      </c>
      <c r="D79">
        <f t="shared" si="3"/>
        <v>71.279916753381897</v>
      </c>
    </row>
    <row r="80" spans="1:4">
      <c r="A80" s="3" t="s">
        <v>121</v>
      </c>
      <c r="B80">
        <v>38.19</v>
      </c>
      <c r="C80" s="4">
        <v>2704</v>
      </c>
      <c r="D80">
        <f t="shared" si="3"/>
        <v>70.8038753600419</v>
      </c>
    </row>
    <row r="81" spans="1:4">
      <c r="A81" s="3" t="s">
        <v>210</v>
      </c>
      <c r="B81">
        <v>13.03</v>
      </c>
      <c r="C81" s="4">
        <v>922</v>
      </c>
      <c r="D81">
        <f t="shared" si="3"/>
        <v>70.759785111281658</v>
      </c>
    </row>
    <row r="82" spans="1:4">
      <c r="A82" s="3" t="s">
        <v>130</v>
      </c>
      <c r="B82">
        <v>4.37</v>
      </c>
      <c r="C82" s="4">
        <v>308</v>
      </c>
      <c r="D82">
        <f t="shared" si="3"/>
        <v>70.480549199084663</v>
      </c>
    </row>
    <row r="83" spans="1:4">
      <c r="A83" s="3" t="s">
        <v>72</v>
      </c>
      <c r="B83">
        <v>27.24</v>
      </c>
      <c r="C83" s="4">
        <v>1892</v>
      </c>
      <c r="D83">
        <f t="shared" si="3"/>
        <v>69.456681350954483</v>
      </c>
    </row>
    <row r="84" spans="1:4">
      <c r="A84" s="3" t="s">
        <v>150</v>
      </c>
      <c r="B84">
        <v>41.22</v>
      </c>
      <c r="C84" s="4">
        <v>2847</v>
      </c>
      <c r="D84">
        <f t="shared" si="3"/>
        <v>69.068413391557499</v>
      </c>
    </row>
    <row r="85" spans="1:4">
      <c r="A85" s="3" t="s">
        <v>165</v>
      </c>
      <c r="B85">
        <v>16.52</v>
      </c>
      <c r="C85" s="4">
        <v>1141</v>
      </c>
      <c r="D85">
        <f t="shared" si="3"/>
        <v>69.067796610169495</v>
      </c>
    </row>
    <row r="86" spans="1:4">
      <c r="A86" s="3" t="s">
        <v>49</v>
      </c>
      <c r="B86">
        <v>4.45</v>
      </c>
      <c r="C86" s="4">
        <v>305</v>
      </c>
      <c r="D86">
        <f t="shared" si="3"/>
        <v>68.539325842696627</v>
      </c>
    </row>
    <row r="87" spans="1:4">
      <c r="A87" s="3" t="s">
        <v>22</v>
      </c>
      <c r="B87">
        <v>74.930000000000007</v>
      </c>
      <c r="C87" s="4">
        <v>5063</v>
      </c>
      <c r="D87">
        <f t="shared" si="3"/>
        <v>67.569731749632979</v>
      </c>
    </row>
    <row r="88" spans="1:4">
      <c r="A88" s="3" t="s">
        <v>155</v>
      </c>
      <c r="B88">
        <v>5.3</v>
      </c>
      <c r="C88" s="4">
        <v>358</v>
      </c>
      <c r="D88">
        <f t="shared" si="3"/>
        <v>67.547169811320757</v>
      </c>
    </row>
    <row r="89" spans="1:4">
      <c r="A89" s="3" t="s">
        <v>94</v>
      </c>
      <c r="B89">
        <v>8.8699999999999992</v>
      </c>
      <c r="C89" s="4">
        <v>594</v>
      </c>
      <c r="D89">
        <f t="shared" si="3"/>
        <v>66.967305524239009</v>
      </c>
    </row>
    <row r="90" spans="1:4">
      <c r="A90" s="3" t="s">
        <v>185</v>
      </c>
      <c r="B90">
        <v>2.38</v>
      </c>
      <c r="C90" s="4">
        <v>157</v>
      </c>
      <c r="D90">
        <f t="shared" si="3"/>
        <v>65.966386554621849</v>
      </c>
    </row>
    <row r="91" spans="1:4">
      <c r="A91" s="3" t="s">
        <v>184</v>
      </c>
      <c r="B91">
        <v>10.210000000000001</v>
      </c>
      <c r="C91" s="4">
        <v>672</v>
      </c>
      <c r="D91">
        <f t="shared" si="3"/>
        <v>65.817825661116544</v>
      </c>
    </row>
    <row r="92" spans="1:4">
      <c r="A92" s="3" t="s">
        <v>180</v>
      </c>
      <c r="B92">
        <v>7.84</v>
      </c>
      <c r="C92" s="4">
        <v>516</v>
      </c>
      <c r="D92">
        <f t="shared" si="3"/>
        <v>65.816326530612244</v>
      </c>
    </row>
    <row r="93" spans="1:4">
      <c r="A93" s="3" t="s">
        <v>226</v>
      </c>
      <c r="B93">
        <v>20.66</v>
      </c>
      <c r="C93" s="3">
        <v>1353</v>
      </c>
      <c r="D93">
        <f t="shared" si="3"/>
        <v>65.488867376573083</v>
      </c>
    </row>
    <row r="94" spans="1:4">
      <c r="A94" s="3" t="s">
        <v>31</v>
      </c>
      <c r="B94">
        <v>57.85</v>
      </c>
      <c r="C94" s="4">
        <v>3690</v>
      </c>
      <c r="D94">
        <f t="shared" si="3"/>
        <v>63.785652549697495</v>
      </c>
    </row>
    <row r="95" spans="1:4">
      <c r="A95" s="3" t="s">
        <v>71</v>
      </c>
      <c r="B95">
        <v>40.74</v>
      </c>
      <c r="C95" s="4">
        <v>2593</v>
      </c>
      <c r="D95">
        <f t="shared" si="3"/>
        <v>63.647520864015704</v>
      </c>
    </row>
    <row r="96" spans="1:4">
      <c r="A96" s="3" t="s">
        <v>214</v>
      </c>
      <c r="B96">
        <v>11.22</v>
      </c>
      <c r="C96" s="4">
        <v>692</v>
      </c>
      <c r="D96">
        <f t="shared" si="3"/>
        <v>61.675579322638143</v>
      </c>
    </row>
    <row r="97" spans="1:4">
      <c r="A97" s="3" t="s">
        <v>205</v>
      </c>
      <c r="B97">
        <v>5.71</v>
      </c>
      <c r="C97" s="4">
        <v>352</v>
      </c>
      <c r="D97">
        <f t="shared" si="3"/>
        <v>61.646234676007005</v>
      </c>
    </row>
    <row r="98" spans="1:4">
      <c r="A98" s="3" t="s">
        <v>213</v>
      </c>
      <c r="B98">
        <v>10.27</v>
      </c>
      <c r="C98" s="4">
        <v>632</v>
      </c>
      <c r="D98">
        <f t="shared" si="3"/>
        <v>61.53846153846154</v>
      </c>
    </row>
    <row r="99" spans="1:4">
      <c r="A99" s="3" t="s">
        <v>116</v>
      </c>
      <c r="B99">
        <v>9.7200000000000006</v>
      </c>
      <c r="C99" s="4">
        <v>590</v>
      </c>
      <c r="D99">
        <f t="shared" si="3"/>
        <v>60.699588477366248</v>
      </c>
    </row>
    <row r="100" spans="1:4">
      <c r="A100" s="3" t="s">
        <v>154</v>
      </c>
      <c r="B100">
        <v>13.19</v>
      </c>
      <c r="C100" s="4">
        <v>790</v>
      </c>
      <c r="D100">
        <f t="shared" si="3"/>
        <v>59.893858984078847</v>
      </c>
    </row>
    <row r="101" spans="1:4">
      <c r="A101" s="3" t="s">
        <v>70</v>
      </c>
      <c r="B101">
        <v>10.06</v>
      </c>
      <c r="C101" s="4">
        <v>583</v>
      </c>
      <c r="D101">
        <f t="shared" si="3"/>
        <v>57.952286282306162</v>
      </c>
    </row>
    <row r="102" spans="1:4">
      <c r="A102" s="3" t="s">
        <v>169</v>
      </c>
      <c r="B102">
        <v>3.17</v>
      </c>
      <c r="C102" s="4">
        <v>182</v>
      </c>
      <c r="D102">
        <f t="shared" si="3"/>
        <v>57.413249211356465</v>
      </c>
    </row>
    <row r="103" spans="1:4">
      <c r="A103" s="3" t="s">
        <v>98</v>
      </c>
      <c r="B103">
        <v>9.65</v>
      </c>
      <c r="C103" s="4">
        <v>553</v>
      </c>
      <c r="D103">
        <f t="shared" si="3"/>
        <v>57.305699481865283</v>
      </c>
    </row>
    <row r="104" spans="1:4">
      <c r="A104" s="3" t="s">
        <v>227</v>
      </c>
      <c r="B104">
        <v>8.5299999999999994</v>
      </c>
      <c r="C104" s="4">
        <v>487</v>
      </c>
      <c r="D104">
        <f t="shared" si="3"/>
        <v>57.092614302461904</v>
      </c>
    </row>
    <row r="105" spans="1:4">
      <c r="A105" s="3" t="s">
        <v>83</v>
      </c>
      <c r="B105">
        <v>3.58</v>
      </c>
      <c r="C105" s="4">
        <v>202</v>
      </c>
      <c r="D105">
        <f t="shared" si="3"/>
        <v>56.424581005586589</v>
      </c>
    </row>
    <row r="106" spans="1:4">
      <c r="A106" s="3" t="s">
        <v>79</v>
      </c>
      <c r="B106">
        <v>14.48</v>
      </c>
      <c r="C106" s="4">
        <v>807</v>
      </c>
      <c r="D106">
        <f t="shared" si="3"/>
        <v>55.732044198895025</v>
      </c>
    </row>
    <row r="107" spans="1:4">
      <c r="A107" s="3" t="s">
        <v>206</v>
      </c>
      <c r="B107">
        <v>1.4</v>
      </c>
      <c r="C107" s="4">
        <v>77</v>
      </c>
      <c r="D107">
        <f t="shared" si="3"/>
        <v>55</v>
      </c>
    </row>
    <row r="108" spans="1:4">
      <c r="A108" s="3" t="s">
        <v>50</v>
      </c>
      <c r="B108">
        <v>12.58</v>
      </c>
      <c r="C108" s="4">
        <v>688</v>
      </c>
      <c r="D108">
        <f t="shared" si="3"/>
        <v>54.689984101748806</v>
      </c>
    </row>
    <row r="109" spans="1:4">
      <c r="A109" s="3" t="s">
        <v>168</v>
      </c>
      <c r="B109">
        <v>3.69</v>
      </c>
      <c r="C109" s="4">
        <v>201</v>
      </c>
      <c r="D109">
        <f t="shared" si="3"/>
        <v>54.471544715447152</v>
      </c>
    </row>
    <row r="110" spans="1:4">
      <c r="A110" s="3" t="s">
        <v>172</v>
      </c>
      <c r="B110">
        <v>11.74</v>
      </c>
      <c r="C110" s="4">
        <v>637</v>
      </c>
      <c r="D110">
        <f t="shared" si="3"/>
        <v>54.258943781942079</v>
      </c>
    </row>
    <row r="111" spans="1:4">
      <c r="A111" s="3" t="s">
        <v>197</v>
      </c>
      <c r="B111">
        <v>12.18</v>
      </c>
      <c r="C111" s="4">
        <v>649</v>
      </c>
      <c r="D111">
        <f t="shared" si="3"/>
        <v>53.284072249589492</v>
      </c>
    </row>
    <row r="112" spans="1:4">
      <c r="A112" s="3" t="s">
        <v>141</v>
      </c>
      <c r="B112">
        <v>12.34</v>
      </c>
      <c r="C112" s="4">
        <v>656</v>
      </c>
      <c r="D112">
        <f t="shared" si="3"/>
        <v>53.160453808752024</v>
      </c>
    </row>
    <row r="113" spans="1:4">
      <c r="A113" s="3" t="s">
        <v>163</v>
      </c>
      <c r="B113">
        <v>2.3199999999999998</v>
      </c>
      <c r="C113" s="4">
        <v>121</v>
      </c>
      <c r="D113">
        <f t="shared" si="3"/>
        <v>52.15517241379311</v>
      </c>
    </row>
    <row r="114" spans="1:4">
      <c r="A114" s="3" t="s">
        <v>171</v>
      </c>
      <c r="B114">
        <v>10.53</v>
      </c>
      <c r="C114" s="4">
        <v>546</v>
      </c>
      <c r="D114">
        <f t="shared" si="3"/>
        <v>51.851851851851855</v>
      </c>
    </row>
    <row r="115" spans="1:4">
      <c r="A115" s="3" t="s">
        <v>19</v>
      </c>
      <c r="B115">
        <v>26.68</v>
      </c>
      <c r="C115" s="4">
        <v>1332</v>
      </c>
      <c r="D115">
        <f t="shared" si="3"/>
        <v>49.925037481259373</v>
      </c>
    </row>
    <row r="116" spans="1:4">
      <c r="A116" s="3" t="s">
        <v>158</v>
      </c>
      <c r="B116">
        <v>7.19</v>
      </c>
      <c r="C116" s="4">
        <v>355</v>
      </c>
      <c r="D116">
        <f t="shared" si="3"/>
        <v>49.374130737134905</v>
      </c>
    </row>
    <row r="117" spans="1:4">
      <c r="A117" s="3" t="s">
        <v>173</v>
      </c>
      <c r="B117">
        <v>36.630000000000003</v>
      </c>
      <c r="C117" s="4">
        <v>1757</v>
      </c>
      <c r="D117">
        <f t="shared" si="3"/>
        <v>47.966147966147965</v>
      </c>
    </row>
    <row r="118" spans="1:4">
      <c r="A118" s="3" t="s">
        <v>196</v>
      </c>
      <c r="B118">
        <v>10.050000000000001</v>
      </c>
      <c r="C118" s="4">
        <v>474</v>
      </c>
      <c r="D118">
        <f t="shared" si="3"/>
        <v>47.164179104477611</v>
      </c>
    </row>
    <row r="119" spans="1:4">
      <c r="A119" s="3" t="s">
        <v>76</v>
      </c>
      <c r="B119">
        <v>2.44</v>
      </c>
      <c r="C119" s="4">
        <v>114</v>
      </c>
      <c r="D119">
        <f t="shared" si="3"/>
        <v>46.721311475409834</v>
      </c>
    </row>
    <row r="120" spans="1:4">
      <c r="A120" s="3" t="s">
        <v>46</v>
      </c>
      <c r="B120">
        <v>5.67</v>
      </c>
      <c r="C120" s="4">
        <v>264</v>
      </c>
      <c r="D120">
        <f t="shared" si="3"/>
        <v>46.560846560846564</v>
      </c>
    </row>
    <row r="121" spans="1:4">
      <c r="A121" s="3" t="s">
        <v>36</v>
      </c>
      <c r="B121">
        <v>15.76</v>
      </c>
      <c r="C121" s="4">
        <v>726</v>
      </c>
      <c r="D121">
        <f t="shared" si="3"/>
        <v>46.065989847715734</v>
      </c>
    </row>
    <row r="122" spans="1:4">
      <c r="A122" s="3" t="s">
        <v>68</v>
      </c>
      <c r="B122">
        <v>13.09</v>
      </c>
      <c r="C122" s="4">
        <v>595</v>
      </c>
      <c r="D122">
        <f t="shared" si="3"/>
        <v>45.454545454545453</v>
      </c>
    </row>
    <row r="123" spans="1:4">
      <c r="A123" s="3" t="s">
        <v>85</v>
      </c>
      <c r="B123">
        <v>22.01</v>
      </c>
      <c r="C123" s="4">
        <v>990</v>
      </c>
      <c r="D123">
        <f t="shared" si="3"/>
        <v>44.979554747841888</v>
      </c>
    </row>
    <row r="124" spans="1:4">
      <c r="A124" s="3" t="s">
        <v>159</v>
      </c>
      <c r="B124">
        <v>30.28</v>
      </c>
      <c r="C124" s="4">
        <v>1338</v>
      </c>
      <c r="D124">
        <f t="shared" si="3"/>
        <v>44.187582562747686</v>
      </c>
    </row>
    <row r="125" spans="1:4">
      <c r="A125" s="3" t="s">
        <v>188</v>
      </c>
      <c r="B125">
        <v>3.95</v>
      </c>
      <c r="C125" s="4">
        <v>173</v>
      </c>
      <c r="D125">
        <f t="shared" si="3"/>
        <v>43.797468354430379</v>
      </c>
    </row>
    <row r="126" spans="1:4">
      <c r="A126" s="3" t="s">
        <v>30</v>
      </c>
      <c r="B126">
        <v>2.99</v>
      </c>
      <c r="C126" s="3">
        <v>130</v>
      </c>
      <c r="D126">
        <f t="shared" si="3"/>
        <v>43.478260869565212</v>
      </c>
    </row>
    <row r="127" spans="1:4">
      <c r="A127" s="3" t="s">
        <v>96</v>
      </c>
      <c r="B127">
        <v>6</v>
      </c>
      <c r="C127" s="4">
        <v>260</v>
      </c>
      <c r="D127">
        <f t="shared" si="3"/>
        <v>43.333333333333336</v>
      </c>
    </row>
    <row r="128" spans="1:4">
      <c r="A128" s="3" t="s">
        <v>38</v>
      </c>
      <c r="B128">
        <v>12.53</v>
      </c>
      <c r="C128" s="4">
        <v>535</v>
      </c>
      <c r="D128">
        <f t="shared" si="3"/>
        <v>42.697525937749404</v>
      </c>
    </row>
    <row r="129" spans="1:4">
      <c r="A129" s="3" t="s">
        <v>140</v>
      </c>
      <c r="B129">
        <v>25.44</v>
      </c>
      <c r="C129" s="4">
        <v>1063</v>
      </c>
      <c r="D129">
        <f t="shared" si="3"/>
        <v>41.784591194968549</v>
      </c>
    </row>
    <row r="130" spans="1:4">
      <c r="A130" s="3" t="s">
        <v>151</v>
      </c>
      <c r="B130">
        <v>17.71</v>
      </c>
      <c r="C130" s="4">
        <v>722</v>
      </c>
      <c r="D130">
        <f t="shared" ref="D130:D193" si="4">C130/B130</f>
        <v>40.767927724449464</v>
      </c>
    </row>
    <row r="131" spans="1:4">
      <c r="A131" s="3" t="s">
        <v>60</v>
      </c>
      <c r="B131">
        <v>21.29</v>
      </c>
      <c r="C131" s="4">
        <v>839</v>
      </c>
      <c r="D131">
        <f t="shared" si="4"/>
        <v>39.408172851103807</v>
      </c>
    </row>
    <row r="132" spans="1:4">
      <c r="A132" s="3" t="s">
        <v>18</v>
      </c>
      <c r="B132">
        <v>3.94</v>
      </c>
      <c r="C132" s="4">
        <v>155</v>
      </c>
      <c r="D132">
        <f t="shared" si="4"/>
        <v>39.340101522842637</v>
      </c>
    </row>
    <row r="133" spans="1:4">
      <c r="A133" s="3" t="s">
        <v>225</v>
      </c>
      <c r="B133">
        <v>9.61</v>
      </c>
      <c r="C133" s="4">
        <v>375</v>
      </c>
      <c r="D133">
        <f t="shared" si="4"/>
        <v>39.021852237252865</v>
      </c>
    </row>
    <row r="134" spans="1:4">
      <c r="A134" s="3" t="s">
        <v>113</v>
      </c>
      <c r="B134">
        <v>8.5500000000000007</v>
      </c>
      <c r="C134" s="4">
        <v>330</v>
      </c>
      <c r="D134">
        <f t="shared" si="4"/>
        <v>38.596491228070171</v>
      </c>
    </row>
    <row r="135" spans="1:4">
      <c r="A135" s="3" t="s">
        <v>160</v>
      </c>
      <c r="B135">
        <v>5.52</v>
      </c>
      <c r="C135" s="4">
        <v>211</v>
      </c>
      <c r="D135">
        <f t="shared" si="4"/>
        <v>38.224637681159422</v>
      </c>
    </row>
    <row r="136" spans="1:4">
      <c r="A136" s="3" t="s">
        <v>118</v>
      </c>
      <c r="B136">
        <v>12.95</v>
      </c>
      <c r="C136" s="4">
        <v>495</v>
      </c>
      <c r="D136">
        <f t="shared" si="4"/>
        <v>38.223938223938227</v>
      </c>
    </row>
    <row r="137" spans="1:4">
      <c r="A137" s="3" t="s">
        <v>228</v>
      </c>
      <c r="B137">
        <v>4.8499999999999996</v>
      </c>
      <c r="C137" s="4">
        <v>185</v>
      </c>
      <c r="D137">
        <f t="shared" si="4"/>
        <v>38.144329896907216</v>
      </c>
    </row>
    <row r="138" spans="1:4">
      <c r="A138" s="3" t="s">
        <v>221</v>
      </c>
      <c r="B138">
        <v>5.78</v>
      </c>
      <c r="C138" s="4">
        <v>219</v>
      </c>
      <c r="D138">
        <f t="shared" si="4"/>
        <v>37.889273356401382</v>
      </c>
    </row>
    <row r="139" spans="1:4">
      <c r="A139" s="3" t="s">
        <v>189</v>
      </c>
      <c r="B139">
        <v>10.050000000000001</v>
      </c>
      <c r="C139" s="4">
        <v>379</v>
      </c>
      <c r="D139">
        <f t="shared" si="4"/>
        <v>37.711442786069647</v>
      </c>
    </row>
    <row r="140" spans="1:4">
      <c r="A140" s="3" t="s">
        <v>48</v>
      </c>
      <c r="B140">
        <v>7.92</v>
      </c>
      <c r="C140" s="4">
        <v>297</v>
      </c>
      <c r="D140">
        <f t="shared" si="4"/>
        <v>37.5</v>
      </c>
    </row>
    <row r="141" spans="1:4">
      <c r="A141" s="3" t="s">
        <v>177</v>
      </c>
      <c r="B141">
        <v>13.83</v>
      </c>
      <c r="C141" s="4">
        <v>518</v>
      </c>
      <c r="D141">
        <f t="shared" si="4"/>
        <v>37.454808387563268</v>
      </c>
    </row>
    <row r="142" spans="1:4">
      <c r="A142" s="3" t="s">
        <v>144</v>
      </c>
      <c r="B142">
        <v>28.06</v>
      </c>
      <c r="C142" s="4">
        <v>979</v>
      </c>
      <c r="D142">
        <f t="shared" si="4"/>
        <v>34.889522451888809</v>
      </c>
    </row>
    <row r="143" spans="1:4">
      <c r="A143" s="3" t="s">
        <v>33</v>
      </c>
      <c r="B143">
        <v>22.09</v>
      </c>
      <c r="C143" s="4">
        <v>770</v>
      </c>
      <c r="D143">
        <f t="shared" si="4"/>
        <v>34.857401539157991</v>
      </c>
    </row>
    <row r="144" spans="1:4">
      <c r="A144" s="3" t="s">
        <v>63</v>
      </c>
      <c r="B144">
        <v>18.059999999999999</v>
      </c>
      <c r="C144" s="4">
        <v>624</v>
      </c>
      <c r="D144">
        <f t="shared" si="4"/>
        <v>34.551495016611298</v>
      </c>
    </row>
    <row r="145" spans="1:4">
      <c r="A145" s="3" t="s">
        <v>104</v>
      </c>
      <c r="B145">
        <v>3.62</v>
      </c>
      <c r="C145" s="4">
        <v>125</v>
      </c>
      <c r="D145">
        <f t="shared" si="4"/>
        <v>34.530386740331494</v>
      </c>
    </row>
    <row r="146" spans="1:4">
      <c r="A146" s="3" t="s">
        <v>137</v>
      </c>
      <c r="B146">
        <v>13.23</v>
      </c>
      <c r="C146" s="4">
        <v>456</v>
      </c>
      <c r="D146">
        <f t="shared" si="4"/>
        <v>34.467120181405896</v>
      </c>
    </row>
    <row r="147" spans="1:4">
      <c r="A147" s="3" t="s">
        <v>216</v>
      </c>
      <c r="B147">
        <v>5.38</v>
      </c>
      <c r="C147" s="4">
        <v>185</v>
      </c>
      <c r="D147">
        <f t="shared" si="4"/>
        <v>34.386617100371751</v>
      </c>
    </row>
    <row r="148" spans="1:4">
      <c r="A148" s="3" t="s">
        <v>110</v>
      </c>
      <c r="B148">
        <v>18.21</v>
      </c>
      <c r="C148" s="4">
        <v>623</v>
      </c>
      <c r="D148">
        <f t="shared" si="4"/>
        <v>34.211971444261394</v>
      </c>
    </row>
    <row r="149" spans="1:4">
      <c r="A149" s="3" t="s">
        <v>199</v>
      </c>
      <c r="B149">
        <v>5.28</v>
      </c>
      <c r="C149" s="4">
        <v>179</v>
      </c>
      <c r="D149">
        <f t="shared" si="4"/>
        <v>33.901515151515149</v>
      </c>
    </row>
    <row r="150" spans="1:4">
      <c r="A150" s="3" t="s">
        <v>132</v>
      </c>
      <c r="B150">
        <v>8.27</v>
      </c>
      <c r="C150" s="4">
        <v>280</v>
      </c>
      <c r="D150">
        <f t="shared" si="4"/>
        <v>33.857315598548972</v>
      </c>
    </row>
    <row r="151" spans="1:4">
      <c r="A151" s="3" t="s">
        <v>106</v>
      </c>
      <c r="B151">
        <v>15.94</v>
      </c>
      <c r="C151" s="4">
        <v>531</v>
      </c>
      <c r="D151">
        <f t="shared" si="4"/>
        <v>33.312421580928486</v>
      </c>
    </row>
    <row r="152" spans="1:4">
      <c r="A152" s="3" t="s">
        <v>24</v>
      </c>
      <c r="B152">
        <v>15.83</v>
      </c>
      <c r="C152" s="4">
        <v>523</v>
      </c>
      <c r="D152">
        <f t="shared" si="4"/>
        <v>33.038534428300693</v>
      </c>
    </row>
    <row r="153" spans="1:4">
      <c r="A153" s="3" t="s">
        <v>164</v>
      </c>
      <c r="B153">
        <v>7.76</v>
      </c>
      <c r="C153" s="4">
        <v>256</v>
      </c>
      <c r="D153">
        <f t="shared" si="4"/>
        <v>32.989690721649488</v>
      </c>
    </row>
    <row r="154" spans="1:4">
      <c r="A154" s="3" t="s">
        <v>204</v>
      </c>
      <c r="B154">
        <v>7.32</v>
      </c>
      <c r="C154" s="4">
        <v>240</v>
      </c>
      <c r="D154">
        <f t="shared" si="4"/>
        <v>32.786885245901637</v>
      </c>
    </row>
    <row r="155" spans="1:4">
      <c r="A155" s="3" t="s">
        <v>152</v>
      </c>
      <c r="B155">
        <v>4.05</v>
      </c>
      <c r="C155" s="4">
        <v>132</v>
      </c>
      <c r="D155">
        <f t="shared" si="4"/>
        <v>32.592592592592595</v>
      </c>
    </row>
    <row r="156" spans="1:4">
      <c r="A156" s="3" t="s">
        <v>147</v>
      </c>
      <c r="B156">
        <v>8.3000000000000007</v>
      </c>
      <c r="C156" s="4">
        <v>269</v>
      </c>
      <c r="D156">
        <f t="shared" si="4"/>
        <v>32.409638554216862</v>
      </c>
    </row>
    <row r="157" spans="1:4">
      <c r="A157" s="3" t="s">
        <v>27</v>
      </c>
      <c r="B157">
        <v>10.38</v>
      </c>
      <c r="C157" s="4">
        <v>332</v>
      </c>
      <c r="D157">
        <f t="shared" si="4"/>
        <v>31.984585741811173</v>
      </c>
    </row>
    <row r="158" spans="1:4">
      <c r="A158" s="3" t="s">
        <v>217</v>
      </c>
      <c r="B158">
        <v>6.43</v>
      </c>
      <c r="C158" s="4">
        <v>204</v>
      </c>
      <c r="D158">
        <f t="shared" si="4"/>
        <v>31.72628304821151</v>
      </c>
    </row>
    <row r="159" spans="1:4">
      <c r="A159" s="3" t="s">
        <v>131</v>
      </c>
      <c r="B159">
        <v>19.13</v>
      </c>
      <c r="C159" s="4">
        <v>605</v>
      </c>
      <c r="D159">
        <f t="shared" si="4"/>
        <v>31.625718766335599</v>
      </c>
    </row>
    <row r="160" spans="1:4">
      <c r="A160" s="3" t="s">
        <v>136</v>
      </c>
      <c r="B160">
        <v>12.43</v>
      </c>
      <c r="C160" s="4">
        <v>387</v>
      </c>
      <c r="D160">
        <f t="shared" si="4"/>
        <v>31.134352373290426</v>
      </c>
    </row>
    <row r="161" spans="1:4">
      <c r="A161" s="3" t="s">
        <v>122</v>
      </c>
      <c r="B161">
        <v>7.48</v>
      </c>
      <c r="C161" s="4">
        <v>232</v>
      </c>
      <c r="D161">
        <f t="shared" si="4"/>
        <v>31.016042780748663</v>
      </c>
    </row>
    <row r="162" spans="1:4">
      <c r="A162" s="3" t="s">
        <v>211</v>
      </c>
      <c r="B162">
        <v>4.42</v>
      </c>
      <c r="C162" s="4">
        <v>135</v>
      </c>
      <c r="D162">
        <f t="shared" si="4"/>
        <v>30.542986425339368</v>
      </c>
    </row>
    <row r="163" spans="1:4">
      <c r="A163" s="3" t="s">
        <v>201</v>
      </c>
      <c r="B163">
        <v>6.63</v>
      </c>
      <c r="C163" s="4">
        <v>202</v>
      </c>
      <c r="D163">
        <f t="shared" si="4"/>
        <v>30.467571644042234</v>
      </c>
    </row>
    <row r="164" spans="1:4">
      <c r="A164" s="3" t="s">
        <v>108</v>
      </c>
      <c r="B164">
        <v>26.36</v>
      </c>
      <c r="C164" s="4">
        <v>803</v>
      </c>
      <c r="D164">
        <f t="shared" si="4"/>
        <v>30.462822458270107</v>
      </c>
    </row>
    <row r="165" spans="1:4">
      <c r="A165" s="3" t="s">
        <v>17</v>
      </c>
      <c r="B165">
        <v>20.97</v>
      </c>
      <c r="C165" s="4">
        <v>632</v>
      </c>
      <c r="D165">
        <f t="shared" si="4"/>
        <v>30.138292799237007</v>
      </c>
    </row>
    <row r="166" spans="1:4">
      <c r="A166" s="3" t="s">
        <v>129</v>
      </c>
      <c r="B166">
        <v>4.55</v>
      </c>
      <c r="C166" s="4">
        <v>137</v>
      </c>
      <c r="D166">
        <f t="shared" si="4"/>
        <v>30.109890109890109</v>
      </c>
    </row>
    <row r="167" spans="1:4">
      <c r="A167" s="3" t="s">
        <v>109</v>
      </c>
      <c r="B167">
        <v>25.73</v>
      </c>
      <c r="C167" s="4">
        <v>771</v>
      </c>
      <c r="D167">
        <f t="shared" si="4"/>
        <v>29.965021375825884</v>
      </c>
    </row>
    <row r="168" spans="1:4">
      <c r="A168" s="3" t="s">
        <v>133</v>
      </c>
      <c r="B168">
        <v>13.49</v>
      </c>
      <c r="C168" s="4">
        <v>403</v>
      </c>
      <c r="D168">
        <f t="shared" si="4"/>
        <v>29.873980726464048</v>
      </c>
    </row>
    <row r="169" spans="1:4">
      <c r="A169" s="3" t="s">
        <v>62</v>
      </c>
      <c r="B169">
        <v>3.44</v>
      </c>
      <c r="C169" s="4">
        <v>101</v>
      </c>
      <c r="D169">
        <f t="shared" si="4"/>
        <v>29.36046511627907</v>
      </c>
    </row>
    <row r="170" spans="1:4">
      <c r="A170" s="3" t="s">
        <v>23</v>
      </c>
      <c r="B170">
        <v>60.59</v>
      </c>
      <c r="C170" s="4">
        <v>1757</v>
      </c>
      <c r="D170">
        <f t="shared" si="4"/>
        <v>28.998184518897506</v>
      </c>
    </row>
    <row r="171" spans="1:4">
      <c r="A171" s="3" t="s">
        <v>51</v>
      </c>
      <c r="B171">
        <v>13.66</v>
      </c>
      <c r="C171" s="4">
        <v>385</v>
      </c>
      <c r="D171">
        <f t="shared" si="4"/>
        <v>28.184480234260615</v>
      </c>
    </row>
    <row r="172" spans="1:4">
      <c r="A172" s="3" t="s">
        <v>111</v>
      </c>
      <c r="B172">
        <v>28.85</v>
      </c>
      <c r="C172" s="4">
        <v>807</v>
      </c>
      <c r="D172">
        <f t="shared" si="4"/>
        <v>27.972270363951473</v>
      </c>
    </row>
    <row r="173" spans="1:4">
      <c r="A173" s="3" t="s">
        <v>143</v>
      </c>
      <c r="B173">
        <v>16.25</v>
      </c>
      <c r="C173" s="4">
        <v>454</v>
      </c>
      <c r="D173">
        <f t="shared" si="4"/>
        <v>27.938461538461539</v>
      </c>
    </row>
    <row r="174" spans="1:4">
      <c r="A174" s="3" t="s">
        <v>123</v>
      </c>
      <c r="B174">
        <v>8.27</v>
      </c>
      <c r="C174" s="4">
        <v>229</v>
      </c>
      <c r="D174">
        <f t="shared" si="4"/>
        <v>27.69044740024184</v>
      </c>
    </row>
    <row r="175" spans="1:4">
      <c r="A175" s="3" t="s">
        <v>161</v>
      </c>
      <c r="B175">
        <v>18.43</v>
      </c>
      <c r="C175" s="4">
        <v>501</v>
      </c>
      <c r="D175">
        <f t="shared" si="4"/>
        <v>27.183939229517094</v>
      </c>
    </row>
    <row r="176" spans="1:4">
      <c r="A176" s="3" t="s">
        <v>157</v>
      </c>
      <c r="B176">
        <v>6.5</v>
      </c>
      <c r="C176" s="4">
        <v>174</v>
      </c>
      <c r="D176">
        <f t="shared" si="4"/>
        <v>26.76923076923077</v>
      </c>
    </row>
    <row r="177" spans="1:4">
      <c r="A177" s="3" t="s">
        <v>183</v>
      </c>
      <c r="B177">
        <v>6.01</v>
      </c>
      <c r="C177" s="4">
        <v>159</v>
      </c>
      <c r="D177">
        <f t="shared" si="4"/>
        <v>26.455906821963396</v>
      </c>
    </row>
    <row r="178" spans="1:4">
      <c r="A178" s="3" t="s">
        <v>26</v>
      </c>
      <c r="B178">
        <v>18.760000000000002</v>
      </c>
      <c r="C178" s="4">
        <v>480</v>
      </c>
      <c r="D178">
        <f t="shared" si="4"/>
        <v>25.586353944562898</v>
      </c>
    </row>
    <row r="179" spans="1:4">
      <c r="A179" s="3" t="s">
        <v>55</v>
      </c>
      <c r="B179">
        <v>5.04</v>
      </c>
      <c r="C179" s="4">
        <v>128</v>
      </c>
      <c r="D179">
        <f t="shared" si="4"/>
        <v>25.396825396825395</v>
      </c>
    </row>
    <row r="180" spans="1:4">
      <c r="A180" s="3" t="s">
        <v>162</v>
      </c>
      <c r="B180">
        <v>9.8000000000000007</v>
      </c>
      <c r="C180" s="4">
        <v>245</v>
      </c>
      <c r="D180">
        <f t="shared" si="4"/>
        <v>24.999999999999996</v>
      </c>
    </row>
    <row r="181" spans="1:4">
      <c r="A181" s="3" t="s">
        <v>66</v>
      </c>
      <c r="B181">
        <v>7.17</v>
      </c>
      <c r="C181" s="4">
        <v>177</v>
      </c>
      <c r="D181">
        <f t="shared" si="4"/>
        <v>24.686192468619247</v>
      </c>
    </row>
    <row r="182" spans="1:4">
      <c r="A182" s="3" t="s">
        <v>43</v>
      </c>
      <c r="B182">
        <v>10.17</v>
      </c>
      <c r="C182" s="4">
        <v>248</v>
      </c>
      <c r="D182">
        <f t="shared" si="4"/>
        <v>24.385447394296953</v>
      </c>
    </row>
    <row r="183" spans="1:4">
      <c r="A183" s="3" t="s">
        <v>39</v>
      </c>
      <c r="B183">
        <v>6.11</v>
      </c>
      <c r="C183" s="4">
        <v>147</v>
      </c>
      <c r="D183">
        <f t="shared" si="4"/>
        <v>24.058919803600652</v>
      </c>
    </row>
    <row r="184" spans="1:4">
      <c r="A184" s="3" t="s">
        <v>174</v>
      </c>
      <c r="B184">
        <v>3.5</v>
      </c>
      <c r="C184" s="4">
        <v>83</v>
      </c>
      <c r="D184">
        <f t="shared" si="4"/>
        <v>23.714285714285715</v>
      </c>
    </row>
    <row r="185" spans="1:4">
      <c r="A185" s="3" t="s">
        <v>146</v>
      </c>
      <c r="B185">
        <v>10.15</v>
      </c>
      <c r="C185" s="4">
        <v>237</v>
      </c>
      <c r="D185">
        <f t="shared" si="4"/>
        <v>23.349753694581281</v>
      </c>
    </row>
    <row r="186" spans="1:4">
      <c r="A186" s="3" t="s">
        <v>208</v>
      </c>
      <c r="B186">
        <v>11.61</v>
      </c>
      <c r="C186" s="4">
        <v>268</v>
      </c>
      <c r="D186">
        <f t="shared" si="4"/>
        <v>23.083548664944015</v>
      </c>
    </row>
    <row r="187" spans="1:4">
      <c r="A187" s="3" t="s">
        <v>61</v>
      </c>
      <c r="B187">
        <v>12.65</v>
      </c>
      <c r="C187" s="4">
        <v>289</v>
      </c>
      <c r="D187">
        <f t="shared" si="4"/>
        <v>22.845849802371539</v>
      </c>
    </row>
    <row r="188" spans="1:4">
      <c r="A188" s="3" t="s">
        <v>135</v>
      </c>
      <c r="B188">
        <v>28.55</v>
      </c>
      <c r="C188" s="4">
        <v>652</v>
      </c>
      <c r="D188">
        <f t="shared" si="4"/>
        <v>22.837127845884414</v>
      </c>
    </row>
    <row r="189" spans="1:4">
      <c r="A189" s="3" t="s">
        <v>181</v>
      </c>
      <c r="B189">
        <v>10.3</v>
      </c>
      <c r="C189" s="4">
        <v>232</v>
      </c>
      <c r="D189">
        <f t="shared" si="4"/>
        <v>22.524271844660191</v>
      </c>
    </row>
    <row r="190" spans="1:4">
      <c r="A190" s="3" t="s">
        <v>64</v>
      </c>
      <c r="B190">
        <v>4.58</v>
      </c>
      <c r="C190" s="4">
        <v>103</v>
      </c>
      <c r="D190">
        <f t="shared" si="4"/>
        <v>22.489082969432314</v>
      </c>
    </row>
    <row r="191" spans="1:4">
      <c r="A191" s="3" t="s">
        <v>40</v>
      </c>
      <c r="B191">
        <v>4.5599999999999996</v>
      </c>
      <c r="C191" s="4">
        <v>100</v>
      </c>
      <c r="D191">
        <f t="shared" si="4"/>
        <v>21.92982456140351</v>
      </c>
    </row>
    <row r="192" spans="1:4">
      <c r="A192" s="3" t="s">
        <v>170</v>
      </c>
      <c r="B192">
        <v>5.62</v>
      </c>
      <c r="C192" s="4">
        <v>122</v>
      </c>
      <c r="D192">
        <f t="shared" si="4"/>
        <v>21.708185053380781</v>
      </c>
    </row>
    <row r="193" spans="1:4">
      <c r="A193" s="3" t="s">
        <v>73</v>
      </c>
      <c r="B193">
        <v>5.44</v>
      </c>
      <c r="C193" s="4">
        <v>113</v>
      </c>
      <c r="D193">
        <f t="shared" si="4"/>
        <v>20.772058823529409</v>
      </c>
    </row>
    <row r="194" spans="1:4">
      <c r="A194" s="3" t="s">
        <v>69</v>
      </c>
      <c r="B194">
        <v>4.6900000000000004</v>
      </c>
      <c r="C194" s="4">
        <v>96</v>
      </c>
      <c r="D194">
        <f t="shared" ref="D194:D216" si="5">C194/B194</f>
        <v>20.469083155650317</v>
      </c>
    </row>
    <row r="195" spans="1:4">
      <c r="A195" s="3" t="s">
        <v>35</v>
      </c>
      <c r="B195">
        <v>5.66</v>
      </c>
      <c r="C195" s="4">
        <v>115</v>
      </c>
      <c r="D195">
        <f t="shared" si="5"/>
        <v>20.318021201413426</v>
      </c>
    </row>
    <row r="196" spans="1:4">
      <c r="A196" s="3" t="s">
        <v>200</v>
      </c>
      <c r="B196">
        <v>12.7</v>
      </c>
      <c r="C196" s="4">
        <v>256</v>
      </c>
      <c r="D196">
        <f t="shared" si="5"/>
        <v>20.15748031496063</v>
      </c>
    </row>
    <row r="197" spans="1:4">
      <c r="A197" s="3" t="s">
        <v>25</v>
      </c>
      <c r="B197">
        <v>17.670000000000002</v>
      </c>
      <c r="C197" s="4">
        <v>339</v>
      </c>
      <c r="D197">
        <f t="shared" si="5"/>
        <v>19.185059422750424</v>
      </c>
    </row>
    <row r="198" spans="1:4">
      <c r="A198" s="3" t="s">
        <v>87</v>
      </c>
      <c r="B198">
        <v>55.87</v>
      </c>
      <c r="C198" s="4">
        <v>1028</v>
      </c>
      <c r="D198">
        <f t="shared" si="5"/>
        <v>18.399856810452839</v>
      </c>
    </row>
    <row r="199" spans="1:4">
      <c r="A199" s="3" t="s">
        <v>112</v>
      </c>
      <c r="B199">
        <v>6.05</v>
      </c>
      <c r="C199" s="4">
        <v>111</v>
      </c>
      <c r="D199">
        <f t="shared" si="5"/>
        <v>18.347107438016529</v>
      </c>
    </row>
    <row r="200" spans="1:4">
      <c r="A200" s="3" t="s">
        <v>29</v>
      </c>
      <c r="B200">
        <v>15.17</v>
      </c>
      <c r="C200" s="4">
        <v>275</v>
      </c>
      <c r="D200">
        <f t="shared" si="5"/>
        <v>18.127883981542517</v>
      </c>
    </row>
    <row r="201" spans="1:4">
      <c r="A201" s="3" t="s">
        <v>37</v>
      </c>
      <c r="B201">
        <v>7.77</v>
      </c>
      <c r="C201" s="4">
        <v>139</v>
      </c>
      <c r="D201">
        <f t="shared" si="5"/>
        <v>17.889317889317891</v>
      </c>
    </row>
    <row r="202" spans="1:4">
      <c r="A202" s="3" t="s">
        <v>67</v>
      </c>
      <c r="B202">
        <v>10.050000000000001</v>
      </c>
      <c r="C202" s="4">
        <v>174</v>
      </c>
      <c r="D202">
        <f t="shared" si="5"/>
        <v>17.313432835820894</v>
      </c>
    </row>
    <row r="203" spans="1:4">
      <c r="A203" s="3" t="s">
        <v>219</v>
      </c>
      <c r="B203">
        <v>8.2899999999999991</v>
      </c>
      <c r="C203" s="4">
        <v>130</v>
      </c>
      <c r="D203">
        <f t="shared" si="5"/>
        <v>15.681544028950544</v>
      </c>
    </row>
    <row r="204" spans="1:4">
      <c r="A204" s="3" t="s">
        <v>74</v>
      </c>
      <c r="B204">
        <v>24.54</v>
      </c>
      <c r="C204" s="4">
        <v>329</v>
      </c>
      <c r="D204">
        <f t="shared" si="5"/>
        <v>13.406682966585167</v>
      </c>
    </row>
    <row r="205" spans="1:4">
      <c r="A205" s="3" t="s">
        <v>32</v>
      </c>
      <c r="B205">
        <v>6.34</v>
      </c>
      <c r="C205" s="4">
        <v>84</v>
      </c>
      <c r="D205">
        <f t="shared" si="5"/>
        <v>13.249211356466878</v>
      </c>
    </row>
    <row r="206" spans="1:4">
      <c r="A206" s="3" t="s">
        <v>41</v>
      </c>
      <c r="B206">
        <v>26.54</v>
      </c>
      <c r="C206" s="4">
        <v>345</v>
      </c>
      <c r="D206">
        <f t="shared" si="5"/>
        <v>12.999246420497363</v>
      </c>
    </row>
    <row r="207" spans="1:4">
      <c r="A207" s="3" t="s">
        <v>125</v>
      </c>
      <c r="B207">
        <v>19.03</v>
      </c>
      <c r="C207" s="4">
        <v>235</v>
      </c>
      <c r="D207">
        <f t="shared" si="5"/>
        <v>12.348922753547031</v>
      </c>
    </row>
    <row r="208" spans="1:4">
      <c r="A208" s="3" t="s">
        <v>223</v>
      </c>
      <c r="B208">
        <v>31.97</v>
      </c>
      <c r="C208" s="4">
        <v>392</v>
      </c>
      <c r="D208">
        <f t="shared" si="5"/>
        <v>12.261495151704723</v>
      </c>
    </row>
    <row r="209" spans="1:4">
      <c r="A209" s="3" t="s">
        <v>65</v>
      </c>
      <c r="B209">
        <v>24.71</v>
      </c>
      <c r="C209" s="4">
        <v>297</v>
      </c>
      <c r="D209">
        <f t="shared" si="5"/>
        <v>12.019425333872926</v>
      </c>
    </row>
    <row r="210" spans="1:4">
      <c r="A210" s="3" t="s">
        <v>52</v>
      </c>
      <c r="B210">
        <v>8.83</v>
      </c>
      <c r="C210" s="4">
        <v>104</v>
      </c>
      <c r="D210">
        <f t="shared" si="5"/>
        <v>11.778029445073612</v>
      </c>
    </row>
    <row r="211" spans="1:4">
      <c r="A211" s="3" t="s">
        <v>134</v>
      </c>
      <c r="B211">
        <v>17.32</v>
      </c>
      <c r="C211" s="4">
        <v>200</v>
      </c>
      <c r="D211">
        <f t="shared" si="5"/>
        <v>11.547344110854503</v>
      </c>
    </row>
    <row r="212" spans="1:4">
      <c r="A212" s="3" t="s">
        <v>15</v>
      </c>
      <c r="B212">
        <v>23.99</v>
      </c>
      <c r="C212" s="4">
        <v>268</v>
      </c>
      <c r="D212">
        <f t="shared" si="5"/>
        <v>11.171321383909964</v>
      </c>
    </row>
    <row r="213" spans="1:4">
      <c r="A213" s="3" t="s">
        <v>75</v>
      </c>
      <c r="B213">
        <v>24.26</v>
      </c>
      <c r="C213" s="4">
        <v>239</v>
      </c>
      <c r="D213">
        <f t="shared" si="5"/>
        <v>9.8516075845012363</v>
      </c>
    </row>
    <row r="214" spans="1:4">
      <c r="A214" s="3" t="s">
        <v>57</v>
      </c>
      <c r="B214">
        <v>6.13</v>
      </c>
      <c r="C214" s="4">
        <v>60</v>
      </c>
      <c r="D214">
        <f t="shared" si="5"/>
        <v>9.7879282218597066</v>
      </c>
    </row>
    <row r="215" spans="1:4">
      <c r="A215" s="3" t="s">
        <v>53</v>
      </c>
      <c r="B215">
        <v>170.23</v>
      </c>
      <c r="C215" s="4">
        <v>1386</v>
      </c>
      <c r="D215">
        <f t="shared" si="5"/>
        <v>8.1419256300299594</v>
      </c>
    </row>
    <row r="216" spans="1:4">
      <c r="A216" s="3" t="s">
        <v>16</v>
      </c>
      <c r="B216">
        <v>16.95</v>
      </c>
      <c r="C216" s="4">
        <v>57</v>
      </c>
      <c r="D216">
        <f t="shared" si="5"/>
        <v>3.36283185840708</v>
      </c>
    </row>
    <row r="217" spans="1:4">
      <c r="C217" s="5"/>
    </row>
  </sheetData>
  <mergeCells count="1">
    <mergeCell ref="G1:J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</vt:i4>
      </vt:variant>
    </vt:vector>
  </HeadingPairs>
  <TitlesOfParts>
    <vt:vector size="11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  <vt:lpstr>'1991'!Oblast_tisku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2012-04-20T18:53:21Z</dcterms:modified>
</cp:coreProperties>
</file>