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3"/>
  </bookViews>
  <sheets>
    <sheet name="data" sheetId="1" r:id="rId1"/>
    <sheet name="1869" sheetId="2" r:id="rId2"/>
    <sheet name="1900" sheetId="3" r:id="rId3"/>
    <sheet name="1921" sheetId="5" r:id="rId4"/>
    <sheet name="1930" sheetId="6" r:id="rId5"/>
    <sheet name="1950" sheetId="7" r:id="rId6"/>
    <sheet name="1970" sheetId="8" r:id="rId7"/>
    <sheet name="1991" sheetId="9" r:id="rId8"/>
    <sheet name="2001" sheetId="10" r:id="rId9"/>
    <sheet name="2011" sheetId="4" r:id="rId10"/>
  </sheets>
  <calcPr calcId="125725"/>
</workbook>
</file>

<file path=xl/calcChain.xml><?xml version="1.0" encoding="utf-8"?>
<calcChain xmlns="http://schemas.openxmlformats.org/spreadsheetml/2006/main">
  <c r="M5" i="5"/>
  <c r="L5"/>
  <c r="M9" i="6"/>
  <c r="L9"/>
  <c r="M13" i="8"/>
  <c r="L13"/>
  <c r="L30" i="10"/>
  <c r="L22"/>
  <c r="L15"/>
  <c r="M26" i="4"/>
  <c r="L26"/>
  <c r="M19"/>
  <c r="L19"/>
  <c r="M13"/>
  <c r="L13"/>
  <c r="M5" i="3"/>
  <c r="L5"/>
  <c r="N5"/>
  <c r="N3"/>
  <c r="N2"/>
  <c r="M11" i="5"/>
  <c r="N11" s="1"/>
  <c r="L11"/>
  <c r="M15" i="6"/>
  <c r="N15" s="1"/>
  <c r="L15"/>
  <c r="N13"/>
  <c r="N12"/>
  <c r="N11"/>
  <c r="M20" i="7"/>
  <c r="L20"/>
  <c r="M27" i="8"/>
  <c r="N27" s="1"/>
  <c r="L27"/>
  <c r="N25"/>
  <c r="N24"/>
  <c r="N23"/>
  <c r="N22"/>
  <c r="M32" i="9"/>
  <c r="N32" s="1"/>
  <c r="L32"/>
  <c r="M30" i="10"/>
  <c r="N30" s="1"/>
  <c r="M22"/>
  <c r="N22" s="1"/>
  <c r="L24" i="9"/>
  <c r="M24"/>
  <c r="N24" s="1"/>
  <c r="L20" i="8"/>
  <c r="M20"/>
  <c r="N20" s="1"/>
  <c r="N18"/>
  <c r="N17"/>
  <c r="N16"/>
  <c r="N15"/>
  <c r="L16" i="9"/>
  <c r="M16"/>
  <c r="N16" s="1"/>
  <c r="L12" i="7"/>
  <c r="M12"/>
  <c r="N12" s="1"/>
  <c r="N20" l="1"/>
  <c r="M15" i="10"/>
  <c r="N15" s="1"/>
  <c r="P400" i="1"/>
  <c r="I25" i="10"/>
  <c r="I60" i="7"/>
  <c r="I91" i="3"/>
  <c r="N24" i="4"/>
  <c r="N23"/>
  <c r="N22"/>
  <c r="N17"/>
  <c r="N16"/>
  <c r="N21" l="1"/>
  <c r="N15"/>
  <c r="N10" i="8"/>
  <c r="N9"/>
  <c r="N8"/>
  <c r="N7"/>
  <c r="N6"/>
  <c r="N5"/>
  <c r="N4"/>
  <c r="N3"/>
  <c r="N2"/>
  <c r="I81" i="10"/>
  <c r="I80"/>
  <c r="I80" i="9"/>
  <c r="I36" i="6"/>
  <c r="I20"/>
  <c r="I149" i="5"/>
  <c r="I115"/>
  <c r="I105"/>
  <c r="I76" i="3"/>
  <c r="I32"/>
  <c r="I22"/>
  <c r="I17"/>
  <c r="I137"/>
  <c r="I157" i="2"/>
  <c r="I108"/>
  <c r="I143"/>
  <c r="I43"/>
  <c r="I126" i="3"/>
  <c r="I148" i="5"/>
  <c r="I111"/>
  <c r="I91"/>
  <c r="I79" i="4"/>
  <c r="I78"/>
  <c r="I77"/>
  <c r="I16" i="10"/>
  <c r="N3" i="5" l="1"/>
  <c r="N2"/>
  <c r="N11" i="4" l="1"/>
  <c r="N10"/>
  <c r="N9"/>
  <c r="N8"/>
  <c r="N7"/>
  <c r="N6"/>
  <c r="N5"/>
  <c r="N4"/>
  <c r="N3"/>
  <c r="N2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1"/>
  <c r="I40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H99"/>
  <c r="G99"/>
  <c r="I2"/>
  <c r="D398"/>
  <c r="D397"/>
  <c r="D396"/>
  <c r="D395"/>
  <c r="D394"/>
  <c r="D393"/>
  <c r="D392"/>
  <c r="D391"/>
  <c r="D390"/>
  <c r="D389"/>
  <c r="D388"/>
  <c r="D387"/>
  <c r="D386"/>
  <c r="D385"/>
  <c r="D384"/>
  <c r="D383"/>
  <c r="D382"/>
  <c r="D381"/>
  <c r="D380"/>
  <c r="D379"/>
  <c r="D378"/>
  <c r="D377"/>
  <c r="D376"/>
  <c r="D375"/>
  <c r="D374"/>
  <c r="D373"/>
  <c r="D372"/>
  <c r="D371"/>
  <c r="D370"/>
  <c r="D369"/>
  <c r="D368"/>
  <c r="D367"/>
  <c r="D366"/>
  <c r="D365"/>
  <c r="D364"/>
  <c r="D363"/>
  <c r="D362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2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I113" i="6"/>
  <c r="I147" i="5"/>
  <c r="I141"/>
  <c r="I140"/>
  <c r="I139"/>
  <c r="I138"/>
  <c r="I137"/>
  <c r="I136"/>
  <c r="I135"/>
  <c r="I134"/>
  <c r="I133"/>
  <c r="I132"/>
  <c r="I131"/>
  <c r="I130"/>
  <c r="I129"/>
  <c r="I128"/>
  <c r="I127"/>
  <c r="I126"/>
  <c r="I123"/>
  <c r="I122"/>
  <c r="I121"/>
  <c r="I120"/>
  <c r="I119"/>
  <c r="I110"/>
  <c r="I109"/>
  <c r="I108"/>
  <c r="I107"/>
  <c r="I106"/>
  <c r="I104"/>
  <c r="I103"/>
  <c r="I102"/>
  <c r="I101"/>
  <c r="I100"/>
  <c r="I99"/>
  <c r="I98"/>
  <c r="I97"/>
  <c r="I96"/>
  <c r="I95"/>
  <c r="I94"/>
  <c r="I93"/>
  <c r="I92"/>
  <c r="I90"/>
  <c r="G205"/>
  <c r="H205"/>
  <c r="I89"/>
  <c r="I88"/>
  <c r="I87"/>
  <c r="I86"/>
  <c r="I85"/>
  <c r="I84"/>
  <c r="I83"/>
  <c r="I5"/>
  <c r="I4"/>
  <c r="I3"/>
  <c r="I2"/>
  <c r="I122" i="3"/>
  <c r="I136"/>
  <c r="I43"/>
  <c r="G239"/>
  <c r="H239"/>
  <c r="G158" i="2"/>
  <c r="H158"/>
  <c r="I156"/>
  <c r="I155"/>
  <c r="I154"/>
  <c r="I153"/>
  <c r="I152"/>
  <c r="I151"/>
  <c r="I150"/>
  <c r="I149"/>
  <c r="I148"/>
  <c r="I147"/>
  <c r="I146"/>
  <c r="I145"/>
  <c r="I144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7"/>
  <c r="I106"/>
  <c r="I105"/>
  <c r="I104"/>
  <c r="I103"/>
  <c r="I102"/>
  <c r="I101"/>
  <c r="I100"/>
  <c r="I99"/>
  <c r="I98"/>
  <c r="I97"/>
  <c r="I96"/>
  <c r="I93"/>
  <c r="I92"/>
  <c r="I91"/>
  <c r="I90"/>
  <c r="I89"/>
  <c r="I88"/>
  <c r="I87"/>
  <c r="I86"/>
  <c r="I85"/>
  <c r="I84"/>
  <c r="G190" i="6"/>
  <c r="H190"/>
  <c r="I110" i="7"/>
  <c r="I109"/>
  <c r="I108"/>
  <c r="I107"/>
  <c r="I106"/>
  <c r="I105"/>
  <c r="I104"/>
  <c r="I103"/>
  <c r="I102"/>
  <c r="I101"/>
  <c r="I100"/>
  <c r="I99"/>
  <c r="I86"/>
  <c r="I85"/>
  <c r="I84"/>
  <c r="I83"/>
  <c r="I82"/>
  <c r="I81"/>
  <c r="I80"/>
  <c r="I79"/>
  <c r="I78"/>
  <c r="I77"/>
  <c r="I76"/>
  <c r="I75"/>
  <c r="I74"/>
  <c r="I11"/>
  <c r="I10"/>
  <c r="I9"/>
  <c r="I8"/>
  <c r="I7"/>
  <c r="I6"/>
  <c r="I5"/>
  <c r="I4"/>
  <c r="G201"/>
  <c r="H201"/>
  <c r="I3"/>
  <c r="I2"/>
  <c r="I77" i="8"/>
  <c r="I76"/>
  <c r="I83"/>
  <c r="I82"/>
  <c r="I81"/>
  <c r="I80"/>
  <c r="I79"/>
  <c r="I78"/>
  <c r="I75"/>
  <c r="I74"/>
  <c r="I73"/>
  <c r="G105"/>
  <c r="H105"/>
  <c r="I79" i="9"/>
  <c r="I78"/>
  <c r="I77"/>
  <c r="I76"/>
  <c r="I75"/>
  <c r="I74"/>
  <c r="I73"/>
  <c r="I72"/>
  <c r="I71"/>
  <c r="I70"/>
  <c r="I69"/>
  <c r="I68"/>
  <c r="I67"/>
  <c r="I9"/>
  <c r="I8"/>
  <c r="I7"/>
  <c r="G119"/>
  <c r="H119"/>
  <c r="I6"/>
  <c r="I5"/>
  <c r="I4"/>
  <c r="I3"/>
  <c r="I2"/>
  <c r="I79" i="10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6"/>
  <c r="G113"/>
  <c r="H113"/>
  <c r="I5"/>
  <c r="I4"/>
  <c r="I3"/>
  <c r="I2"/>
  <c r="D350"/>
  <c r="D374"/>
  <c r="D228"/>
  <c r="D123"/>
  <c r="D220"/>
  <c r="D334"/>
  <c r="D13"/>
  <c r="D311"/>
  <c r="D273"/>
  <c r="D172"/>
  <c r="D395"/>
  <c r="D85"/>
  <c r="D385"/>
  <c r="D383"/>
  <c r="D200"/>
  <c r="D367"/>
  <c r="D346"/>
  <c r="D324"/>
  <c r="D229"/>
  <c r="D12"/>
  <c r="D366"/>
  <c r="D288"/>
  <c r="D154"/>
  <c r="D221"/>
  <c r="D90"/>
  <c r="D251"/>
  <c r="D281"/>
  <c r="D163"/>
  <c r="D38"/>
  <c r="D344"/>
  <c r="D77"/>
  <c r="D189"/>
  <c r="D36"/>
  <c r="D101"/>
  <c r="D124"/>
  <c r="D207"/>
  <c r="D179"/>
  <c r="D64"/>
  <c r="D353"/>
  <c r="D370"/>
  <c r="D84"/>
  <c r="D152"/>
  <c r="D259"/>
  <c r="D108"/>
  <c r="D58"/>
  <c r="D290"/>
  <c r="D31"/>
  <c r="D214"/>
  <c r="D143"/>
  <c r="D271"/>
  <c r="D46"/>
  <c r="D382"/>
  <c r="D389"/>
  <c r="D381"/>
  <c r="D175"/>
  <c r="D202"/>
  <c r="D345"/>
  <c r="D102"/>
  <c r="D81"/>
  <c r="D158"/>
  <c r="D51"/>
  <c r="D397"/>
  <c r="D75"/>
  <c r="D390"/>
  <c r="D25"/>
  <c r="D91"/>
  <c r="D341"/>
  <c r="D65"/>
  <c r="D294"/>
  <c r="D9"/>
  <c r="D213"/>
  <c r="D107"/>
  <c r="D303"/>
  <c r="D69"/>
  <c r="D235"/>
  <c r="D257"/>
  <c r="D224"/>
  <c r="D28"/>
  <c r="D394"/>
  <c r="D86"/>
  <c r="D126"/>
  <c r="D386"/>
  <c r="D225"/>
  <c r="D197"/>
  <c r="D4"/>
  <c r="D297"/>
  <c r="D296"/>
  <c r="D44"/>
  <c r="D165"/>
  <c r="D373"/>
  <c r="D6"/>
  <c r="D149"/>
  <c r="D264"/>
  <c r="D74"/>
  <c r="D40"/>
  <c r="D330"/>
  <c r="D15"/>
  <c r="D151"/>
  <c r="D317"/>
  <c r="D265"/>
  <c r="D269"/>
  <c r="D87"/>
  <c r="D16"/>
  <c r="D171"/>
  <c r="D141"/>
  <c r="D24"/>
  <c r="D146"/>
  <c r="D249"/>
  <c r="D203"/>
  <c r="D18"/>
  <c r="D181"/>
  <c r="D14"/>
  <c r="D119"/>
  <c r="D61"/>
  <c r="D194"/>
  <c r="D278"/>
  <c r="D342"/>
  <c r="D279"/>
  <c r="D314"/>
  <c r="D54"/>
  <c r="D208"/>
  <c r="D263"/>
  <c r="D112"/>
  <c r="D327"/>
  <c r="D230"/>
  <c r="D23"/>
  <c r="D280"/>
  <c r="D195"/>
  <c r="D378"/>
  <c r="D193"/>
  <c r="D128"/>
  <c r="D103"/>
  <c r="D55"/>
  <c r="D170"/>
  <c r="D120"/>
  <c r="D135"/>
  <c r="D33"/>
  <c r="D166"/>
  <c r="D79"/>
  <c r="D335"/>
  <c r="D337"/>
  <c r="D245"/>
  <c r="D291"/>
  <c r="D266"/>
  <c r="D240"/>
  <c r="D148"/>
  <c r="D272"/>
  <c r="D282"/>
  <c r="D234"/>
  <c r="D188"/>
  <c r="D348"/>
  <c r="D132"/>
  <c r="D285"/>
  <c r="D88"/>
  <c r="D34"/>
  <c r="D238"/>
  <c r="D105"/>
  <c r="D106"/>
  <c r="D312"/>
  <c r="D227"/>
  <c r="D239"/>
  <c r="D332"/>
  <c r="D253"/>
  <c r="D115"/>
  <c r="D60"/>
  <c r="D157"/>
  <c r="D43"/>
  <c r="D48"/>
  <c r="D358"/>
  <c r="D118"/>
  <c r="D222"/>
  <c r="D244"/>
  <c r="D83"/>
  <c r="D111"/>
  <c r="D53"/>
  <c r="D352"/>
  <c r="D267"/>
  <c r="D70"/>
  <c r="D139"/>
  <c r="D32"/>
  <c r="D289"/>
  <c r="D3"/>
  <c r="D167"/>
  <c r="D270"/>
  <c r="D209"/>
  <c r="D260"/>
  <c r="D322"/>
  <c r="D340"/>
  <c r="D325"/>
  <c r="D261"/>
  <c r="D66"/>
  <c r="D351"/>
  <c r="D287"/>
  <c r="D89"/>
  <c r="D274"/>
  <c r="D177"/>
  <c r="D347"/>
  <c r="D92"/>
  <c r="D133"/>
  <c r="D109"/>
  <c r="D243"/>
  <c r="D180"/>
  <c r="D94"/>
  <c r="D57"/>
  <c r="D185"/>
  <c r="D186"/>
  <c r="D326"/>
  <c r="D187"/>
  <c r="D99"/>
  <c r="D41"/>
  <c r="D232"/>
  <c r="D205"/>
  <c r="D284"/>
  <c r="D215"/>
  <c r="D302"/>
  <c r="D184"/>
  <c r="D318"/>
  <c r="D93"/>
  <c r="D130"/>
  <c r="D26"/>
  <c r="D136"/>
  <c r="D255"/>
  <c r="D137"/>
  <c r="D71"/>
  <c r="D196"/>
  <c r="D315"/>
  <c r="D159"/>
  <c r="D160"/>
  <c r="D201"/>
  <c r="D387"/>
  <c r="D67"/>
  <c r="D117"/>
  <c r="D39"/>
  <c r="D76"/>
  <c r="D328"/>
  <c r="D59"/>
  <c r="D313"/>
  <c r="D293"/>
  <c r="D237"/>
  <c r="D113"/>
  <c r="D306"/>
  <c r="D8"/>
  <c r="D192"/>
  <c r="D198"/>
  <c r="D354"/>
  <c r="D331"/>
  <c r="D223"/>
  <c r="D29"/>
  <c r="D52"/>
  <c r="D304"/>
  <c r="D122"/>
  <c r="D258"/>
  <c r="D50"/>
  <c r="D127"/>
  <c r="D375"/>
  <c r="D17"/>
  <c r="D301"/>
  <c r="D268"/>
  <c r="D129"/>
  <c r="D320"/>
  <c r="D161"/>
  <c r="D262"/>
  <c r="D300"/>
  <c r="D250"/>
  <c r="D236"/>
  <c r="D73"/>
  <c r="D283"/>
  <c r="D147"/>
  <c r="D252"/>
  <c r="D323"/>
  <c r="D176"/>
  <c r="D356"/>
  <c r="D305"/>
  <c r="D145"/>
  <c r="D156"/>
  <c r="D216"/>
  <c r="D343"/>
  <c r="D338"/>
  <c r="D72"/>
  <c r="D333"/>
  <c r="D5"/>
  <c r="D212"/>
  <c r="D377"/>
  <c r="D121"/>
  <c r="D211"/>
  <c r="D190"/>
  <c r="D56"/>
  <c r="D131"/>
  <c r="D191"/>
  <c r="D42"/>
  <c r="D308"/>
  <c r="D97"/>
  <c r="D78"/>
  <c r="D153"/>
  <c r="D295"/>
  <c r="D248"/>
  <c r="D110"/>
  <c r="D275"/>
  <c r="D210"/>
  <c r="D309"/>
  <c r="D321"/>
  <c r="D178"/>
  <c r="D98"/>
  <c r="D150"/>
  <c r="D162"/>
  <c r="D256"/>
  <c r="D218"/>
  <c r="D233"/>
  <c r="D49"/>
  <c r="D242"/>
  <c r="D164"/>
  <c r="D174"/>
  <c r="D62"/>
  <c r="D183"/>
  <c r="D125"/>
  <c r="D364"/>
  <c r="D329"/>
  <c r="D100"/>
  <c r="D37"/>
  <c r="D286"/>
  <c r="D96"/>
  <c r="D10"/>
  <c r="D359"/>
  <c r="D298"/>
  <c r="D199"/>
  <c r="D299"/>
  <c r="D316"/>
  <c r="D63"/>
  <c r="D363"/>
  <c r="D68"/>
  <c r="D142"/>
  <c r="D307"/>
  <c r="D20"/>
  <c r="D388"/>
  <c r="D254"/>
  <c r="D217"/>
  <c r="D393"/>
  <c r="D114"/>
  <c r="D372"/>
  <c r="D384"/>
  <c r="D204"/>
  <c r="D241"/>
  <c r="D357"/>
  <c r="D104"/>
  <c r="D310"/>
  <c r="D35"/>
  <c r="D360"/>
  <c r="D292"/>
  <c r="D365"/>
  <c r="D182"/>
  <c r="D22"/>
  <c r="D82"/>
  <c r="D168"/>
  <c r="D355"/>
  <c r="D19"/>
  <c r="D376"/>
  <c r="D173"/>
  <c r="D392"/>
  <c r="D379"/>
  <c r="D349"/>
  <c r="D27"/>
  <c r="D140"/>
  <c r="D116"/>
  <c r="D155"/>
  <c r="D45"/>
  <c r="D361"/>
  <c r="D247"/>
  <c r="D368"/>
  <c r="D336"/>
  <c r="D319"/>
  <c r="D11"/>
  <c r="D169"/>
  <c r="D144"/>
  <c r="D30"/>
  <c r="D371"/>
  <c r="D339"/>
  <c r="D138"/>
  <c r="D134"/>
  <c r="D276"/>
  <c r="D362"/>
  <c r="D369"/>
  <c r="D21"/>
  <c r="D206"/>
  <c r="D398"/>
  <c r="D219"/>
  <c r="D2"/>
  <c r="D231"/>
  <c r="D80"/>
  <c r="D246"/>
  <c r="D396"/>
  <c r="D391"/>
  <c r="D47"/>
  <c r="D277"/>
  <c r="D7"/>
  <c r="D226"/>
  <c r="D95"/>
  <c r="D380"/>
  <c r="D352" i="9"/>
  <c r="D343"/>
  <c r="D238"/>
  <c r="D144"/>
  <c r="D258"/>
  <c r="D335"/>
  <c r="D12"/>
  <c r="D315"/>
  <c r="D273"/>
  <c r="D173"/>
  <c r="D395"/>
  <c r="D78"/>
  <c r="D383"/>
  <c r="D380"/>
  <c r="D193"/>
  <c r="D370"/>
  <c r="D340"/>
  <c r="D344"/>
  <c r="D263"/>
  <c r="D11"/>
  <c r="D368"/>
  <c r="D285"/>
  <c r="D153"/>
  <c r="D232"/>
  <c r="D89"/>
  <c r="D253"/>
  <c r="D291"/>
  <c r="D161"/>
  <c r="D41"/>
  <c r="D346"/>
  <c r="D102"/>
  <c r="D189"/>
  <c r="D38"/>
  <c r="D104"/>
  <c r="D112"/>
  <c r="D215"/>
  <c r="D188"/>
  <c r="D65"/>
  <c r="D356"/>
  <c r="D369"/>
  <c r="D91"/>
  <c r="D160"/>
  <c r="D225"/>
  <c r="D100"/>
  <c r="D51"/>
  <c r="D300"/>
  <c r="D27"/>
  <c r="D243"/>
  <c r="D154"/>
  <c r="D269"/>
  <c r="D43"/>
  <c r="D386"/>
  <c r="D388"/>
  <c r="D381"/>
  <c r="D184"/>
  <c r="D195"/>
  <c r="D345"/>
  <c r="D105"/>
  <c r="D86"/>
  <c r="D129"/>
  <c r="D59"/>
  <c r="D398"/>
  <c r="D72"/>
  <c r="D390"/>
  <c r="D23"/>
  <c r="D90"/>
  <c r="D341"/>
  <c r="D62"/>
  <c r="D278"/>
  <c r="D8"/>
  <c r="D241"/>
  <c r="D121"/>
  <c r="D317"/>
  <c r="D67"/>
  <c r="D208"/>
  <c r="D261"/>
  <c r="D217"/>
  <c r="D33"/>
  <c r="D396"/>
  <c r="D98"/>
  <c r="D131"/>
  <c r="D385"/>
  <c r="D234"/>
  <c r="D179"/>
  <c r="D4"/>
  <c r="D295"/>
  <c r="D283"/>
  <c r="D50"/>
  <c r="D163"/>
  <c r="D376"/>
  <c r="D6"/>
  <c r="D143"/>
  <c r="D275"/>
  <c r="D81"/>
  <c r="D46"/>
  <c r="D332"/>
  <c r="D13"/>
  <c r="D140"/>
  <c r="D313"/>
  <c r="D271"/>
  <c r="D272"/>
  <c r="D85"/>
  <c r="D16"/>
  <c r="D174"/>
  <c r="D132"/>
  <c r="D35"/>
  <c r="D150"/>
  <c r="D259"/>
  <c r="D224"/>
  <c r="D18"/>
  <c r="D206"/>
  <c r="D15"/>
  <c r="D122"/>
  <c r="D61"/>
  <c r="D196"/>
  <c r="D267"/>
  <c r="D348"/>
  <c r="D286"/>
  <c r="D328"/>
  <c r="D53"/>
  <c r="D236"/>
  <c r="D260"/>
  <c r="D133"/>
  <c r="D298"/>
  <c r="D204"/>
  <c r="D28"/>
  <c r="D274"/>
  <c r="D175"/>
  <c r="D374"/>
  <c r="D194"/>
  <c r="D123"/>
  <c r="D136"/>
  <c r="D57"/>
  <c r="D155"/>
  <c r="D126"/>
  <c r="D124"/>
  <c r="D32"/>
  <c r="D149"/>
  <c r="D88"/>
  <c r="D333"/>
  <c r="D325"/>
  <c r="D266"/>
  <c r="D279"/>
  <c r="D289"/>
  <c r="D228"/>
  <c r="D125"/>
  <c r="D251"/>
  <c r="D280"/>
  <c r="D212"/>
  <c r="D186"/>
  <c r="D349"/>
  <c r="D119"/>
  <c r="D310"/>
  <c r="D77"/>
  <c r="D31"/>
  <c r="D209"/>
  <c r="D115"/>
  <c r="D107"/>
  <c r="D302"/>
  <c r="D223"/>
  <c r="D219"/>
  <c r="D329"/>
  <c r="D222"/>
  <c r="D109"/>
  <c r="D55"/>
  <c r="D139"/>
  <c r="D45"/>
  <c r="D44"/>
  <c r="D355"/>
  <c r="D118"/>
  <c r="D226"/>
  <c r="D235"/>
  <c r="D75"/>
  <c r="D101"/>
  <c r="D49"/>
  <c r="D347"/>
  <c r="D245"/>
  <c r="D68"/>
  <c r="D130"/>
  <c r="D29"/>
  <c r="D281"/>
  <c r="D3"/>
  <c r="D180"/>
  <c r="D256"/>
  <c r="D198"/>
  <c r="D255"/>
  <c r="D331"/>
  <c r="D330"/>
  <c r="D320"/>
  <c r="D268"/>
  <c r="D71"/>
  <c r="D351"/>
  <c r="D290"/>
  <c r="D82"/>
  <c r="D293"/>
  <c r="D185"/>
  <c r="D350"/>
  <c r="D94"/>
  <c r="D114"/>
  <c r="D93"/>
  <c r="D237"/>
  <c r="D167"/>
  <c r="D87"/>
  <c r="D40"/>
  <c r="D171"/>
  <c r="D168"/>
  <c r="D314"/>
  <c r="D213"/>
  <c r="D99"/>
  <c r="D39"/>
  <c r="D240"/>
  <c r="D216"/>
  <c r="D288"/>
  <c r="D205"/>
  <c r="D312"/>
  <c r="D187"/>
  <c r="D306"/>
  <c r="D76"/>
  <c r="D142"/>
  <c r="D24"/>
  <c r="D127"/>
  <c r="D249"/>
  <c r="D145"/>
  <c r="D84"/>
  <c r="D190"/>
  <c r="D311"/>
  <c r="D170"/>
  <c r="D165"/>
  <c r="D178"/>
  <c r="D387"/>
  <c r="D70"/>
  <c r="D152"/>
  <c r="D37"/>
  <c r="D73"/>
  <c r="D324"/>
  <c r="D56"/>
  <c r="D321"/>
  <c r="D299"/>
  <c r="D221"/>
  <c r="D135"/>
  <c r="D296"/>
  <c r="D10"/>
  <c r="D197"/>
  <c r="D200"/>
  <c r="D353"/>
  <c r="D327"/>
  <c r="D220"/>
  <c r="D25"/>
  <c r="D48"/>
  <c r="D292"/>
  <c r="D111"/>
  <c r="D252"/>
  <c r="D60"/>
  <c r="D113"/>
  <c r="D382"/>
  <c r="D17"/>
  <c r="D277"/>
  <c r="D248"/>
  <c r="D116"/>
  <c r="D319"/>
  <c r="D169"/>
  <c r="D247"/>
  <c r="D304"/>
  <c r="D246"/>
  <c r="D257"/>
  <c r="D97"/>
  <c r="D282"/>
  <c r="D164"/>
  <c r="D233"/>
  <c r="D334"/>
  <c r="D177"/>
  <c r="D358"/>
  <c r="D307"/>
  <c r="D137"/>
  <c r="D176"/>
  <c r="D218"/>
  <c r="D339"/>
  <c r="D338"/>
  <c r="D66"/>
  <c r="D322"/>
  <c r="D5"/>
  <c r="D201"/>
  <c r="D379"/>
  <c r="D106"/>
  <c r="D211"/>
  <c r="D210"/>
  <c r="D64"/>
  <c r="D147"/>
  <c r="D214"/>
  <c r="D42"/>
  <c r="D305"/>
  <c r="D92"/>
  <c r="D69"/>
  <c r="D158"/>
  <c r="D309"/>
  <c r="D265"/>
  <c r="D103"/>
  <c r="D276"/>
  <c r="D203"/>
  <c r="D297"/>
  <c r="D326"/>
  <c r="D162"/>
  <c r="D95"/>
  <c r="D128"/>
  <c r="D138"/>
  <c r="D254"/>
  <c r="D239"/>
  <c r="D244"/>
  <c r="D52"/>
  <c r="D250"/>
  <c r="D182"/>
  <c r="D172"/>
  <c r="D58"/>
  <c r="D181"/>
  <c r="D156"/>
  <c r="D362"/>
  <c r="D336"/>
  <c r="D96"/>
  <c r="D36"/>
  <c r="D284"/>
  <c r="D108"/>
  <c r="D9"/>
  <c r="D359"/>
  <c r="D308"/>
  <c r="D207"/>
  <c r="D287"/>
  <c r="D318"/>
  <c r="D63"/>
  <c r="D360"/>
  <c r="D74"/>
  <c r="D120"/>
  <c r="D303"/>
  <c r="D21"/>
  <c r="D393"/>
  <c r="D264"/>
  <c r="D191"/>
  <c r="D392"/>
  <c r="D117"/>
  <c r="D372"/>
  <c r="D373"/>
  <c r="D199"/>
  <c r="D262"/>
  <c r="D363"/>
  <c r="D83"/>
  <c r="D323"/>
  <c r="D34"/>
  <c r="D364"/>
  <c r="D294"/>
  <c r="D366"/>
  <c r="D202"/>
  <c r="D22"/>
  <c r="D80"/>
  <c r="D157"/>
  <c r="D357"/>
  <c r="D19"/>
  <c r="D377"/>
  <c r="D159"/>
  <c r="D391"/>
  <c r="D384"/>
  <c r="D354"/>
  <c r="D26"/>
  <c r="D146"/>
  <c r="D141"/>
  <c r="D183"/>
  <c r="D47"/>
  <c r="D361"/>
  <c r="D229"/>
  <c r="D367"/>
  <c r="D337"/>
  <c r="D316"/>
  <c r="D14"/>
  <c r="D166"/>
  <c r="D148"/>
  <c r="D30"/>
  <c r="D371"/>
  <c r="D342"/>
  <c r="D151"/>
  <c r="D134"/>
  <c r="D270"/>
  <c r="D365"/>
  <c r="D375"/>
  <c r="D20"/>
  <c r="D231"/>
  <c r="D397"/>
  <c r="D230"/>
  <c r="D2"/>
  <c r="D227"/>
  <c r="D79"/>
  <c r="D242"/>
  <c r="D394"/>
  <c r="D389"/>
  <c r="D54"/>
  <c r="D301"/>
  <c r="D7"/>
  <c r="D192"/>
  <c r="D110"/>
  <c r="D378"/>
  <c r="D353" i="8"/>
  <c r="D355"/>
  <c r="D185"/>
  <c r="D297"/>
  <c r="D164"/>
  <c r="D350"/>
  <c r="D17"/>
  <c r="D327"/>
  <c r="D313"/>
  <c r="D197"/>
  <c r="D396"/>
  <c r="D110"/>
  <c r="D387"/>
  <c r="D380"/>
  <c r="D202"/>
  <c r="D370"/>
  <c r="D357"/>
  <c r="D340"/>
  <c r="D263"/>
  <c r="D8"/>
  <c r="D359"/>
  <c r="D324"/>
  <c r="D173"/>
  <c r="D265"/>
  <c r="D114"/>
  <c r="D210"/>
  <c r="D321"/>
  <c r="D217"/>
  <c r="D60"/>
  <c r="D345"/>
  <c r="D91"/>
  <c r="D201"/>
  <c r="D40"/>
  <c r="D150"/>
  <c r="D121"/>
  <c r="D213"/>
  <c r="D206"/>
  <c r="D84"/>
  <c r="D351"/>
  <c r="D378"/>
  <c r="D70"/>
  <c r="D141"/>
  <c r="D283"/>
  <c r="D152"/>
  <c r="D54"/>
  <c r="D319"/>
  <c r="D61"/>
  <c r="D241"/>
  <c r="D157"/>
  <c r="D279"/>
  <c r="D43"/>
  <c r="D382"/>
  <c r="D383"/>
  <c r="D379"/>
  <c r="D182"/>
  <c r="D222"/>
  <c r="D346"/>
  <c r="D142"/>
  <c r="D111"/>
  <c r="D120"/>
  <c r="D56"/>
  <c r="D398"/>
  <c r="D102"/>
  <c r="D389"/>
  <c r="D32"/>
  <c r="D76"/>
  <c r="D314"/>
  <c r="D48"/>
  <c r="D268"/>
  <c r="D11"/>
  <c r="D245"/>
  <c r="D126"/>
  <c r="D322"/>
  <c r="D47"/>
  <c r="D189"/>
  <c r="D306"/>
  <c r="D300"/>
  <c r="D19"/>
  <c r="D397"/>
  <c r="D100"/>
  <c r="D153"/>
  <c r="D384"/>
  <c r="D258"/>
  <c r="D236"/>
  <c r="D3"/>
  <c r="D341"/>
  <c r="D316"/>
  <c r="D36"/>
  <c r="D162"/>
  <c r="D363"/>
  <c r="D6"/>
  <c r="D160"/>
  <c r="D246"/>
  <c r="D71"/>
  <c r="D42"/>
  <c r="D320"/>
  <c r="D7"/>
  <c r="D149"/>
  <c r="D307"/>
  <c r="D266"/>
  <c r="D290"/>
  <c r="D107"/>
  <c r="D15"/>
  <c r="D228"/>
  <c r="D140"/>
  <c r="D33"/>
  <c r="D170"/>
  <c r="D253"/>
  <c r="D230"/>
  <c r="D22"/>
  <c r="D172"/>
  <c r="D12"/>
  <c r="D136"/>
  <c r="D63"/>
  <c r="D244"/>
  <c r="D298"/>
  <c r="D352"/>
  <c r="D296"/>
  <c r="D312"/>
  <c r="D58"/>
  <c r="D193"/>
  <c r="D240"/>
  <c r="D292"/>
  <c r="D214"/>
  <c r="D196"/>
  <c r="D31"/>
  <c r="D219"/>
  <c r="D225"/>
  <c r="D367"/>
  <c r="D207"/>
  <c r="D116"/>
  <c r="D137"/>
  <c r="D24"/>
  <c r="D151"/>
  <c r="D108"/>
  <c r="D98"/>
  <c r="D34"/>
  <c r="D130"/>
  <c r="D94"/>
  <c r="D339"/>
  <c r="D261"/>
  <c r="D227"/>
  <c r="D257"/>
  <c r="D215"/>
  <c r="D281"/>
  <c r="D118"/>
  <c r="D208"/>
  <c r="D254"/>
  <c r="D194"/>
  <c r="D148"/>
  <c r="D348"/>
  <c r="D143"/>
  <c r="D331"/>
  <c r="D97"/>
  <c r="D46"/>
  <c r="D188"/>
  <c r="D124"/>
  <c r="D112"/>
  <c r="D284"/>
  <c r="D184"/>
  <c r="D204"/>
  <c r="D330"/>
  <c r="D158"/>
  <c r="D99"/>
  <c r="D51"/>
  <c r="D92"/>
  <c r="D52"/>
  <c r="D38"/>
  <c r="D361"/>
  <c r="D95"/>
  <c r="D186"/>
  <c r="D274"/>
  <c r="D85"/>
  <c r="D66"/>
  <c r="D27"/>
  <c r="D336"/>
  <c r="D209"/>
  <c r="D68"/>
  <c r="D135"/>
  <c r="D23"/>
  <c r="D249"/>
  <c r="D2"/>
  <c r="D144"/>
  <c r="D277"/>
  <c r="D195"/>
  <c r="D273"/>
  <c r="D276"/>
  <c r="D335"/>
  <c r="D282"/>
  <c r="D247"/>
  <c r="D65"/>
  <c r="D337"/>
  <c r="D256"/>
  <c r="D90"/>
  <c r="D288"/>
  <c r="D187"/>
  <c r="D317"/>
  <c r="D49"/>
  <c r="D81"/>
  <c r="D37"/>
  <c r="D223"/>
  <c r="D117"/>
  <c r="D103"/>
  <c r="D26"/>
  <c r="D159"/>
  <c r="D78"/>
  <c r="D275"/>
  <c r="D232"/>
  <c r="D88"/>
  <c r="D41"/>
  <c r="D216"/>
  <c r="D167"/>
  <c r="D251"/>
  <c r="D183"/>
  <c r="D310"/>
  <c r="D175"/>
  <c r="D309"/>
  <c r="D69"/>
  <c r="D87"/>
  <c r="D21"/>
  <c r="D119"/>
  <c r="D259"/>
  <c r="D104"/>
  <c r="D83"/>
  <c r="D176"/>
  <c r="D326"/>
  <c r="D169"/>
  <c r="D131"/>
  <c r="D156"/>
  <c r="D375"/>
  <c r="D75"/>
  <c r="D132"/>
  <c r="D44"/>
  <c r="D64"/>
  <c r="D311"/>
  <c r="D50"/>
  <c r="D285"/>
  <c r="D329"/>
  <c r="D190"/>
  <c r="D115"/>
  <c r="D323"/>
  <c r="D10"/>
  <c r="D260"/>
  <c r="D231"/>
  <c r="D365"/>
  <c r="D302"/>
  <c r="D267"/>
  <c r="D29"/>
  <c r="D39"/>
  <c r="D271"/>
  <c r="D146"/>
  <c r="D218"/>
  <c r="D25"/>
  <c r="D113"/>
  <c r="D344"/>
  <c r="D13"/>
  <c r="D221"/>
  <c r="D179"/>
  <c r="D128"/>
  <c r="D308"/>
  <c r="D174"/>
  <c r="D243"/>
  <c r="D211"/>
  <c r="D199"/>
  <c r="D248"/>
  <c r="D123"/>
  <c r="D305"/>
  <c r="D171"/>
  <c r="D200"/>
  <c r="D333"/>
  <c r="D181"/>
  <c r="D374"/>
  <c r="D347"/>
  <c r="D109"/>
  <c r="D134"/>
  <c r="D220"/>
  <c r="D318"/>
  <c r="D332"/>
  <c r="D53"/>
  <c r="D269"/>
  <c r="D5"/>
  <c r="D177"/>
  <c r="D381"/>
  <c r="D127"/>
  <c r="D242"/>
  <c r="D237"/>
  <c r="D101"/>
  <c r="D147"/>
  <c r="D239"/>
  <c r="D30"/>
  <c r="D315"/>
  <c r="D79"/>
  <c r="D73"/>
  <c r="D178"/>
  <c r="D280"/>
  <c r="D212"/>
  <c r="D72"/>
  <c r="D278"/>
  <c r="D203"/>
  <c r="D264"/>
  <c r="D325"/>
  <c r="D198"/>
  <c r="D105"/>
  <c r="D145"/>
  <c r="D138"/>
  <c r="D250"/>
  <c r="D226"/>
  <c r="D238"/>
  <c r="D59"/>
  <c r="D252"/>
  <c r="D106"/>
  <c r="D168"/>
  <c r="D82"/>
  <c r="D155"/>
  <c r="D67"/>
  <c r="D358"/>
  <c r="D342"/>
  <c r="D93"/>
  <c r="D55"/>
  <c r="D293"/>
  <c r="D133"/>
  <c r="D14"/>
  <c r="D362"/>
  <c r="D304"/>
  <c r="D192"/>
  <c r="D299"/>
  <c r="D301"/>
  <c r="D74"/>
  <c r="D376"/>
  <c r="D139"/>
  <c r="D205"/>
  <c r="D295"/>
  <c r="D45"/>
  <c r="D385"/>
  <c r="D289"/>
  <c r="D191"/>
  <c r="D392"/>
  <c r="D161"/>
  <c r="D366"/>
  <c r="D354"/>
  <c r="D224"/>
  <c r="D270"/>
  <c r="D360"/>
  <c r="D163"/>
  <c r="D338"/>
  <c r="D62"/>
  <c r="D369"/>
  <c r="D287"/>
  <c r="D372"/>
  <c r="D229"/>
  <c r="D28"/>
  <c r="D86"/>
  <c r="D89"/>
  <c r="D356"/>
  <c r="D16"/>
  <c r="D388"/>
  <c r="D291"/>
  <c r="D393"/>
  <c r="D391"/>
  <c r="D349"/>
  <c r="D57"/>
  <c r="D166"/>
  <c r="D129"/>
  <c r="D234"/>
  <c r="D77"/>
  <c r="D368"/>
  <c r="D233"/>
  <c r="D364"/>
  <c r="D343"/>
  <c r="D334"/>
  <c r="D20"/>
  <c r="D180"/>
  <c r="D154"/>
  <c r="D35"/>
  <c r="D373"/>
  <c r="D328"/>
  <c r="D165"/>
  <c r="D122"/>
  <c r="D303"/>
  <c r="D377"/>
  <c r="D371"/>
  <c r="D18"/>
  <c r="D235"/>
  <c r="D395"/>
  <c r="D294"/>
  <c r="D4"/>
  <c r="D272"/>
  <c r="D96"/>
  <c r="D286"/>
  <c r="D394"/>
  <c r="D386"/>
  <c r="D80"/>
  <c r="D262"/>
  <c r="D9"/>
  <c r="D255"/>
  <c r="D125"/>
  <c r="D390"/>
  <c r="D352" i="7"/>
  <c r="D366"/>
  <c r="D151"/>
  <c r="D302"/>
  <c r="D104"/>
  <c r="D361"/>
  <c r="D17"/>
  <c r="D338"/>
  <c r="D311"/>
  <c r="D248"/>
  <c r="D393"/>
  <c r="D94"/>
  <c r="D384"/>
  <c r="D378"/>
  <c r="D217"/>
  <c r="D365"/>
  <c r="D368"/>
  <c r="D350"/>
  <c r="D288"/>
  <c r="D9"/>
  <c r="D349"/>
  <c r="D357"/>
  <c r="D208"/>
  <c r="D247"/>
  <c r="D139"/>
  <c r="D181"/>
  <c r="D327"/>
  <c r="D234"/>
  <c r="D65"/>
  <c r="D346"/>
  <c r="D113"/>
  <c r="D197"/>
  <c r="D31"/>
  <c r="D241"/>
  <c r="D157"/>
  <c r="D226"/>
  <c r="D224"/>
  <c r="D101"/>
  <c r="D341"/>
  <c r="D376"/>
  <c r="D75"/>
  <c r="D136"/>
  <c r="D231"/>
  <c r="D177"/>
  <c r="D63"/>
  <c r="D278"/>
  <c r="D118"/>
  <c r="D256"/>
  <c r="D147"/>
  <c r="D274"/>
  <c r="D57"/>
  <c r="D392"/>
  <c r="D385"/>
  <c r="D391"/>
  <c r="D135"/>
  <c r="D210"/>
  <c r="D342"/>
  <c r="D174"/>
  <c r="D134"/>
  <c r="D115"/>
  <c r="D36"/>
  <c r="D395"/>
  <c r="D110"/>
  <c r="D387"/>
  <c r="D56"/>
  <c r="D76"/>
  <c r="D309"/>
  <c r="D48"/>
  <c r="D294"/>
  <c r="D15"/>
  <c r="D261"/>
  <c r="D97"/>
  <c r="D329"/>
  <c r="D55"/>
  <c r="D272"/>
  <c r="D330"/>
  <c r="D331"/>
  <c r="D7"/>
  <c r="D396"/>
  <c r="D85"/>
  <c r="D168"/>
  <c r="D386"/>
  <c r="D292"/>
  <c r="D211"/>
  <c r="D3"/>
  <c r="D303"/>
  <c r="D339"/>
  <c r="D46"/>
  <c r="D161"/>
  <c r="D377"/>
  <c r="D5"/>
  <c r="D153"/>
  <c r="D245"/>
  <c r="D122"/>
  <c r="D28"/>
  <c r="D316"/>
  <c r="D8"/>
  <c r="D190"/>
  <c r="D263"/>
  <c r="D273"/>
  <c r="D296"/>
  <c r="D102"/>
  <c r="D23"/>
  <c r="D243"/>
  <c r="D152"/>
  <c r="D52"/>
  <c r="D228"/>
  <c r="D250"/>
  <c r="D227"/>
  <c r="D108"/>
  <c r="D191"/>
  <c r="D12"/>
  <c r="D123"/>
  <c r="D58"/>
  <c r="D237"/>
  <c r="D291"/>
  <c r="D351"/>
  <c r="D322"/>
  <c r="D345"/>
  <c r="D37"/>
  <c r="D162"/>
  <c r="D235"/>
  <c r="D285"/>
  <c r="D213"/>
  <c r="D202"/>
  <c r="D19"/>
  <c r="D188"/>
  <c r="D185"/>
  <c r="D373"/>
  <c r="D219"/>
  <c r="D78"/>
  <c r="D133"/>
  <c r="D22"/>
  <c r="D146"/>
  <c r="D72"/>
  <c r="D91"/>
  <c r="D25"/>
  <c r="D90"/>
  <c r="D62"/>
  <c r="D336"/>
  <c r="D255"/>
  <c r="D182"/>
  <c r="D257"/>
  <c r="D180"/>
  <c r="D284"/>
  <c r="D111"/>
  <c r="D176"/>
  <c r="D242"/>
  <c r="D196"/>
  <c r="D169"/>
  <c r="D348"/>
  <c r="D155"/>
  <c r="D325"/>
  <c r="D99"/>
  <c r="D43"/>
  <c r="D172"/>
  <c r="D132"/>
  <c r="D98"/>
  <c r="D283"/>
  <c r="D230"/>
  <c r="D186"/>
  <c r="D319"/>
  <c r="D141"/>
  <c r="D109"/>
  <c r="D26"/>
  <c r="D68"/>
  <c r="D60"/>
  <c r="D47"/>
  <c r="D375"/>
  <c r="D79"/>
  <c r="D159"/>
  <c r="D260"/>
  <c r="D67"/>
  <c r="D29"/>
  <c r="D20"/>
  <c r="D324"/>
  <c r="D192"/>
  <c r="D54"/>
  <c r="D114"/>
  <c r="D24"/>
  <c r="D232"/>
  <c r="D2"/>
  <c r="D130"/>
  <c r="D269"/>
  <c r="D195"/>
  <c r="D276"/>
  <c r="D205"/>
  <c r="D310"/>
  <c r="D282"/>
  <c r="D252"/>
  <c r="D45"/>
  <c r="D321"/>
  <c r="D254"/>
  <c r="D84"/>
  <c r="D239"/>
  <c r="D137"/>
  <c r="D326"/>
  <c r="D35"/>
  <c r="D71"/>
  <c r="D30"/>
  <c r="D184"/>
  <c r="D129"/>
  <c r="D86"/>
  <c r="D21"/>
  <c r="D178"/>
  <c r="D33"/>
  <c r="D275"/>
  <c r="D193"/>
  <c r="D77"/>
  <c r="D51"/>
  <c r="D194"/>
  <c r="D160"/>
  <c r="D218"/>
  <c r="D163"/>
  <c r="D306"/>
  <c r="D203"/>
  <c r="D290"/>
  <c r="D87"/>
  <c r="D69"/>
  <c r="D16"/>
  <c r="D92"/>
  <c r="D251"/>
  <c r="D89"/>
  <c r="D74"/>
  <c r="D204"/>
  <c r="D277"/>
  <c r="D170"/>
  <c r="D95"/>
  <c r="D148"/>
  <c r="D358"/>
  <c r="D83"/>
  <c r="D144"/>
  <c r="D44"/>
  <c r="D50"/>
  <c r="D308"/>
  <c r="D39"/>
  <c r="D271"/>
  <c r="D355"/>
  <c r="D221"/>
  <c r="D119"/>
  <c r="D304"/>
  <c r="D10"/>
  <c r="D262"/>
  <c r="D223"/>
  <c r="D364"/>
  <c r="D298"/>
  <c r="D289"/>
  <c r="D34"/>
  <c r="D32"/>
  <c r="D264"/>
  <c r="D142"/>
  <c r="D199"/>
  <c r="D27"/>
  <c r="D100"/>
  <c r="D343"/>
  <c r="D11"/>
  <c r="D215"/>
  <c r="D143"/>
  <c r="D112"/>
  <c r="D323"/>
  <c r="D183"/>
  <c r="D212"/>
  <c r="D222"/>
  <c r="D200"/>
  <c r="D240"/>
  <c r="D106"/>
  <c r="D328"/>
  <c r="D214"/>
  <c r="D167"/>
  <c r="D314"/>
  <c r="D171"/>
  <c r="D380"/>
  <c r="D354"/>
  <c r="D164"/>
  <c r="D158"/>
  <c r="D201"/>
  <c r="D279"/>
  <c r="D353"/>
  <c r="D53"/>
  <c r="D267"/>
  <c r="D6"/>
  <c r="D125"/>
  <c r="D379"/>
  <c r="D307"/>
  <c r="D225"/>
  <c r="D249"/>
  <c r="D149"/>
  <c r="D117"/>
  <c r="D206"/>
  <c r="D41"/>
  <c r="D300"/>
  <c r="D88"/>
  <c r="D140"/>
  <c r="D173"/>
  <c r="D301"/>
  <c r="D207"/>
  <c r="D80"/>
  <c r="D297"/>
  <c r="D233"/>
  <c r="D236"/>
  <c r="D344"/>
  <c r="D70"/>
  <c r="D138"/>
  <c r="D165"/>
  <c r="D150"/>
  <c r="D293"/>
  <c r="D246"/>
  <c r="D268"/>
  <c r="D66"/>
  <c r="D253"/>
  <c r="D107"/>
  <c r="D131"/>
  <c r="D82"/>
  <c r="D121"/>
  <c r="D61"/>
  <c r="D337"/>
  <c r="D317"/>
  <c r="D103"/>
  <c r="D64"/>
  <c r="D299"/>
  <c r="D128"/>
  <c r="D38"/>
  <c r="D360"/>
  <c r="D320"/>
  <c r="D198"/>
  <c r="D280"/>
  <c r="D286"/>
  <c r="D127"/>
  <c r="D367"/>
  <c r="D156"/>
  <c r="D229"/>
  <c r="D266"/>
  <c r="D49"/>
  <c r="D381"/>
  <c r="D287"/>
  <c r="D238"/>
  <c r="D394"/>
  <c r="D175"/>
  <c r="D359"/>
  <c r="D332"/>
  <c r="D220"/>
  <c r="D281"/>
  <c r="D371"/>
  <c r="D258"/>
  <c r="D347"/>
  <c r="D93"/>
  <c r="D340"/>
  <c r="D270"/>
  <c r="D390"/>
  <c r="D189"/>
  <c r="D40"/>
  <c r="D81"/>
  <c r="D145"/>
  <c r="D356"/>
  <c r="D18"/>
  <c r="D388"/>
  <c r="D295"/>
  <c r="D389"/>
  <c r="D383"/>
  <c r="D334"/>
  <c r="D73"/>
  <c r="D166"/>
  <c r="D116"/>
  <c r="D259"/>
  <c r="D96"/>
  <c r="D374"/>
  <c r="D244"/>
  <c r="D363"/>
  <c r="D335"/>
  <c r="D333"/>
  <c r="D42"/>
  <c r="D209"/>
  <c r="D154"/>
  <c r="D59"/>
  <c r="D369"/>
  <c r="D313"/>
  <c r="D179"/>
  <c r="D120"/>
  <c r="D318"/>
  <c r="D370"/>
  <c r="D372"/>
  <c r="D14"/>
  <c r="D216"/>
  <c r="D397"/>
  <c r="D315"/>
  <c r="D4"/>
  <c r="D305"/>
  <c r="D126"/>
  <c r="D312"/>
  <c r="D398"/>
  <c r="D362"/>
  <c r="D105"/>
  <c r="D265"/>
  <c r="D13"/>
  <c r="D187"/>
  <c r="D124"/>
  <c r="D382"/>
  <c r="D255" i="6"/>
  <c r="D325"/>
  <c r="D32"/>
  <c r="D188"/>
  <c r="D36"/>
  <c r="D348"/>
  <c r="D16"/>
  <c r="D264"/>
  <c r="D191"/>
  <c r="D101"/>
  <c r="D393"/>
  <c r="D44"/>
  <c r="D361"/>
  <c r="D367"/>
  <c r="D48"/>
  <c r="D305"/>
  <c r="D303"/>
  <c r="D315"/>
  <c r="D104"/>
  <c r="D7"/>
  <c r="D273"/>
  <c r="D282"/>
  <c r="D103"/>
  <c r="D236"/>
  <c r="D149"/>
  <c r="D182"/>
  <c r="D314"/>
  <c r="D275"/>
  <c r="D84"/>
  <c r="D354"/>
  <c r="D113"/>
  <c r="D222"/>
  <c r="D18"/>
  <c r="D287"/>
  <c r="D254"/>
  <c r="D187"/>
  <c r="D213"/>
  <c r="D118"/>
  <c r="D332"/>
  <c r="D381"/>
  <c r="D77"/>
  <c r="D117"/>
  <c r="D215"/>
  <c r="D269"/>
  <c r="D46"/>
  <c r="D192"/>
  <c r="D252"/>
  <c r="D304"/>
  <c r="D136"/>
  <c r="D248"/>
  <c r="D93"/>
  <c r="D382"/>
  <c r="D394"/>
  <c r="D371"/>
  <c r="D135"/>
  <c r="D250"/>
  <c r="D217"/>
  <c r="D143"/>
  <c r="D128"/>
  <c r="D120"/>
  <c r="D27"/>
  <c r="D389"/>
  <c r="D108"/>
  <c r="D395"/>
  <c r="D67"/>
  <c r="D86"/>
  <c r="D318"/>
  <c r="D62"/>
  <c r="D271"/>
  <c r="D110"/>
  <c r="D194"/>
  <c r="D122"/>
  <c r="D309"/>
  <c r="D49"/>
  <c r="D336"/>
  <c r="D335"/>
  <c r="D290"/>
  <c r="D9"/>
  <c r="D384"/>
  <c r="D74"/>
  <c r="D224"/>
  <c r="D390"/>
  <c r="D274"/>
  <c r="D239"/>
  <c r="D3"/>
  <c r="D343"/>
  <c r="D372"/>
  <c r="D81"/>
  <c r="D180"/>
  <c r="D391"/>
  <c r="D5"/>
  <c r="D171"/>
  <c r="D242"/>
  <c r="D140"/>
  <c r="D57"/>
  <c r="D341"/>
  <c r="D8"/>
  <c r="D295"/>
  <c r="D288"/>
  <c r="D210"/>
  <c r="D317"/>
  <c r="D78"/>
  <c r="D10"/>
  <c r="D233"/>
  <c r="D173"/>
  <c r="D39"/>
  <c r="D212"/>
  <c r="D279"/>
  <c r="D225"/>
  <c r="D92"/>
  <c r="D197"/>
  <c r="D12"/>
  <c r="D146"/>
  <c r="D59"/>
  <c r="D263"/>
  <c r="D293"/>
  <c r="D368"/>
  <c r="D340"/>
  <c r="D360"/>
  <c r="D24"/>
  <c r="D160"/>
  <c r="D285"/>
  <c r="D351"/>
  <c r="D71"/>
  <c r="D107"/>
  <c r="D23"/>
  <c r="D177"/>
  <c r="D105"/>
  <c r="D388"/>
  <c r="D230"/>
  <c r="D119"/>
  <c r="D125"/>
  <c r="D19"/>
  <c r="D172"/>
  <c r="D127"/>
  <c r="D89"/>
  <c r="D25"/>
  <c r="D83"/>
  <c r="D64"/>
  <c r="D342"/>
  <c r="D235"/>
  <c r="D184"/>
  <c r="D251"/>
  <c r="D167"/>
  <c r="D324"/>
  <c r="D144"/>
  <c r="D169"/>
  <c r="D218"/>
  <c r="D220"/>
  <c r="D165"/>
  <c r="D350"/>
  <c r="D147"/>
  <c r="D347"/>
  <c r="D76"/>
  <c r="D40"/>
  <c r="D170"/>
  <c r="D154"/>
  <c r="D175"/>
  <c r="D297"/>
  <c r="D193"/>
  <c r="D150"/>
  <c r="D329"/>
  <c r="D133"/>
  <c r="D139"/>
  <c r="D65"/>
  <c r="D95"/>
  <c r="D79"/>
  <c r="D42"/>
  <c r="D344"/>
  <c r="D53"/>
  <c r="D196"/>
  <c r="D265"/>
  <c r="D75"/>
  <c r="D33"/>
  <c r="D28"/>
  <c r="D158"/>
  <c r="D168"/>
  <c r="D58"/>
  <c r="D131"/>
  <c r="D22"/>
  <c r="D189"/>
  <c r="D2"/>
  <c r="D137"/>
  <c r="D320"/>
  <c r="D256"/>
  <c r="D334"/>
  <c r="D208"/>
  <c r="D327"/>
  <c r="D311"/>
  <c r="D323"/>
  <c r="D34"/>
  <c r="D112"/>
  <c r="D308"/>
  <c r="D87"/>
  <c r="D179"/>
  <c r="D206"/>
  <c r="D346"/>
  <c r="D35"/>
  <c r="D54"/>
  <c r="D13"/>
  <c r="D198"/>
  <c r="D126"/>
  <c r="D129"/>
  <c r="D63"/>
  <c r="D200"/>
  <c r="D50"/>
  <c r="D253"/>
  <c r="D237"/>
  <c r="D85"/>
  <c r="D51"/>
  <c r="D245"/>
  <c r="D152"/>
  <c r="D257"/>
  <c r="D205"/>
  <c r="D328"/>
  <c r="D190"/>
  <c r="D322"/>
  <c r="D123"/>
  <c r="D60"/>
  <c r="D21"/>
  <c r="D102"/>
  <c r="D283"/>
  <c r="D98"/>
  <c r="D68"/>
  <c r="D204"/>
  <c r="D306"/>
  <c r="D214"/>
  <c r="D72"/>
  <c r="D201"/>
  <c r="D383"/>
  <c r="D97"/>
  <c r="D159"/>
  <c r="D55"/>
  <c r="D52"/>
  <c r="D364"/>
  <c r="D73"/>
  <c r="D301"/>
  <c r="D377"/>
  <c r="D291"/>
  <c r="D82"/>
  <c r="D352"/>
  <c r="D14"/>
  <c r="D312"/>
  <c r="D258"/>
  <c r="D387"/>
  <c r="D326"/>
  <c r="D331"/>
  <c r="D30"/>
  <c r="D47"/>
  <c r="D296"/>
  <c r="D185"/>
  <c r="D183"/>
  <c r="D29"/>
  <c r="D153"/>
  <c r="D345"/>
  <c r="D15"/>
  <c r="D276"/>
  <c r="D166"/>
  <c r="D121"/>
  <c r="D357"/>
  <c r="D243"/>
  <c r="D266"/>
  <c r="D211"/>
  <c r="D221"/>
  <c r="D240"/>
  <c r="D90"/>
  <c r="D337"/>
  <c r="D294"/>
  <c r="D163"/>
  <c r="D353"/>
  <c r="D203"/>
  <c r="D398"/>
  <c r="D374"/>
  <c r="D231"/>
  <c r="D164"/>
  <c r="D228"/>
  <c r="D281"/>
  <c r="D289"/>
  <c r="D88"/>
  <c r="D338"/>
  <c r="D6"/>
  <c r="D100"/>
  <c r="D392"/>
  <c r="D234"/>
  <c r="D195"/>
  <c r="D260"/>
  <c r="D186"/>
  <c r="D134"/>
  <c r="D246"/>
  <c r="D61"/>
  <c r="D355"/>
  <c r="D96"/>
  <c r="D219"/>
  <c r="D247"/>
  <c r="D272"/>
  <c r="D238"/>
  <c r="D106"/>
  <c r="D363"/>
  <c r="D299"/>
  <c r="D310"/>
  <c r="D359"/>
  <c r="D316"/>
  <c r="D151"/>
  <c r="D209"/>
  <c r="D141"/>
  <c r="D292"/>
  <c r="D321"/>
  <c r="D313"/>
  <c r="D94"/>
  <c r="D298"/>
  <c r="D161"/>
  <c r="D148"/>
  <c r="D114"/>
  <c r="D130"/>
  <c r="D45"/>
  <c r="D362"/>
  <c r="D333"/>
  <c r="D124"/>
  <c r="D66"/>
  <c r="D280"/>
  <c r="D116"/>
  <c r="D31"/>
  <c r="D262"/>
  <c r="D249"/>
  <c r="D156"/>
  <c r="D232"/>
  <c r="D244"/>
  <c r="D91"/>
  <c r="D373"/>
  <c r="D142"/>
  <c r="D132"/>
  <c r="D267"/>
  <c r="D26"/>
  <c r="D369"/>
  <c r="D216"/>
  <c r="D202"/>
  <c r="D378"/>
  <c r="D181"/>
  <c r="D349"/>
  <c r="D199"/>
  <c r="D162"/>
  <c r="D155"/>
  <c r="D356"/>
  <c r="D277"/>
  <c r="D365"/>
  <c r="D138"/>
  <c r="D286"/>
  <c r="D241"/>
  <c r="D366"/>
  <c r="D174"/>
  <c r="D43"/>
  <c r="D41"/>
  <c r="D99"/>
  <c r="D358"/>
  <c r="D20"/>
  <c r="D396"/>
  <c r="D307"/>
  <c r="D380"/>
  <c r="D330"/>
  <c r="D319"/>
  <c r="D80"/>
  <c r="D178"/>
  <c r="D111"/>
  <c r="D176"/>
  <c r="D115"/>
  <c r="D375"/>
  <c r="D229"/>
  <c r="D376"/>
  <c r="D302"/>
  <c r="D300"/>
  <c r="D37"/>
  <c r="D227"/>
  <c r="D145"/>
  <c r="D38"/>
  <c r="D339"/>
  <c r="D259"/>
  <c r="D226"/>
  <c r="D69"/>
  <c r="D268"/>
  <c r="D370"/>
  <c r="D385"/>
  <c r="D11"/>
  <c r="D207"/>
  <c r="D379"/>
  <c r="D223"/>
  <c r="D4"/>
  <c r="D278"/>
  <c r="D56"/>
  <c r="D261"/>
  <c r="D397"/>
  <c r="D284"/>
  <c r="D70"/>
  <c r="D270"/>
  <c r="D17"/>
  <c r="D157"/>
  <c r="D109"/>
  <c r="D386"/>
  <c r="D257" i="5"/>
  <c r="D309"/>
  <c r="D33"/>
  <c r="D206"/>
  <c r="D61"/>
  <c r="D345"/>
  <c r="D18"/>
  <c r="D294"/>
  <c r="D245"/>
  <c r="D104"/>
  <c r="D394"/>
  <c r="D59"/>
  <c r="D362"/>
  <c r="D368"/>
  <c r="D65"/>
  <c r="D316"/>
  <c r="D338"/>
  <c r="D323"/>
  <c r="D120"/>
  <c r="D5"/>
  <c r="D264"/>
  <c r="D306"/>
  <c r="D129"/>
  <c r="D277"/>
  <c r="D197"/>
  <c r="D158"/>
  <c r="D283"/>
  <c r="D301"/>
  <c r="D102"/>
  <c r="D340"/>
  <c r="D111"/>
  <c r="D247"/>
  <c r="D31"/>
  <c r="D274"/>
  <c r="D246"/>
  <c r="D178"/>
  <c r="D241"/>
  <c r="D110"/>
  <c r="D322"/>
  <c r="D382"/>
  <c r="D91"/>
  <c r="D101"/>
  <c r="D214"/>
  <c r="D319"/>
  <c r="D39"/>
  <c r="D173"/>
  <c r="D281"/>
  <c r="D339"/>
  <c r="D177"/>
  <c r="D221"/>
  <c r="D136"/>
  <c r="D381"/>
  <c r="D390"/>
  <c r="D364"/>
  <c r="D138"/>
  <c r="D225"/>
  <c r="D228"/>
  <c r="D169"/>
  <c r="D121"/>
  <c r="D105"/>
  <c r="D37"/>
  <c r="D388"/>
  <c r="D85"/>
  <c r="D395"/>
  <c r="D48"/>
  <c r="D76"/>
  <c r="D310"/>
  <c r="D46"/>
  <c r="D251"/>
  <c r="D152"/>
  <c r="D195"/>
  <c r="D141"/>
  <c r="D317"/>
  <c r="D35"/>
  <c r="D307"/>
  <c r="D366"/>
  <c r="D273"/>
  <c r="D12"/>
  <c r="D384"/>
  <c r="D60"/>
  <c r="D249"/>
  <c r="D389"/>
  <c r="D292"/>
  <c r="D186"/>
  <c r="D3"/>
  <c r="D352"/>
  <c r="D370"/>
  <c r="D74"/>
  <c r="D159"/>
  <c r="D393"/>
  <c r="D7"/>
  <c r="D162"/>
  <c r="D203"/>
  <c r="D142"/>
  <c r="D93"/>
  <c r="D326"/>
  <c r="D8"/>
  <c r="D304"/>
  <c r="D296"/>
  <c r="D211"/>
  <c r="D347"/>
  <c r="D81"/>
  <c r="D9"/>
  <c r="D238"/>
  <c r="D184"/>
  <c r="D72"/>
  <c r="D200"/>
  <c r="D270"/>
  <c r="D210"/>
  <c r="D83"/>
  <c r="D204"/>
  <c r="D11"/>
  <c r="D160"/>
  <c r="D54"/>
  <c r="D244"/>
  <c r="D267"/>
  <c r="D367"/>
  <c r="D359"/>
  <c r="D348"/>
  <c r="D23"/>
  <c r="D157"/>
  <c r="D276"/>
  <c r="D349"/>
  <c r="D53"/>
  <c r="D71"/>
  <c r="D26"/>
  <c r="D145"/>
  <c r="D67"/>
  <c r="D387"/>
  <c r="D227"/>
  <c r="D140"/>
  <c r="D161"/>
  <c r="D15"/>
  <c r="D149"/>
  <c r="D106"/>
  <c r="D88"/>
  <c r="D30"/>
  <c r="D68"/>
  <c r="D95"/>
  <c r="D321"/>
  <c r="D235"/>
  <c r="D202"/>
  <c r="D217"/>
  <c r="D194"/>
  <c r="D289"/>
  <c r="D130"/>
  <c r="D190"/>
  <c r="D207"/>
  <c r="D254"/>
  <c r="D188"/>
  <c r="D337"/>
  <c r="D131"/>
  <c r="D343"/>
  <c r="D64"/>
  <c r="D66"/>
  <c r="D165"/>
  <c r="D171"/>
  <c r="D208"/>
  <c r="D297"/>
  <c r="D168"/>
  <c r="D147"/>
  <c r="D308"/>
  <c r="D103"/>
  <c r="D127"/>
  <c r="D69"/>
  <c r="D94"/>
  <c r="D79"/>
  <c r="D36"/>
  <c r="D327"/>
  <c r="D63"/>
  <c r="D205"/>
  <c r="D300"/>
  <c r="D84"/>
  <c r="D20"/>
  <c r="D22"/>
  <c r="D128"/>
  <c r="D137"/>
  <c r="D47"/>
  <c r="D150"/>
  <c r="D25"/>
  <c r="D196"/>
  <c r="D2"/>
  <c r="D146"/>
  <c r="D330"/>
  <c r="D263"/>
  <c r="D334"/>
  <c r="D191"/>
  <c r="D314"/>
  <c r="D303"/>
  <c r="D311"/>
  <c r="D27"/>
  <c r="D87"/>
  <c r="D318"/>
  <c r="D86"/>
  <c r="D226"/>
  <c r="D163"/>
  <c r="D325"/>
  <c r="D28"/>
  <c r="D38"/>
  <c r="D10"/>
  <c r="D198"/>
  <c r="D117"/>
  <c r="D139"/>
  <c r="D82"/>
  <c r="D232"/>
  <c r="D56"/>
  <c r="D201"/>
  <c r="D229"/>
  <c r="D80"/>
  <c r="D55"/>
  <c r="D255"/>
  <c r="D153"/>
  <c r="D250"/>
  <c r="D172"/>
  <c r="D336"/>
  <c r="D189"/>
  <c r="D266"/>
  <c r="D134"/>
  <c r="D52"/>
  <c r="D34"/>
  <c r="D116"/>
  <c r="D298"/>
  <c r="D96"/>
  <c r="D70"/>
  <c r="D212"/>
  <c r="D275"/>
  <c r="D183"/>
  <c r="D77"/>
  <c r="D216"/>
  <c r="D379"/>
  <c r="D108"/>
  <c r="D133"/>
  <c r="D49"/>
  <c r="D42"/>
  <c r="D361"/>
  <c r="D51"/>
  <c r="D285"/>
  <c r="D383"/>
  <c r="D295"/>
  <c r="D124"/>
  <c r="D332"/>
  <c r="D14"/>
  <c r="D331"/>
  <c r="D220"/>
  <c r="D385"/>
  <c r="D320"/>
  <c r="D341"/>
  <c r="D24"/>
  <c r="D44"/>
  <c r="D284"/>
  <c r="D181"/>
  <c r="D209"/>
  <c r="D21"/>
  <c r="D175"/>
  <c r="D371"/>
  <c r="D16"/>
  <c r="D236"/>
  <c r="D164"/>
  <c r="D126"/>
  <c r="D357"/>
  <c r="D234"/>
  <c r="D290"/>
  <c r="D261"/>
  <c r="D187"/>
  <c r="D243"/>
  <c r="D100"/>
  <c r="D344"/>
  <c r="D305"/>
  <c r="D125"/>
  <c r="D350"/>
  <c r="D237"/>
  <c r="D398"/>
  <c r="D374"/>
  <c r="D265"/>
  <c r="D155"/>
  <c r="D218"/>
  <c r="D291"/>
  <c r="D282"/>
  <c r="D98"/>
  <c r="D346"/>
  <c r="D6"/>
  <c r="D90"/>
  <c r="D392"/>
  <c r="D259"/>
  <c r="D240"/>
  <c r="D253"/>
  <c r="D231"/>
  <c r="D114"/>
  <c r="D262"/>
  <c r="D78"/>
  <c r="D335"/>
  <c r="D115"/>
  <c r="D185"/>
  <c r="D242"/>
  <c r="D353"/>
  <c r="D239"/>
  <c r="D112"/>
  <c r="D356"/>
  <c r="D313"/>
  <c r="D299"/>
  <c r="D369"/>
  <c r="D351"/>
  <c r="D122"/>
  <c r="D219"/>
  <c r="D144"/>
  <c r="D278"/>
  <c r="D342"/>
  <c r="D287"/>
  <c r="D107"/>
  <c r="D315"/>
  <c r="D148"/>
  <c r="D123"/>
  <c r="D97"/>
  <c r="D143"/>
  <c r="D50"/>
  <c r="D363"/>
  <c r="D328"/>
  <c r="D113"/>
  <c r="D75"/>
  <c r="D272"/>
  <c r="D109"/>
  <c r="D29"/>
  <c r="D280"/>
  <c r="D269"/>
  <c r="D166"/>
  <c r="D174"/>
  <c r="D230"/>
  <c r="D99"/>
  <c r="D373"/>
  <c r="D151"/>
  <c r="D167"/>
  <c r="D248"/>
  <c r="D32"/>
  <c r="D360"/>
  <c r="D233"/>
  <c r="D222"/>
  <c r="D376"/>
  <c r="D213"/>
  <c r="D333"/>
  <c r="D180"/>
  <c r="D154"/>
  <c r="D193"/>
  <c r="D365"/>
  <c r="D268"/>
  <c r="D358"/>
  <c r="D170"/>
  <c r="D293"/>
  <c r="D258"/>
  <c r="D354"/>
  <c r="D182"/>
  <c r="D45"/>
  <c r="D43"/>
  <c r="D73"/>
  <c r="D355"/>
  <c r="D17"/>
  <c r="D396"/>
  <c r="D324"/>
  <c r="D378"/>
  <c r="D312"/>
  <c r="D156"/>
  <c r="D58"/>
  <c r="D179"/>
  <c r="D132"/>
  <c r="D176"/>
  <c r="D135"/>
  <c r="D377"/>
  <c r="D215"/>
  <c r="D375"/>
  <c r="D279"/>
  <c r="D256"/>
  <c r="D41"/>
  <c r="D224"/>
  <c r="D118"/>
  <c r="D62"/>
  <c r="D329"/>
  <c r="D252"/>
  <c r="D223"/>
  <c r="D57"/>
  <c r="D260"/>
  <c r="D372"/>
  <c r="D386"/>
  <c r="D13"/>
  <c r="D192"/>
  <c r="D380"/>
  <c r="D199"/>
  <c r="D4"/>
  <c r="D286"/>
  <c r="D40"/>
  <c r="D271"/>
  <c r="D397"/>
  <c r="D302"/>
  <c r="D92"/>
  <c r="D288"/>
  <c r="D19"/>
  <c r="D119"/>
  <c r="D89"/>
  <c r="D391"/>
  <c r="D200" i="3"/>
  <c r="D277"/>
  <c r="D19"/>
  <c r="D221"/>
  <c r="D37"/>
  <c r="D332"/>
  <c r="D14"/>
  <c r="D271"/>
  <c r="D229"/>
  <c r="D74"/>
  <c r="D393"/>
  <c r="D59"/>
  <c r="D359"/>
  <c r="D363"/>
  <c r="D73"/>
  <c r="D285"/>
  <c r="D336"/>
  <c r="D307"/>
  <c r="D94"/>
  <c r="D5"/>
  <c r="D237"/>
  <c r="D255"/>
  <c r="D122"/>
  <c r="D218"/>
  <c r="D233"/>
  <c r="D152"/>
  <c r="D290"/>
  <c r="D317"/>
  <c r="D166"/>
  <c r="D320"/>
  <c r="D78"/>
  <c r="D282"/>
  <c r="D45"/>
  <c r="D301"/>
  <c r="D256"/>
  <c r="D146"/>
  <c r="D247"/>
  <c r="D144"/>
  <c r="D309"/>
  <c r="D383"/>
  <c r="D86"/>
  <c r="D93"/>
  <c r="D242"/>
  <c r="D360"/>
  <c r="D55"/>
  <c r="D138"/>
  <c r="D352"/>
  <c r="D376"/>
  <c r="D172"/>
  <c r="D248"/>
  <c r="D140"/>
  <c r="D382"/>
  <c r="D391"/>
  <c r="D343"/>
  <c r="D171"/>
  <c r="D236"/>
  <c r="D133"/>
  <c r="D165"/>
  <c r="D121"/>
  <c r="D130"/>
  <c r="D48"/>
  <c r="D386"/>
  <c r="D81"/>
  <c r="D397"/>
  <c r="D42"/>
  <c r="D69"/>
  <c r="D310"/>
  <c r="D67"/>
  <c r="D216"/>
  <c r="D174"/>
  <c r="D241"/>
  <c r="D115"/>
  <c r="D312"/>
  <c r="D36"/>
  <c r="D322"/>
  <c r="D377"/>
  <c r="D196"/>
  <c r="D13"/>
  <c r="D373"/>
  <c r="D64"/>
  <c r="D259"/>
  <c r="D388"/>
  <c r="D245"/>
  <c r="D210"/>
  <c r="D4"/>
  <c r="D371"/>
  <c r="D378"/>
  <c r="D65"/>
  <c r="D225"/>
  <c r="D396"/>
  <c r="D6"/>
  <c r="D169"/>
  <c r="D257"/>
  <c r="D150"/>
  <c r="D90"/>
  <c r="D313"/>
  <c r="D9"/>
  <c r="D324"/>
  <c r="D252"/>
  <c r="D227"/>
  <c r="D351"/>
  <c r="D68"/>
  <c r="D8"/>
  <c r="D195"/>
  <c r="D189"/>
  <c r="D101"/>
  <c r="D202"/>
  <c r="D267"/>
  <c r="D164"/>
  <c r="D61"/>
  <c r="D119"/>
  <c r="D11"/>
  <c r="D180"/>
  <c r="D31"/>
  <c r="D263"/>
  <c r="D268"/>
  <c r="D375"/>
  <c r="D345"/>
  <c r="D344"/>
  <c r="D53"/>
  <c r="D143"/>
  <c r="D231"/>
  <c r="D334"/>
  <c r="D60"/>
  <c r="D39"/>
  <c r="D29"/>
  <c r="D110"/>
  <c r="D47"/>
  <c r="D389"/>
  <c r="D223"/>
  <c r="D70"/>
  <c r="D232"/>
  <c r="D21"/>
  <c r="D139"/>
  <c r="D104"/>
  <c r="D66"/>
  <c r="D27"/>
  <c r="D57"/>
  <c r="D148"/>
  <c r="D303"/>
  <c r="D243"/>
  <c r="D217"/>
  <c r="D153"/>
  <c r="D187"/>
  <c r="D326"/>
  <c r="D178"/>
  <c r="D149"/>
  <c r="D204"/>
  <c r="D251"/>
  <c r="D125"/>
  <c r="D311"/>
  <c r="D222"/>
  <c r="D358"/>
  <c r="D44"/>
  <c r="D97"/>
  <c r="D188"/>
  <c r="D179"/>
  <c r="D158"/>
  <c r="D275"/>
  <c r="D132"/>
  <c r="D114"/>
  <c r="D278"/>
  <c r="D56"/>
  <c r="D128"/>
  <c r="D87"/>
  <c r="D85"/>
  <c r="D155"/>
  <c r="D50"/>
  <c r="D327"/>
  <c r="D83"/>
  <c r="D228"/>
  <c r="D234"/>
  <c r="D80"/>
  <c r="D18"/>
  <c r="D23"/>
  <c r="D92"/>
  <c r="D168"/>
  <c r="D33"/>
  <c r="D183"/>
  <c r="D24"/>
  <c r="D205"/>
  <c r="D2"/>
  <c r="D159"/>
  <c r="D323"/>
  <c r="D262"/>
  <c r="D325"/>
  <c r="D161"/>
  <c r="D304"/>
  <c r="D291"/>
  <c r="D328"/>
  <c r="D62"/>
  <c r="D43"/>
  <c r="D314"/>
  <c r="D106"/>
  <c r="D163"/>
  <c r="D170"/>
  <c r="D315"/>
  <c r="D32"/>
  <c r="D30"/>
  <c r="D10"/>
  <c r="D269"/>
  <c r="D113"/>
  <c r="D145"/>
  <c r="D84"/>
  <c r="D253"/>
  <c r="D75"/>
  <c r="D280"/>
  <c r="D250"/>
  <c r="D98"/>
  <c r="D54"/>
  <c r="D264"/>
  <c r="D208"/>
  <c r="D260"/>
  <c r="D211"/>
  <c r="D347"/>
  <c r="D213"/>
  <c r="D287"/>
  <c r="D141"/>
  <c r="D176"/>
  <c r="D51"/>
  <c r="D185"/>
  <c r="D329"/>
  <c r="D129"/>
  <c r="D89"/>
  <c r="D230"/>
  <c r="D318"/>
  <c r="D201"/>
  <c r="D109"/>
  <c r="D273"/>
  <c r="D380"/>
  <c r="D88"/>
  <c r="D154"/>
  <c r="D63"/>
  <c r="D102"/>
  <c r="D357"/>
  <c r="D82"/>
  <c r="D289"/>
  <c r="D381"/>
  <c r="D297"/>
  <c r="D339"/>
  <c r="D349"/>
  <c r="D15"/>
  <c r="D306"/>
  <c r="D220"/>
  <c r="D390"/>
  <c r="D321"/>
  <c r="D341"/>
  <c r="D20"/>
  <c r="D52"/>
  <c r="D319"/>
  <c r="D214"/>
  <c r="D184"/>
  <c r="D22"/>
  <c r="D224"/>
  <c r="D364"/>
  <c r="D12"/>
  <c r="D283"/>
  <c r="D181"/>
  <c r="D76"/>
  <c r="D353"/>
  <c r="D292"/>
  <c r="D299"/>
  <c r="D286"/>
  <c r="D266"/>
  <c r="D281"/>
  <c r="D103"/>
  <c r="D346"/>
  <c r="D335"/>
  <c r="D105"/>
  <c r="D356"/>
  <c r="D238"/>
  <c r="D398"/>
  <c r="D379"/>
  <c r="D265"/>
  <c r="D270"/>
  <c r="D235"/>
  <c r="D302"/>
  <c r="D215"/>
  <c r="D135"/>
  <c r="D305"/>
  <c r="D7"/>
  <c r="D95"/>
  <c r="D392"/>
  <c r="D197"/>
  <c r="D239"/>
  <c r="D258"/>
  <c r="D261"/>
  <c r="D226"/>
  <c r="D284"/>
  <c r="D147"/>
  <c r="D342"/>
  <c r="D137"/>
  <c r="D212"/>
  <c r="D276"/>
  <c r="D338"/>
  <c r="D272"/>
  <c r="D160"/>
  <c r="D370"/>
  <c r="D316"/>
  <c r="D294"/>
  <c r="D372"/>
  <c r="D362"/>
  <c r="D111"/>
  <c r="D254"/>
  <c r="D186"/>
  <c r="D293"/>
  <c r="D348"/>
  <c r="D330"/>
  <c r="D100"/>
  <c r="D308"/>
  <c r="D96"/>
  <c r="D124"/>
  <c r="D79"/>
  <c r="D151"/>
  <c r="D38"/>
  <c r="D367"/>
  <c r="D354"/>
  <c r="D99"/>
  <c r="D77"/>
  <c r="D209"/>
  <c r="D72"/>
  <c r="D41"/>
  <c r="D240"/>
  <c r="D192"/>
  <c r="D123"/>
  <c r="D194"/>
  <c r="D191"/>
  <c r="D136"/>
  <c r="D361"/>
  <c r="D190"/>
  <c r="D182"/>
  <c r="D249"/>
  <c r="D34"/>
  <c r="D300"/>
  <c r="D134"/>
  <c r="D198"/>
  <c r="D355"/>
  <c r="D131"/>
  <c r="D296"/>
  <c r="D126"/>
  <c r="D108"/>
  <c r="D156"/>
  <c r="D350"/>
  <c r="D175"/>
  <c r="D365"/>
  <c r="D207"/>
  <c r="D246"/>
  <c r="D244"/>
  <c r="D340"/>
  <c r="D167"/>
  <c r="D35"/>
  <c r="D16"/>
  <c r="D46"/>
  <c r="D333"/>
  <c r="D17"/>
  <c r="D394"/>
  <c r="D298"/>
  <c r="D369"/>
  <c r="D203"/>
  <c r="D112"/>
  <c r="D58"/>
  <c r="D199"/>
  <c r="D117"/>
  <c r="D142"/>
  <c r="D162"/>
  <c r="D366"/>
  <c r="D173"/>
  <c r="D374"/>
  <c r="D177"/>
  <c r="D295"/>
  <c r="D91"/>
  <c r="D206"/>
  <c r="D127"/>
  <c r="D49"/>
  <c r="D288"/>
  <c r="D157"/>
  <c r="D219"/>
  <c r="D40"/>
  <c r="D193"/>
  <c r="D368"/>
  <c r="D385"/>
  <c r="D28"/>
  <c r="D116"/>
  <c r="D387"/>
  <c r="D107"/>
  <c r="D3"/>
  <c r="D331"/>
  <c r="D25"/>
  <c r="D274"/>
  <c r="D395"/>
  <c r="D337"/>
  <c r="D120"/>
  <c r="D279"/>
  <c r="D26"/>
  <c r="D118"/>
  <c r="D71"/>
  <c r="D384"/>
  <c r="D130" i="2"/>
  <c r="D167"/>
  <c r="D17"/>
  <c r="D216"/>
  <c r="D47"/>
  <c r="D290"/>
  <c r="D22"/>
  <c r="D224"/>
  <c r="D260"/>
  <c r="D92"/>
  <c r="D380"/>
  <c r="D96"/>
  <c r="D333"/>
  <c r="D345"/>
  <c r="D95"/>
  <c r="D186"/>
  <c r="D362"/>
  <c r="D303"/>
  <c r="D93"/>
  <c r="D2"/>
  <c r="D124"/>
  <c r="D183"/>
  <c r="D123"/>
  <c r="D146"/>
  <c r="D206"/>
  <c r="D153"/>
  <c r="D319"/>
  <c r="D346"/>
  <c r="D142"/>
  <c r="D275"/>
  <c r="D102"/>
  <c r="D313"/>
  <c r="D155"/>
  <c r="D365"/>
  <c r="D332"/>
  <c r="D107"/>
  <c r="D219"/>
  <c r="D117"/>
  <c r="D334"/>
  <c r="D383"/>
  <c r="D126"/>
  <c r="D94"/>
  <c r="D234"/>
  <c r="D393"/>
  <c r="D57"/>
  <c r="D129"/>
  <c r="D385"/>
  <c r="D364"/>
  <c r="D187"/>
  <c r="D251"/>
  <c r="D160"/>
  <c r="D368"/>
  <c r="D391"/>
  <c r="D294"/>
  <c r="D198"/>
  <c r="D231"/>
  <c r="D78"/>
  <c r="D89"/>
  <c r="D133"/>
  <c r="D249"/>
  <c r="D116"/>
  <c r="D389"/>
  <c r="D36"/>
  <c r="D394"/>
  <c r="D70"/>
  <c r="D82"/>
  <c r="D312"/>
  <c r="D149"/>
  <c r="D161"/>
  <c r="D179"/>
  <c r="D291"/>
  <c r="D165"/>
  <c r="D297"/>
  <c r="D33"/>
  <c r="D318"/>
  <c r="D375"/>
  <c r="D148"/>
  <c r="D29"/>
  <c r="D372"/>
  <c r="D77"/>
  <c r="D233"/>
  <c r="D387"/>
  <c r="D203"/>
  <c r="D277"/>
  <c r="D9"/>
  <c r="D374"/>
  <c r="D376"/>
  <c r="D137"/>
  <c r="D210"/>
  <c r="D381"/>
  <c r="D4"/>
  <c r="D228"/>
  <c r="D230"/>
  <c r="D170"/>
  <c r="D110"/>
  <c r="D321"/>
  <c r="D6"/>
  <c r="D355"/>
  <c r="D271"/>
  <c r="D238"/>
  <c r="D356"/>
  <c r="D61"/>
  <c r="D8"/>
  <c r="D104"/>
  <c r="D215"/>
  <c r="D87"/>
  <c r="D173"/>
  <c r="D298"/>
  <c r="D113"/>
  <c r="D50"/>
  <c r="D168"/>
  <c r="D14"/>
  <c r="D227"/>
  <c r="D38"/>
  <c r="D266"/>
  <c r="D220"/>
  <c r="D361"/>
  <c r="D330"/>
  <c r="D377"/>
  <c r="D65"/>
  <c r="D145"/>
  <c r="D282"/>
  <c r="D353"/>
  <c r="D51"/>
  <c r="D16"/>
  <c r="D39"/>
  <c r="D68"/>
  <c r="D43"/>
  <c r="D388"/>
  <c r="D259"/>
  <c r="D120"/>
  <c r="D261"/>
  <c r="D58"/>
  <c r="D103"/>
  <c r="D83"/>
  <c r="D119"/>
  <c r="D27"/>
  <c r="D54"/>
  <c r="D121"/>
  <c r="D252"/>
  <c r="D177"/>
  <c r="D225"/>
  <c r="D158"/>
  <c r="D141"/>
  <c r="D366"/>
  <c r="D257"/>
  <c r="D199"/>
  <c r="D162"/>
  <c r="D254"/>
  <c r="D69"/>
  <c r="D256"/>
  <c r="D265"/>
  <c r="D359"/>
  <c r="D25"/>
  <c r="D166"/>
  <c r="D172"/>
  <c r="D171"/>
  <c r="D236"/>
  <c r="D222"/>
  <c r="D151"/>
  <c r="D134"/>
  <c r="D207"/>
  <c r="D60"/>
  <c r="D201"/>
  <c r="D136"/>
  <c r="D90"/>
  <c r="D204"/>
  <c r="D75"/>
  <c r="D339"/>
  <c r="D66"/>
  <c r="D188"/>
  <c r="D180"/>
  <c r="D88"/>
  <c r="D40"/>
  <c r="D34"/>
  <c r="D80"/>
  <c r="D176"/>
  <c r="D44"/>
  <c r="D193"/>
  <c r="D19"/>
  <c r="D144"/>
  <c r="D3"/>
  <c r="D200"/>
  <c r="D325"/>
  <c r="D205"/>
  <c r="D336"/>
  <c r="D97"/>
  <c r="D331"/>
  <c r="D310"/>
  <c r="D344"/>
  <c r="D67"/>
  <c r="D31"/>
  <c r="D320"/>
  <c r="D135"/>
  <c r="D202"/>
  <c r="D248"/>
  <c r="D307"/>
  <c r="D21"/>
  <c r="D24"/>
  <c r="D5"/>
  <c r="D226"/>
  <c r="D118"/>
  <c r="D157"/>
  <c r="D85"/>
  <c r="D274"/>
  <c r="D100"/>
  <c r="D258"/>
  <c r="D214"/>
  <c r="D184"/>
  <c r="D84"/>
  <c r="D286"/>
  <c r="D223"/>
  <c r="D209"/>
  <c r="D190"/>
  <c r="D326"/>
  <c r="D239"/>
  <c r="D324"/>
  <c r="D192"/>
  <c r="D327"/>
  <c r="D114"/>
  <c r="D250"/>
  <c r="D267"/>
  <c r="D91"/>
  <c r="D45"/>
  <c r="D255"/>
  <c r="D315"/>
  <c r="D237"/>
  <c r="D71"/>
  <c r="D242"/>
  <c r="D370"/>
  <c r="D81"/>
  <c r="D211"/>
  <c r="D63"/>
  <c r="D48"/>
  <c r="D304"/>
  <c r="D112"/>
  <c r="D299"/>
  <c r="D390"/>
  <c r="D268"/>
  <c r="D343"/>
  <c r="D369"/>
  <c r="D20"/>
  <c r="D306"/>
  <c r="D218"/>
  <c r="D392"/>
  <c r="D323"/>
  <c r="D341"/>
  <c r="D64"/>
  <c r="D49"/>
  <c r="D338"/>
  <c r="D278"/>
  <c r="D115"/>
  <c r="D15"/>
  <c r="D156"/>
  <c r="D348"/>
  <c r="D11"/>
  <c r="D289"/>
  <c r="D189"/>
  <c r="D105"/>
  <c r="D308"/>
  <c r="D301"/>
  <c r="D309"/>
  <c r="D322"/>
  <c r="D293"/>
  <c r="D262"/>
  <c r="D122"/>
  <c r="D328"/>
  <c r="D281"/>
  <c r="D109"/>
  <c r="D335"/>
  <c r="D316"/>
  <c r="D398"/>
  <c r="D378"/>
  <c r="D273"/>
  <c r="D317"/>
  <c r="D182"/>
  <c r="D305"/>
  <c r="D138"/>
  <c r="D212"/>
  <c r="D272"/>
  <c r="D18"/>
  <c r="D111"/>
  <c r="D396"/>
  <c r="D270"/>
  <c r="D235"/>
  <c r="D276"/>
  <c r="D296"/>
  <c r="D264"/>
  <c r="D288"/>
  <c r="D125"/>
  <c r="D351"/>
  <c r="D232"/>
  <c r="D169"/>
  <c r="D241"/>
  <c r="D373"/>
  <c r="D279"/>
  <c r="D196"/>
  <c r="D354"/>
  <c r="D295"/>
  <c r="D302"/>
  <c r="D363"/>
  <c r="D340"/>
  <c r="D243"/>
  <c r="D342"/>
  <c r="D253"/>
  <c r="D246"/>
  <c r="D358"/>
  <c r="D349"/>
  <c r="D79"/>
  <c r="D229"/>
  <c r="D150"/>
  <c r="D159"/>
  <c r="D46"/>
  <c r="D152"/>
  <c r="D23"/>
  <c r="D382"/>
  <c r="D350"/>
  <c r="D132"/>
  <c r="D76"/>
  <c r="D197"/>
  <c r="D62"/>
  <c r="D26"/>
  <c r="D221"/>
  <c r="D164"/>
  <c r="D147"/>
  <c r="D131"/>
  <c r="D178"/>
  <c r="D163"/>
  <c r="D337"/>
  <c r="D195"/>
  <c r="D283"/>
  <c r="D181"/>
  <c r="D30"/>
  <c r="D217"/>
  <c r="D143"/>
  <c r="D292"/>
  <c r="D311"/>
  <c r="D101"/>
  <c r="D269"/>
  <c r="D74"/>
  <c r="D42"/>
  <c r="D128"/>
  <c r="D357"/>
  <c r="D140"/>
  <c r="D352"/>
  <c r="D280"/>
  <c r="D245"/>
  <c r="D213"/>
  <c r="D285"/>
  <c r="D247"/>
  <c r="D86"/>
  <c r="D13"/>
  <c r="D28"/>
  <c r="D300"/>
  <c r="D10"/>
  <c r="D395"/>
  <c r="D287"/>
  <c r="D347"/>
  <c r="D106"/>
  <c r="D41"/>
  <c r="D32"/>
  <c r="D139"/>
  <c r="D127"/>
  <c r="D175"/>
  <c r="D174"/>
  <c r="D329"/>
  <c r="D194"/>
  <c r="D367"/>
  <c r="D108"/>
  <c r="D284"/>
  <c r="D208"/>
  <c r="D154"/>
  <c r="D73"/>
  <c r="D53"/>
  <c r="D263"/>
  <c r="D99"/>
  <c r="D244"/>
  <c r="D37"/>
  <c r="D98"/>
  <c r="D360"/>
  <c r="D397"/>
  <c r="D56"/>
  <c r="D72"/>
  <c r="D386"/>
  <c r="D52"/>
  <c r="D7"/>
  <c r="D314"/>
  <c r="D12"/>
  <c r="D185"/>
  <c r="D384"/>
  <c r="D371"/>
  <c r="D191"/>
  <c r="D240"/>
  <c r="D35"/>
  <c r="D55"/>
  <c r="D59"/>
  <c r="D379"/>
  <c r="N13" i="4"/>
  <c r="N19"/>
  <c r="N26"/>
  <c r="N13" i="8"/>
  <c r="N9" i="6"/>
  <c r="N5" i="5"/>
</calcChain>
</file>

<file path=xl/sharedStrings.xml><?xml version="1.0" encoding="utf-8"?>
<sst xmlns="http://schemas.openxmlformats.org/spreadsheetml/2006/main" count="5146" uniqueCount="413">
  <si>
    <t>OBEC</t>
  </si>
  <si>
    <t>výměra</t>
  </si>
  <si>
    <t>OBYV1869</t>
  </si>
  <si>
    <t>OBYV1880</t>
  </si>
  <si>
    <t>OBYV1890</t>
  </si>
  <si>
    <t>OBYV1900</t>
  </si>
  <si>
    <t>OBYV1910</t>
  </si>
  <si>
    <t>OBYV1921</t>
  </si>
  <si>
    <t>OBYV1930</t>
  </si>
  <si>
    <t>OBYV1950</t>
  </si>
  <si>
    <t>OBYV1961</t>
  </si>
  <si>
    <t>OBYV1970</t>
  </si>
  <si>
    <t>OBYV1980</t>
  </si>
  <si>
    <t>OBYV1991</t>
  </si>
  <si>
    <t>OBYV2001</t>
  </si>
  <si>
    <t>Bělá pod Pradědem</t>
  </si>
  <si>
    <t>Bernartice</t>
  </si>
  <si>
    <t>Bílá Voda</t>
  </si>
  <si>
    <t>Černá Voda</t>
  </si>
  <si>
    <t>Česká Ves</t>
  </si>
  <si>
    <t>Hradec-Nová Ves</t>
  </si>
  <si>
    <t>Javorník</t>
  </si>
  <si>
    <t>Jeseník</t>
  </si>
  <si>
    <t>Kobylá nad Vidnavkou</t>
  </si>
  <si>
    <t>Lipová-lázně</t>
  </si>
  <si>
    <t>Mikulovice</t>
  </si>
  <si>
    <t>Ostružná</t>
  </si>
  <si>
    <t>Písečná</t>
  </si>
  <si>
    <t>Skorošice</t>
  </si>
  <si>
    <t>Stará Červená Voda</t>
  </si>
  <si>
    <t>Supíkovice</t>
  </si>
  <si>
    <t>Uhelná</t>
  </si>
  <si>
    <t>Vápenná</t>
  </si>
  <si>
    <t>Velká Kraš</t>
  </si>
  <si>
    <t>Velké Kunětice</t>
  </si>
  <si>
    <t>Vidnava</t>
  </si>
  <si>
    <t>Vlčice</t>
  </si>
  <si>
    <t>Zlaté Hory</t>
  </si>
  <si>
    <t>Žulová</t>
  </si>
  <si>
    <t>Babice</t>
  </si>
  <si>
    <t>Bělkovice-Lašťany</t>
  </si>
  <si>
    <t>Bílá Lhota</t>
  </si>
  <si>
    <t>Bílsko</t>
  </si>
  <si>
    <t>Blatec</t>
  </si>
  <si>
    <t>Bohuňovice</t>
  </si>
  <si>
    <t>Bouzov</t>
  </si>
  <si>
    <t>Bukovany</t>
  </si>
  <si>
    <t>Bystročice</t>
  </si>
  <si>
    <t>Bystrovany</t>
  </si>
  <si>
    <t>Červenka</t>
  </si>
  <si>
    <t>Daskabát</t>
  </si>
  <si>
    <t>Dlouhá Loučka</t>
  </si>
  <si>
    <t>Dolany</t>
  </si>
  <si>
    <t>Doloplazy</t>
  </si>
  <si>
    <t>Domašov nad Bystřicí</t>
  </si>
  <si>
    <t>Domašov u Šternberka</t>
  </si>
  <si>
    <t>Drahanovice</t>
  </si>
  <si>
    <t>Dub nad Moravou</t>
  </si>
  <si>
    <t>Dubčany</t>
  </si>
  <si>
    <t>Grygov</t>
  </si>
  <si>
    <t>Haňovice</t>
  </si>
  <si>
    <t>Hlásnice</t>
  </si>
  <si>
    <t>Hlubočky</t>
  </si>
  <si>
    <t>Hlušovice</t>
  </si>
  <si>
    <t>Hněvotín</t>
  </si>
  <si>
    <t>Hnojice</t>
  </si>
  <si>
    <t>Horka nad Moravou</t>
  </si>
  <si>
    <t>Horní Loděnice</t>
  </si>
  <si>
    <t>Hraničné Petrovice</t>
  </si>
  <si>
    <t>Huzová</t>
  </si>
  <si>
    <t>Charváty</t>
  </si>
  <si>
    <t>Cholina</t>
  </si>
  <si>
    <t>Jívová</t>
  </si>
  <si>
    <t>Komárov</t>
  </si>
  <si>
    <t>Kožušany-Tážaly</t>
  </si>
  <si>
    <t>Krčmaň</t>
  </si>
  <si>
    <t>Křelov-Břuchotín</t>
  </si>
  <si>
    <t>Libavá</t>
  </si>
  <si>
    <t>Liboš</t>
  </si>
  <si>
    <t>Lipina</t>
  </si>
  <si>
    <t>Litovel</t>
  </si>
  <si>
    <t>Loučany</t>
  </si>
  <si>
    <t>Loučka</t>
  </si>
  <si>
    <t>Luběnice</t>
  </si>
  <si>
    <t>Luká</t>
  </si>
  <si>
    <t>Lutín</t>
  </si>
  <si>
    <t>Lužice</t>
  </si>
  <si>
    <t>Majetín</t>
  </si>
  <si>
    <t>Medlov</t>
  </si>
  <si>
    <t>Měrotín</t>
  </si>
  <si>
    <t>Mladeč</t>
  </si>
  <si>
    <t>Mladějovice</t>
  </si>
  <si>
    <t>Moravský Beroun</t>
  </si>
  <si>
    <t>Mrsklesy</t>
  </si>
  <si>
    <t>Mutkov</t>
  </si>
  <si>
    <t>Náklo</t>
  </si>
  <si>
    <t>Náměšť na Hané</t>
  </si>
  <si>
    <t>Norberčany</t>
  </si>
  <si>
    <t>Nová Hradečná</t>
  </si>
  <si>
    <t>Olbramice</t>
  </si>
  <si>
    <t>Olomouc</t>
  </si>
  <si>
    <t>Paseka</t>
  </si>
  <si>
    <t>Pňovice</t>
  </si>
  <si>
    <t>Přáslavice</t>
  </si>
  <si>
    <t>Příkazy</t>
  </si>
  <si>
    <t>Řídeč</t>
  </si>
  <si>
    <t>Samotišky</t>
  </si>
  <si>
    <t>Senice na Hané</t>
  </si>
  <si>
    <t>Senička</t>
  </si>
  <si>
    <t>Skrbeň</t>
  </si>
  <si>
    <t>Slatinice</t>
  </si>
  <si>
    <t>Slavětín</t>
  </si>
  <si>
    <t>Strukov</t>
  </si>
  <si>
    <t>Střeň</t>
  </si>
  <si>
    <t>Suchonice</t>
  </si>
  <si>
    <t>Svésedlice</t>
  </si>
  <si>
    <t>Štarnov</t>
  </si>
  <si>
    <t>Štěpánov</t>
  </si>
  <si>
    <t>Šternberk</t>
  </si>
  <si>
    <t>Šumvald</t>
  </si>
  <si>
    <t>Těšetice</t>
  </si>
  <si>
    <t>Tovéř</t>
  </si>
  <si>
    <t>Troubelice</t>
  </si>
  <si>
    <t>Tršice</t>
  </si>
  <si>
    <t>Újezd</t>
  </si>
  <si>
    <t>Uničov</t>
  </si>
  <si>
    <t>Ústín</t>
  </si>
  <si>
    <t>Velká Bystřice</t>
  </si>
  <si>
    <t>Velký Týnec</t>
  </si>
  <si>
    <t>Velký Újezd</t>
  </si>
  <si>
    <t>Věrovany</t>
  </si>
  <si>
    <t>Vilémov</t>
  </si>
  <si>
    <t>Želechovice</t>
  </si>
  <si>
    <t>Žerotín</t>
  </si>
  <si>
    <t>Alojzov</t>
  </si>
  <si>
    <t>Bedihošť</t>
  </si>
  <si>
    <t>Bílovice-Lutotín</t>
  </si>
  <si>
    <t>Biskupice</t>
  </si>
  <si>
    <t>Bohuslavice</t>
  </si>
  <si>
    <t>Bousín</t>
  </si>
  <si>
    <t>Brodek u Konice</t>
  </si>
  <si>
    <t>Brodek u Prostějova</t>
  </si>
  <si>
    <t>Březsko</t>
  </si>
  <si>
    <t>Budětsko</t>
  </si>
  <si>
    <t>Buková</t>
  </si>
  <si>
    <t>Čehovice</t>
  </si>
  <si>
    <t>Čechy pod Kosířem</t>
  </si>
  <si>
    <t>Čelčice</t>
  </si>
  <si>
    <t>Čelechovice na Hané</t>
  </si>
  <si>
    <t>Dětkovice</t>
  </si>
  <si>
    <t>Dobrochov</t>
  </si>
  <si>
    <t>Dobromilice</t>
  </si>
  <si>
    <t>Drahany</t>
  </si>
  <si>
    <t>Dřevnovice</t>
  </si>
  <si>
    <t>Dzbel</t>
  </si>
  <si>
    <t>Hačky</t>
  </si>
  <si>
    <t>Hluchov</t>
  </si>
  <si>
    <t>Horní Štěpánov</t>
  </si>
  <si>
    <t>Hradčany-Kobeřice</t>
  </si>
  <si>
    <t>Hrdibořice</t>
  </si>
  <si>
    <t>Hrubčice</t>
  </si>
  <si>
    <t>Hruška</t>
  </si>
  <si>
    <t>Hvozd</t>
  </si>
  <si>
    <t>Ivaň</t>
  </si>
  <si>
    <t>Jesenec</t>
  </si>
  <si>
    <t>Kladky</t>
  </si>
  <si>
    <t>Klenovice na Hané</t>
  </si>
  <si>
    <t>Klopotovice</t>
  </si>
  <si>
    <t>Konice</t>
  </si>
  <si>
    <t>Kostelec na Hané</t>
  </si>
  <si>
    <t>Koválovice-Osíčany</t>
  </si>
  <si>
    <t>Kralice na Hané</t>
  </si>
  <si>
    <t>Krumsín</t>
  </si>
  <si>
    <t>Laškov</t>
  </si>
  <si>
    <t>Lešany</t>
  </si>
  <si>
    <t>Lipová</t>
  </si>
  <si>
    <t>Ludmírov</t>
  </si>
  <si>
    <t>Malé Hradisko</t>
  </si>
  <si>
    <t>Mořice</t>
  </si>
  <si>
    <t>Mostkovice</t>
  </si>
  <si>
    <t>Myslejovice</t>
  </si>
  <si>
    <t>Němčice nad Hanou</t>
  </si>
  <si>
    <t>Nezamyslice</t>
  </si>
  <si>
    <t>Niva</t>
  </si>
  <si>
    <t>Obědkovice</t>
  </si>
  <si>
    <t>Ohrozim</t>
  </si>
  <si>
    <t>Ochoz</t>
  </si>
  <si>
    <t>Olšany u Prostějova</t>
  </si>
  <si>
    <t>Ondratice</t>
  </si>
  <si>
    <t>Otaslavice</t>
  </si>
  <si>
    <t>Otinoves</t>
  </si>
  <si>
    <t>Pavlovice u Kojetína</t>
  </si>
  <si>
    <t>Pěnčín</t>
  </si>
  <si>
    <t>Pivín</t>
  </si>
  <si>
    <t>Plumlov</t>
  </si>
  <si>
    <t>Polomí</t>
  </si>
  <si>
    <t>Prostějov</t>
  </si>
  <si>
    <t>Prostějovičky</t>
  </si>
  <si>
    <t>Protivanov</t>
  </si>
  <si>
    <t>Přemyslovice</t>
  </si>
  <si>
    <t>Ptení</t>
  </si>
  <si>
    <t>Raková u Konice</t>
  </si>
  <si>
    <t>Rakůvka</t>
  </si>
  <si>
    <t>Rozstání</t>
  </si>
  <si>
    <t>Seloutky</t>
  </si>
  <si>
    <t>Skalka</t>
  </si>
  <si>
    <t>Skřípov</t>
  </si>
  <si>
    <t>Slatinky</t>
  </si>
  <si>
    <t>Smržice</t>
  </si>
  <si>
    <t>Srbce</t>
  </si>
  <si>
    <t>Stařechovice</t>
  </si>
  <si>
    <t>Stínava</t>
  </si>
  <si>
    <t>Stražisko</t>
  </si>
  <si>
    <t>Suchdol</t>
  </si>
  <si>
    <t>Šubířov</t>
  </si>
  <si>
    <t>Tištín</t>
  </si>
  <si>
    <t>Tvorovice</t>
  </si>
  <si>
    <t>Určice</t>
  </si>
  <si>
    <t>Víceměřice</t>
  </si>
  <si>
    <t>Vícov</t>
  </si>
  <si>
    <t>Vincencov</t>
  </si>
  <si>
    <t>Vitčice</t>
  </si>
  <si>
    <t>Vranovice-Kelčice</t>
  </si>
  <si>
    <t>Vrbátky</t>
  </si>
  <si>
    <t>Vrchoslavice</t>
  </si>
  <si>
    <t>Vřesovice</t>
  </si>
  <si>
    <t>Výšovice</t>
  </si>
  <si>
    <t>Zdětín</t>
  </si>
  <si>
    <t>Želeč</t>
  </si>
  <si>
    <t>Bělotín</t>
  </si>
  <si>
    <t>Beňov</t>
  </si>
  <si>
    <t>Bezuchov</t>
  </si>
  <si>
    <t>Bohuslávky</t>
  </si>
  <si>
    <t>Bochoř</t>
  </si>
  <si>
    <t>Brodek u Přerova</t>
  </si>
  <si>
    <t>Buk</t>
  </si>
  <si>
    <t>Býškovice</t>
  </si>
  <si>
    <t>Císařov</t>
  </si>
  <si>
    <t>Citov</t>
  </si>
  <si>
    <t>Čechy</t>
  </si>
  <si>
    <t>Čelechovice</t>
  </si>
  <si>
    <t>Černotín</t>
  </si>
  <si>
    <t>Dobrčice</t>
  </si>
  <si>
    <t>Dolní Nětčice</t>
  </si>
  <si>
    <t>Dolní Těšice</t>
  </si>
  <si>
    <t>Dolní Újezd</t>
  </si>
  <si>
    <t>Domaželice</t>
  </si>
  <si>
    <t>Dřevohostice</t>
  </si>
  <si>
    <t>Grymov</t>
  </si>
  <si>
    <t>Hlinsko</t>
  </si>
  <si>
    <t>Horní Moštěnice</t>
  </si>
  <si>
    <t>Horní Nětčice</t>
  </si>
  <si>
    <t>Horní Těšice</t>
  </si>
  <si>
    <t>Horní Újezd</t>
  </si>
  <si>
    <t>Hrabůvka</t>
  </si>
  <si>
    <t>Hradčany</t>
  </si>
  <si>
    <t>Hranice</t>
  </si>
  <si>
    <t>Hustopeče nad Bečvou</t>
  </si>
  <si>
    <t>Jezernice</t>
  </si>
  <si>
    <t>Jindřichov</t>
  </si>
  <si>
    <t>Kladníky</t>
  </si>
  <si>
    <t>Klokočí</t>
  </si>
  <si>
    <t>Kojetín</t>
  </si>
  <si>
    <t>Kokory</t>
  </si>
  <si>
    <t>Křenovice</t>
  </si>
  <si>
    <t>Křtomil</t>
  </si>
  <si>
    <t>Lazníčky</t>
  </si>
  <si>
    <t>Lazníky</t>
  </si>
  <si>
    <t>Lhota</t>
  </si>
  <si>
    <t>Lhotka</t>
  </si>
  <si>
    <t>Lipník nad Bečvou</t>
  </si>
  <si>
    <t>Líšná</t>
  </si>
  <si>
    <t>Lobodice</t>
  </si>
  <si>
    <t>Malhotice</t>
  </si>
  <si>
    <t>Měrovice nad Hanou</t>
  </si>
  <si>
    <t>Milenov</t>
  </si>
  <si>
    <t>Milotice nad Bečvou</t>
  </si>
  <si>
    <t>Nahošovice</t>
  </si>
  <si>
    <t>Nelešovice</t>
  </si>
  <si>
    <t>Oldřichov</t>
  </si>
  <si>
    <t>Olšovec</t>
  </si>
  <si>
    <t>Opatovice</t>
  </si>
  <si>
    <t>Oplocany</t>
  </si>
  <si>
    <t>Oprostovice</t>
  </si>
  <si>
    <t>Osek nad Bečvou</t>
  </si>
  <si>
    <t>Paršovice</t>
  </si>
  <si>
    <t>Partutovice</t>
  </si>
  <si>
    <t>Pavlovice u Přerova</t>
  </si>
  <si>
    <t>Podolí</t>
  </si>
  <si>
    <t>Polkovice</t>
  </si>
  <si>
    <t>Polom</t>
  </si>
  <si>
    <t>Potštát</t>
  </si>
  <si>
    <t>Prosenice</t>
  </si>
  <si>
    <t>Provodovice</t>
  </si>
  <si>
    <t>Přerov</t>
  </si>
  <si>
    <t>Přestavlky</t>
  </si>
  <si>
    <t>Radíkov</t>
  </si>
  <si>
    <t>Radkova Lhota</t>
  </si>
  <si>
    <t>Radkovy</t>
  </si>
  <si>
    <t>Radotín</t>
  </si>
  <si>
    <t>Radslavice</t>
  </si>
  <si>
    <t>Radvanice</t>
  </si>
  <si>
    <t>Rakov</t>
  </si>
  <si>
    <t>Rokytnice</t>
  </si>
  <si>
    <t>Rouské</t>
  </si>
  <si>
    <t>Říkovice</t>
  </si>
  <si>
    <t>Skalička</t>
  </si>
  <si>
    <t>Soběchleby</t>
  </si>
  <si>
    <t>Sobíšky</t>
  </si>
  <si>
    <t>Stará Ves</t>
  </si>
  <si>
    <t>Stříbrnice</t>
  </si>
  <si>
    <t>Střítež nad Ludinou</t>
  </si>
  <si>
    <t>Sušice</t>
  </si>
  <si>
    <t>Šišma</t>
  </si>
  <si>
    <t>Špičky</t>
  </si>
  <si>
    <t>Teplice nad Bečvou</t>
  </si>
  <si>
    <t>Tovačov</t>
  </si>
  <si>
    <t>Troubky</t>
  </si>
  <si>
    <t>Tučín</t>
  </si>
  <si>
    <t>Turovice</t>
  </si>
  <si>
    <t>Týn nad Bečvou</t>
  </si>
  <si>
    <t>Uhřičice</t>
  </si>
  <si>
    <t>Ústí</t>
  </si>
  <si>
    <t>Veselíčko</t>
  </si>
  <si>
    <t>Věžky</t>
  </si>
  <si>
    <t>Vlkoš</t>
  </si>
  <si>
    <t>Všechovice</t>
  </si>
  <si>
    <t>Výkleky</t>
  </si>
  <si>
    <t>Zábeštní Lhota</t>
  </si>
  <si>
    <t>Zámrsky</t>
  </si>
  <si>
    <t>Žákovice</t>
  </si>
  <si>
    <t>Želatovice</t>
  </si>
  <si>
    <t>Bludov</t>
  </si>
  <si>
    <t>Bohdíkov</t>
  </si>
  <si>
    <t>Bohutín</t>
  </si>
  <si>
    <t>Branná</t>
  </si>
  <si>
    <t>Bratrušov</t>
  </si>
  <si>
    <t>Brníčko</t>
  </si>
  <si>
    <t>Bušín</t>
  </si>
  <si>
    <t>Dlouhomilov</t>
  </si>
  <si>
    <t>Dolní Studénky</t>
  </si>
  <si>
    <t>Drozdov</t>
  </si>
  <si>
    <t>Dubicko</t>
  </si>
  <si>
    <t>Hanušovice</t>
  </si>
  <si>
    <t>Horní Studénky</t>
  </si>
  <si>
    <t>Hoštejn</t>
  </si>
  <si>
    <t>Hraběšice</t>
  </si>
  <si>
    <t>Hrabišín</t>
  </si>
  <si>
    <t>Hrabová</t>
  </si>
  <si>
    <t>Hynčina</t>
  </si>
  <si>
    <t>Chromeč</t>
  </si>
  <si>
    <t>Jakubovice</t>
  </si>
  <si>
    <t>Janoušov</t>
  </si>
  <si>
    <t>Jedlí</t>
  </si>
  <si>
    <t>Jestřebí</t>
  </si>
  <si>
    <t>Kamenná</t>
  </si>
  <si>
    <t>Klopina</t>
  </si>
  <si>
    <t>Kolšov</t>
  </si>
  <si>
    <t>Kopřivná</t>
  </si>
  <si>
    <t>Kosov</t>
  </si>
  <si>
    <t>Krchleby</t>
  </si>
  <si>
    <t>Lesnice</t>
  </si>
  <si>
    <t>Leština</t>
  </si>
  <si>
    <t>Libina</t>
  </si>
  <si>
    <t>Lipinka</t>
  </si>
  <si>
    <t>Líšnice</t>
  </si>
  <si>
    <t>Loštice</t>
  </si>
  <si>
    <t>Loučná nad Desnou</t>
  </si>
  <si>
    <t>Lukavice</t>
  </si>
  <si>
    <t>Malá Morava</t>
  </si>
  <si>
    <t>Maletín</t>
  </si>
  <si>
    <t>Mírov</t>
  </si>
  <si>
    <t>Mohelnice</t>
  </si>
  <si>
    <t>Moravičany</t>
  </si>
  <si>
    <t>Nemile</t>
  </si>
  <si>
    <t>Nový Malín</t>
  </si>
  <si>
    <t>Olšany</t>
  </si>
  <si>
    <t>Oskava</t>
  </si>
  <si>
    <t>Palonín</t>
  </si>
  <si>
    <t>Pavlov</t>
  </si>
  <si>
    <t>Písařov</t>
  </si>
  <si>
    <t>Police</t>
  </si>
  <si>
    <t>Postřelmov</t>
  </si>
  <si>
    <t>Postřelmůvek</t>
  </si>
  <si>
    <t>Rájec</t>
  </si>
  <si>
    <t>Rapotín</t>
  </si>
  <si>
    <t>Rejchartice</t>
  </si>
  <si>
    <t>Rohle</t>
  </si>
  <si>
    <t>Rovensko</t>
  </si>
  <si>
    <t>Ruda nad Moravou</t>
  </si>
  <si>
    <t>Sobotín</t>
  </si>
  <si>
    <t>Staré Město</t>
  </si>
  <si>
    <t>Stavenice</t>
  </si>
  <si>
    <t>Sudkov</t>
  </si>
  <si>
    <t>Svébohov</t>
  </si>
  <si>
    <t>Šléglov</t>
  </si>
  <si>
    <t>Štíty</t>
  </si>
  <si>
    <t>Šumperk</t>
  </si>
  <si>
    <t>Třeština</t>
  </si>
  <si>
    <t>Úsov</t>
  </si>
  <si>
    <t>Velké Losiny</t>
  </si>
  <si>
    <t>Vernířovice</t>
  </si>
  <si>
    <t>Vikantice</t>
  </si>
  <si>
    <t>Vikýřovice</t>
  </si>
  <si>
    <t>Vyšehoří</t>
  </si>
  <si>
    <t>Zábřeh</t>
  </si>
  <si>
    <t>Zborov</t>
  </si>
  <si>
    <t>Zvole</t>
  </si>
  <si>
    <t>hustota</t>
  </si>
  <si>
    <t>Obec</t>
  </si>
  <si>
    <t>OBYV2011</t>
  </si>
  <si>
    <t>KONCENTRACE  POLOVINY OBYVATEL</t>
  </si>
  <si>
    <t>AREÁL MAXIMÁLNÍHO ZALIDNĚNÍ 5X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</si>
</sst>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rgb="FFFF0000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 CE"/>
      <charset val="238"/>
    </font>
    <font>
      <i/>
      <sz val="10"/>
      <name val="Arial CE"/>
      <charset val="238"/>
    </font>
    <font>
      <i/>
      <sz val="11"/>
      <name val="Calibri"/>
      <family val="2"/>
      <charset val="238"/>
      <scheme val="minor"/>
    </font>
    <font>
      <b/>
      <i/>
      <sz val="10"/>
      <name val="Arial CE"/>
      <charset val="238"/>
    </font>
    <font>
      <b/>
      <i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/>
  </cellStyleXfs>
  <cellXfs count="25">
    <xf numFmtId="0" fontId="0" fillId="0" borderId="0" xfId="0"/>
    <xf numFmtId="1" fontId="1" fillId="0" borderId="0" xfId="0" applyNumberFormat="1" applyFont="1"/>
    <xf numFmtId="1" fontId="1" fillId="0" borderId="0" xfId="0" applyNumberFormat="1" applyFont="1" applyAlignment="1">
      <alignment horizontal="right"/>
    </xf>
    <xf numFmtId="1" fontId="2" fillId="0" borderId="0" xfId="0" applyNumberFormat="1" applyFont="1"/>
    <xf numFmtId="1" fontId="2" fillId="0" borderId="0" xfId="0" applyNumberFormat="1" applyFont="1" applyAlignment="1">
      <alignment horizontal="right"/>
    </xf>
    <xf numFmtId="1" fontId="0" fillId="0" borderId="0" xfId="0" applyNumberFormat="1"/>
    <xf numFmtId="0" fontId="3" fillId="0" borderId="0" xfId="0" applyFont="1" applyAlignment="1"/>
    <xf numFmtId="2" fontId="2" fillId="0" borderId="0" xfId="0" applyNumberFormat="1" applyFont="1"/>
    <xf numFmtId="1" fontId="2" fillId="0" borderId="0" xfId="1" applyNumberFormat="1" applyFont="1"/>
    <xf numFmtId="1" fontId="6" fillId="0" borderId="0" xfId="0" applyNumberFormat="1" applyFont="1" applyAlignment="1">
      <alignment horizontal="right"/>
    </xf>
    <xf numFmtId="1" fontId="2" fillId="0" borderId="0" xfId="1" applyNumberFormat="1" applyFont="1" applyAlignment="1">
      <alignment horizontal="right"/>
    </xf>
    <xf numFmtId="0" fontId="5" fillId="0" borderId="0" xfId="0" applyFont="1"/>
    <xf numFmtId="0" fontId="8" fillId="0" borderId="0" xfId="0" applyFont="1"/>
    <xf numFmtId="2" fontId="9" fillId="0" borderId="0" xfId="0" applyNumberFormat="1" applyFont="1"/>
    <xf numFmtId="1" fontId="5" fillId="0" borderId="0" xfId="0" applyNumberFormat="1" applyFont="1"/>
    <xf numFmtId="2" fontId="10" fillId="0" borderId="0" xfId="0" applyNumberFormat="1" applyFont="1" applyAlignment="1">
      <alignment horizontal="right"/>
    </xf>
    <xf numFmtId="0" fontId="9" fillId="0" borderId="0" xfId="0" applyFont="1"/>
    <xf numFmtId="1" fontId="9" fillId="0" borderId="0" xfId="0" applyNumberFormat="1" applyFont="1"/>
    <xf numFmtId="1" fontId="11" fillId="0" borderId="0" xfId="0" applyNumberFormat="1" applyFont="1" applyAlignment="1">
      <alignment horizontal="right"/>
    </xf>
    <xf numFmtId="0" fontId="12" fillId="0" borderId="0" xfId="0" applyFont="1"/>
    <xf numFmtId="2" fontId="13" fillId="0" borderId="0" xfId="0" applyNumberFormat="1" applyFont="1" applyAlignment="1">
      <alignment horizontal="right"/>
    </xf>
    <xf numFmtId="2" fontId="14" fillId="0" borderId="0" xfId="0" applyNumberFormat="1" applyFont="1"/>
    <xf numFmtId="1" fontId="7" fillId="0" borderId="0" xfId="1" applyNumberFormat="1" applyFont="1" applyFill="1"/>
    <xf numFmtId="1" fontId="2" fillId="0" borderId="0" xfId="1" applyNumberFormat="1" applyFont="1" applyFill="1"/>
    <xf numFmtId="0" fontId="0" fillId="0" borderId="0" xfId="0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00"/>
  <sheetViews>
    <sheetView workbookViewId="0">
      <selection activeCell="P401" sqref="P401"/>
    </sheetView>
  </sheetViews>
  <sheetFormatPr defaultRowHeight="15"/>
  <sheetData>
    <row r="1" spans="1:15">
      <c r="A1" s="1" t="s">
        <v>0</v>
      </c>
      <c r="B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>
      <c r="A2" s="3" t="s">
        <v>15</v>
      </c>
      <c r="B2">
        <v>92.13</v>
      </c>
      <c r="C2" s="4">
        <v>4347</v>
      </c>
      <c r="D2" s="4">
        <v>4678</v>
      </c>
      <c r="E2" s="4">
        <v>4513</v>
      </c>
      <c r="F2" s="4">
        <v>4109</v>
      </c>
      <c r="G2" s="4">
        <v>3707</v>
      </c>
      <c r="H2" s="4">
        <v>3351</v>
      </c>
      <c r="I2" s="4">
        <v>3596</v>
      </c>
      <c r="J2" s="4">
        <v>2096</v>
      </c>
      <c r="K2" s="4">
        <v>1802</v>
      </c>
      <c r="L2" s="4">
        <v>1599</v>
      </c>
      <c r="M2" s="4">
        <v>1711</v>
      </c>
      <c r="N2" s="4">
        <v>1736</v>
      </c>
      <c r="O2" s="4">
        <v>1785</v>
      </c>
    </row>
    <row r="3" spans="1:15">
      <c r="A3" s="3" t="s">
        <v>16</v>
      </c>
      <c r="B3">
        <v>28.52</v>
      </c>
      <c r="C3" s="4">
        <v>3057</v>
      </c>
      <c r="D3" s="4">
        <v>3368</v>
      </c>
      <c r="E3" s="4">
        <v>3063</v>
      </c>
      <c r="F3" s="4">
        <v>2951</v>
      </c>
      <c r="G3" s="4">
        <v>2810</v>
      </c>
      <c r="H3" s="4">
        <v>2623</v>
      </c>
      <c r="I3" s="4">
        <v>2631</v>
      </c>
      <c r="J3" s="4">
        <v>1200</v>
      </c>
      <c r="K3" s="4">
        <v>1188</v>
      </c>
      <c r="L3" s="4">
        <v>1067</v>
      </c>
      <c r="M3" s="4">
        <v>898</v>
      </c>
      <c r="N3" s="4">
        <v>884</v>
      </c>
      <c r="O3" s="4">
        <v>911</v>
      </c>
    </row>
    <row r="4" spans="1:15">
      <c r="A4" s="3" t="s">
        <v>17</v>
      </c>
      <c r="B4">
        <v>15</v>
      </c>
      <c r="C4" s="4">
        <v>1475</v>
      </c>
      <c r="D4" s="4">
        <v>1470</v>
      </c>
      <c r="E4" s="4">
        <v>1330</v>
      </c>
      <c r="F4" s="4">
        <v>1277</v>
      </c>
      <c r="G4" s="4">
        <v>1166</v>
      </c>
      <c r="H4" s="4">
        <v>1182</v>
      </c>
      <c r="I4" s="4">
        <v>1104</v>
      </c>
      <c r="J4" s="4">
        <v>465</v>
      </c>
      <c r="K4" s="4">
        <v>673</v>
      </c>
      <c r="L4" s="4">
        <v>539</v>
      </c>
      <c r="M4" s="4">
        <v>588</v>
      </c>
      <c r="N4" s="4">
        <v>546</v>
      </c>
      <c r="O4" s="4">
        <v>316</v>
      </c>
    </row>
    <row r="5" spans="1:15">
      <c r="A5" s="3" t="s">
        <v>18</v>
      </c>
      <c r="B5">
        <v>9.9700000000000006</v>
      </c>
      <c r="C5" s="4">
        <v>1953</v>
      </c>
      <c r="D5" s="4">
        <v>2089</v>
      </c>
      <c r="E5" s="4">
        <v>2049</v>
      </c>
      <c r="F5" s="4">
        <v>2159</v>
      </c>
      <c r="G5" s="4">
        <v>2147</v>
      </c>
      <c r="H5" s="4">
        <v>1979</v>
      </c>
      <c r="I5" s="4">
        <v>2182</v>
      </c>
      <c r="J5" s="4">
        <v>1030</v>
      </c>
      <c r="K5" s="4">
        <v>946</v>
      </c>
      <c r="L5" s="4">
        <v>877</v>
      </c>
      <c r="M5" s="4">
        <v>781</v>
      </c>
      <c r="N5" s="4">
        <v>645</v>
      </c>
      <c r="O5" s="4">
        <v>665</v>
      </c>
    </row>
    <row r="6" spans="1:15">
      <c r="A6" s="3" t="s">
        <v>19</v>
      </c>
      <c r="B6">
        <v>24.51</v>
      </c>
      <c r="C6" s="4">
        <v>2170</v>
      </c>
      <c r="D6" s="4">
        <v>2218</v>
      </c>
      <c r="E6" s="4">
        <v>2297</v>
      </c>
      <c r="F6" s="4">
        <v>2446</v>
      </c>
      <c r="G6" s="4">
        <v>2434</v>
      </c>
      <c r="H6" s="4">
        <v>2560</v>
      </c>
      <c r="I6" s="4">
        <v>2693</v>
      </c>
      <c r="J6" s="4">
        <v>1511</v>
      </c>
      <c r="K6" s="4">
        <v>1562</v>
      </c>
      <c r="L6" s="4">
        <v>1437</v>
      </c>
      <c r="M6" s="4">
        <v>1972</v>
      </c>
      <c r="N6" s="4">
        <v>2277</v>
      </c>
      <c r="O6" s="4">
        <v>2485</v>
      </c>
    </row>
    <row r="7" spans="1:15">
      <c r="A7" s="3" t="s">
        <v>20</v>
      </c>
      <c r="B7">
        <v>4.5</v>
      </c>
      <c r="C7" s="4">
        <v>690</v>
      </c>
      <c r="D7" s="4">
        <v>749</v>
      </c>
      <c r="E7" s="4">
        <v>768</v>
      </c>
      <c r="F7" s="4">
        <v>826</v>
      </c>
      <c r="G7" s="4">
        <v>800</v>
      </c>
      <c r="H7" s="4">
        <v>753</v>
      </c>
      <c r="I7" s="4">
        <v>931</v>
      </c>
      <c r="J7" s="4">
        <v>549</v>
      </c>
      <c r="K7" s="4">
        <v>542</v>
      </c>
      <c r="L7" s="4">
        <v>431</v>
      </c>
      <c r="M7" s="4">
        <v>336</v>
      </c>
      <c r="N7" s="4">
        <v>270</v>
      </c>
      <c r="O7" s="4">
        <v>305</v>
      </c>
    </row>
    <row r="8" spans="1:15">
      <c r="A8" s="3" t="s">
        <v>21</v>
      </c>
      <c r="B8">
        <v>77.44</v>
      </c>
      <c r="C8" s="4">
        <v>5816</v>
      </c>
      <c r="D8" s="4">
        <v>5975</v>
      </c>
      <c r="E8" s="4">
        <v>5770</v>
      </c>
      <c r="F8" s="4">
        <v>5336</v>
      </c>
      <c r="G8" s="4">
        <v>5102</v>
      </c>
      <c r="H8" s="4">
        <v>5099</v>
      </c>
      <c r="I8" s="4">
        <v>5127</v>
      </c>
      <c r="J8" s="4">
        <v>2651</v>
      </c>
      <c r="K8" s="4">
        <v>3240</v>
      </c>
      <c r="L8" s="4">
        <v>3086</v>
      </c>
      <c r="M8" s="4">
        <v>2948</v>
      </c>
      <c r="N8" s="4">
        <v>3018</v>
      </c>
      <c r="O8" s="4">
        <v>2947</v>
      </c>
    </row>
    <row r="9" spans="1:15">
      <c r="A9" s="3" t="s">
        <v>22</v>
      </c>
      <c r="B9">
        <v>38.229999999999997</v>
      </c>
      <c r="C9" s="4">
        <v>7149</v>
      </c>
      <c r="D9" s="4">
        <v>7799</v>
      </c>
      <c r="E9" s="4">
        <v>8435</v>
      </c>
      <c r="F9" s="4">
        <v>8718</v>
      </c>
      <c r="G9" s="4">
        <v>9242</v>
      </c>
      <c r="H9" s="4">
        <v>8956</v>
      </c>
      <c r="I9" s="4">
        <v>10584</v>
      </c>
      <c r="J9" s="4">
        <v>8583</v>
      </c>
      <c r="K9" s="4">
        <v>8914</v>
      </c>
      <c r="L9" s="4">
        <v>9957</v>
      </c>
      <c r="M9" s="4">
        <v>12342</v>
      </c>
      <c r="N9" s="4">
        <v>13039</v>
      </c>
      <c r="O9" s="4">
        <v>12700</v>
      </c>
    </row>
    <row r="10" spans="1:15">
      <c r="A10" s="3" t="s">
        <v>23</v>
      </c>
      <c r="B10">
        <v>10.82</v>
      </c>
      <c r="C10" s="4">
        <v>938</v>
      </c>
      <c r="D10" s="4">
        <v>959</v>
      </c>
      <c r="E10" s="4">
        <v>967</v>
      </c>
      <c r="F10" s="4">
        <v>937</v>
      </c>
      <c r="G10" s="4">
        <v>894</v>
      </c>
      <c r="H10" s="4">
        <v>891</v>
      </c>
      <c r="I10" s="4">
        <v>984</v>
      </c>
      <c r="J10" s="4">
        <v>525</v>
      </c>
      <c r="K10" s="4">
        <v>519</v>
      </c>
      <c r="L10" s="4">
        <v>534</v>
      </c>
      <c r="M10" s="4">
        <v>536</v>
      </c>
      <c r="N10" s="4">
        <v>494</v>
      </c>
      <c r="O10" s="4">
        <v>498</v>
      </c>
    </row>
    <row r="11" spans="1:15">
      <c r="A11" s="3" t="s">
        <v>24</v>
      </c>
      <c r="B11">
        <v>44.38</v>
      </c>
      <c r="C11" s="4">
        <v>3539</v>
      </c>
      <c r="D11" s="4">
        <v>3864</v>
      </c>
      <c r="E11" s="4">
        <v>4131</v>
      </c>
      <c r="F11" s="4">
        <v>4326</v>
      </c>
      <c r="G11" s="4">
        <v>4559</v>
      </c>
      <c r="H11" s="4">
        <v>4203</v>
      </c>
      <c r="I11" s="4">
        <v>4844</v>
      </c>
      <c r="J11" s="4">
        <v>2569</v>
      </c>
      <c r="K11" s="4">
        <v>2706</v>
      </c>
      <c r="L11" s="4">
        <v>2389</v>
      </c>
      <c r="M11" s="4">
        <v>2408</v>
      </c>
      <c r="N11" s="4">
        <v>2497</v>
      </c>
      <c r="O11" s="4">
        <v>2542</v>
      </c>
    </row>
    <row r="12" spans="1:15">
      <c r="A12" s="3" t="s">
        <v>25</v>
      </c>
      <c r="B12">
        <v>33.28</v>
      </c>
      <c r="C12" s="4">
        <v>4014</v>
      </c>
      <c r="D12" s="4">
        <v>4327</v>
      </c>
      <c r="E12" s="4">
        <v>4897</v>
      </c>
      <c r="F12" s="4">
        <v>4939</v>
      </c>
      <c r="G12" s="4">
        <v>4947</v>
      </c>
      <c r="H12" s="4">
        <v>4688</v>
      </c>
      <c r="I12" s="4">
        <v>4966</v>
      </c>
      <c r="J12" s="4">
        <v>2436</v>
      </c>
      <c r="K12" s="4">
        <v>2822</v>
      </c>
      <c r="L12" s="4">
        <v>2797</v>
      </c>
      <c r="M12" s="4">
        <v>2813</v>
      </c>
      <c r="N12" s="4">
        <v>2704</v>
      </c>
      <c r="O12" s="4">
        <v>2782</v>
      </c>
    </row>
    <row r="13" spans="1:15">
      <c r="A13" s="3" t="s">
        <v>26</v>
      </c>
      <c r="B13">
        <v>25.08</v>
      </c>
      <c r="C13" s="4">
        <v>1126</v>
      </c>
      <c r="D13" s="4">
        <v>998</v>
      </c>
      <c r="E13" s="4">
        <v>1011</v>
      </c>
      <c r="F13" s="4">
        <v>947</v>
      </c>
      <c r="G13" s="4">
        <v>969</v>
      </c>
      <c r="H13" s="4">
        <v>874</v>
      </c>
      <c r="I13" s="4">
        <v>878</v>
      </c>
      <c r="J13" s="4">
        <v>403</v>
      </c>
      <c r="K13" s="4">
        <v>230</v>
      </c>
      <c r="L13" s="4">
        <v>195</v>
      </c>
      <c r="M13" s="4">
        <v>143</v>
      </c>
      <c r="N13" s="4">
        <v>123</v>
      </c>
      <c r="O13" s="4">
        <v>154</v>
      </c>
    </row>
    <row r="14" spans="1:15">
      <c r="A14" s="3" t="s">
        <v>27</v>
      </c>
      <c r="B14">
        <v>8.44</v>
      </c>
      <c r="C14" s="4">
        <v>1001</v>
      </c>
      <c r="D14" s="4">
        <v>1090</v>
      </c>
      <c r="E14" s="4">
        <v>1218</v>
      </c>
      <c r="F14" s="4">
        <v>1359</v>
      </c>
      <c r="G14" s="4">
        <v>1480</v>
      </c>
      <c r="H14" s="4">
        <v>1418</v>
      </c>
      <c r="I14" s="4">
        <v>1639</v>
      </c>
      <c r="J14" s="4">
        <v>1068</v>
      </c>
      <c r="K14" s="4">
        <v>1095</v>
      </c>
      <c r="L14" s="4">
        <v>1006</v>
      </c>
      <c r="M14" s="4">
        <v>1079</v>
      </c>
      <c r="N14" s="4">
        <v>1069</v>
      </c>
      <c r="O14" s="4">
        <v>1060</v>
      </c>
    </row>
    <row r="15" spans="1:15">
      <c r="A15" s="3" t="s">
        <v>28</v>
      </c>
      <c r="B15">
        <v>46.51</v>
      </c>
      <c r="C15" s="4">
        <v>2941</v>
      </c>
      <c r="D15" s="4">
        <v>2912</v>
      </c>
      <c r="E15" s="4">
        <v>2811</v>
      </c>
      <c r="F15" s="4">
        <v>2781</v>
      </c>
      <c r="G15" s="4">
        <v>2691</v>
      </c>
      <c r="H15" s="4">
        <v>2699</v>
      </c>
      <c r="I15" s="4">
        <v>2775</v>
      </c>
      <c r="J15" s="4">
        <v>971</v>
      </c>
      <c r="K15" s="4">
        <v>907</v>
      </c>
      <c r="L15" s="4">
        <v>863</v>
      </c>
      <c r="M15" s="4">
        <v>785</v>
      </c>
      <c r="N15" s="4">
        <v>820</v>
      </c>
      <c r="O15" s="4">
        <v>797</v>
      </c>
    </row>
    <row r="16" spans="1:15">
      <c r="A16" s="3" t="s">
        <v>29</v>
      </c>
      <c r="B16">
        <v>36.68</v>
      </c>
      <c r="C16" s="4">
        <v>2235</v>
      </c>
      <c r="D16" s="4">
        <v>2336</v>
      </c>
      <c r="E16" s="4">
        <v>2328</v>
      </c>
      <c r="F16" s="4">
        <v>2108</v>
      </c>
      <c r="G16" s="4">
        <v>2135</v>
      </c>
      <c r="H16" s="4">
        <v>1992</v>
      </c>
      <c r="I16" s="4">
        <v>2101</v>
      </c>
      <c r="J16" s="4">
        <v>958</v>
      </c>
      <c r="K16" s="4">
        <v>922</v>
      </c>
      <c r="L16" s="4">
        <v>794</v>
      </c>
      <c r="M16" s="4">
        <v>723</v>
      </c>
      <c r="N16" s="4">
        <v>681</v>
      </c>
      <c r="O16" s="4">
        <v>654</v>
      </c>
    </row>
    <row r="17" spans="1:15">
      <c r="A17" s="3" t="s">
        <v>30</v>
      </c>
      <c r="B17">
        <v>9.2799999999999994</v>
      </c>
      <c r="C17" s="4">
        <v>1106</v>
      </c>
      <c r="D17" s="4">
        <v>1255</v>
      </c>
      <c r="E17" s="4">
        <v>1307</v>
      </c>
      <c r="F17" s="4">
        <v>1378</v>
      </c>
      <c r="G17" s="4">
        <v>1655</v>
      </c>
      <c r="H17" s="4">
        <v>1540</v>
      </c>
      <c r="I17" s="4">
        <v>1734</v>
      </c>
      <c r="J17" s="4">
        <v>766</v>
      </c>
      <c r="K17" s="4">
        <v>856</v>
      </c>
      <c r="L17" s="4">
        <v>775</v>
      </c>
      <c r="M17" s="4">
        <v>713</v>
      </c>
      <c r="N17" s="4">
        <v>689</v>
      </c>
      <c r="O17" s="4">
        <v>671</v>
      </c>
    </row>
    <row r="18" spans="1:15">
      <c r="A18" s="3" t="s">
        <v>31</v>
      </c>
      <c r="B18">
        <v>22.51</v>
      </c>
      <c r="C18" s="4">
        <v>2094</v>
      </c>
      <c r="D18" s="4">
        <v>2121</v>
      </c>
      <c r="E18" s="4">
        <v>2023</v>
      </c>
      <c r="F18" s="4">
        <v>1825</v>
      </c>
      <c r="G18" s="4">
        <v>1790</v>
      </c>
      <c r="H18" s="4">
        <v>1729</v>
      </c>
      <c r="I18" s="4">
        <v>1792</v>
      </c>
      <c r="J18" s="4">
        <v>715</v>
      </c>
      <c r="K18" s="4">
        <v>790</v>
      </c>
      <c r="L18" s="4">
        <v>643</v>
      </c>
      <c r="M18" s="4">
        <v>556</v>
      </c>
      <c r="N18" s="4">
        <v>531</v>
      </c>
      <c r="O18" s="4">
        <v>549</v>
      </c>
    </row>
    <row r="19" spans="1:15">
      <c r="A19" s="3" t="s">
        <v>32</v>
      </c>
      <c r="B19">
        <v>36.770000000000003</v>
      </c>
      <c r="C19" s="4">
        <v>2058</v>
      </c>
      <c r="D19" s="4">
        <v>2216</v>
      </c>
      <c r="E19" s="4">
        <v>2284</v>
      </c>
      <c r="F19" s="4">
        <v>2516</v>
      </c>
      <c r="G19" s="4">
        <v>2599</v>
      </c>
      <c r="H19" s="4">
        <v>2475</v>
      </c>
      <c r="I19" s="4">
        <v>2936</v>
      </c>
      <c r="J19" s="4">
        <v>1135</v>
      </c>
      <c r="K19" s="4">
        <v>1311</v>
      </c>
      <c r="L19" s="4">
        <v>1278</v>
      </c>
      <c r="M19" s="4">
        <v>1338</v>
      </c>
      <c r="N19" s="4">
        <v>1358</v>
      </c>
      <c r="O19" s="4">
        <v>1272</v>
      </c>
    </row>
    <row r="20" spans="1:15">
      <c r="A20" s="3" t="s">
        <v>33</v>
      </c>
      <c r="B20">
        <v>21.5</v>
      </c>
      <c r="C20" s="4">
        <v>1515</v>
      </c>
      <c r="D20" s="4">
        <v>1574</v>
      </c>
      <c r="E20" s="4">
        <v>1621</v>
      </c>
      <c r="F20" s="4">
        <v>1630</v>
      </c>
      <c r="G20" s="4">
        <v>1492</v>
      </c>
      <c r="H20" s="4">
        <v>1573</v>
      </c>
      <c r="I20" s="4">
        <v>1643</v>
      </c>
      <c r="J20" s="4">
        <v>956</v>
      </c>
      <c r="K20" s="4">
        <v>1049</v>
      </c>
      <c r="L20" s="4">
        <v>952</v>
      </c>
      <c r="M20" s="4">
        <v>853</v>
      </c>
      <c r="N20" s="4">
        <v>776</v>
      </c>
      <c r="O20" s="4">
        <v>907</v>
      </c>
    </row>
    <row r="21" spans="1:15">
      <c r="A21" s="3" t="s">
        <v>34</v>
      </c>
      <c r="B21">
        <v>9.81</v>
      </c>
      <c r="C21" s="4">
        <v>1181</v>
      </c>
      <c r="D21" s="4">
        <v>1307</v>
      </c>
      <c r="E21" s="4">
        <v>1282</v>
      </c>
      <c r="F21" s="4">
        <v>1344</v>
      </c>
      <c r="G21" s="4">
        <v>1421</v>
      </c>
      <c r="H21" s="4">
        <v>1293</v>
      </c>
      <c r="I21" s="4">
        <v>1448</v>
      </c>
      <c r="J21" s="4">
        <v>635</v>
      </c>
      <c r="K21" s="4">
        <v>639</v>
      </c>
      <c r="L21" s="4">
        <v>655</v>
      </c>
      <c r="M21" s="4">
        <v>609</v>
      </c>
      <c r="N21" s="4">
        <v>574</v>
      </c>
      <c r="O21" s="4">
        <v>653</v>
      </c>
    </row>
    <row r="22" spans="1:15">
      <c r="A22" s="3" t="s">
        <v>35</v>
      </c>
      <c r="B22">
        <v>4.25</v>
      </c>
      <c r="C22" s="4">
        <v>1854</v>
      </c>
      <c r="D22" s="4">
        <v>2106</v>
      </c>
      <c r="E22" s="4">
        <v>2146</v>
      </c>
      <c r="F22" s="4">
        <v>2096</v>
      </c>
      <c r="G22" s="4">
        <v>2151</v>
      </c>
      <c r="H22" s="4">
        <v>2286</v>
      </c>
      <c r="I22" s="4">
        <v>2186</v>
      </c>
      <c r="J22" s="4">
        <v>1301</v>
      </c>
      <c r="K22" s="4">
        <v>1500</v>
      </c>
      <c r="L22" s="4">
        <v>1481</v>
      </c>
      <c r="M22" s="4">
        <v>1544</v>
      </c>
      <c r="N22" s="4">
        <v>1525</v>
      </c>
      <c r="O22" s="4">
        <v>1424</v>
      </c>
    </row>
    <row r="23" spans="1:15">
      <c r="A23" s="3" t="s">
        <v>36</v>
      </c>
      <c r="B23">
        <v>18.649999999999999</v>
      </c>
      <c r="C23" s="4">
        <v>2030</v>
      </c>
      <c r="D23" s="4">
        <v>2042</v>
      </c>
      <c r="E23" s="4">
        <v>1978</v>
      </c>
      <c r="F23" s="4">
        <v>1772</v>
      </c>
      <c r="G23" s="4">
        <v>1608</v>
      </c>
      <c r="H23" s="4">
        <v>1686</v>
      </c>
      <c r="I23" s="4">
        <v>1661</v>
      </c>
      <c r="J23" s="4">
        <v>830</v>
      </c>
      <c r="K23" s="4">
        <v>754</v>
      </c>
      <c r="L23" s="4">
        <v>619</v>
      </c>
      <c r="M23" s="4">
        <v>569</v>
      </c>
      <c r="N23" s="4">
        <v>444</v>
      </c>
      <c r="O23" s="4">
        <v>459</v>
      </c>
    </row>
    <row r="24" spans="1:15">
      <c r="A24" s="3" t="s">
        <v>37</v>
      </c>
      <c r="B24">
        <v>85.95</v>
      </c>
      <c r="C24" s="4">
        <v>8021</v>
      </c>
      <c r="D24" s="4">
        <v>8124</v>
      </c>
      <c r="E24" s="4">
        <v>8108</v>
      </c>
      <c r="F24" s="4">
        <v>7767</v>
      </c>
      <c r="G24" s="4">
        <v>7604</v>
      </c>
      <c r="H24" s="4">
        <v>6861</v>
      </c>
      <c r="I24" s="4">
        <v>7471</v>
      </c>
      <c r="J24" s="4">
        <v>3287</v>
      </c>
      <c r="K24" s="4">
        <v>3879</v>
      </c>
      <c r="L24" s="4">
        <v>4362</v>
      </c>
      <c r="M24" s="4">
        <v>4556</v>
      </c>
      <c r="N24" s="4">
        <v>4550</v>
      </c>
      <c r="O24" s="4">
        <v>4507</v>
      </c>
    </row>
    <row r="25" spans="1:15">
      <c r="A25" s="3" t="s">
        <v>38</v>
      </c>
      <c r="B25">
        <v>14.75</v>
      </c>
      <c r="C25" s="4">
        <v>1606</v>
      </c>
      <c r="D25" s="4">
        <v>1698</v>
      </c>
      <c r="E25" s="4">
        <v>1679</v>
      </c>
      <c r="F25" s="4">
        <v>1799</v>
      </c>
      <c r="G25" s="4">
        <v>1846</v>
      </c>
      <c r="H25" s="4">
        <v>1883</v>
      </c>
      <c r="I25" s="4">
        <v>2186</v>
      </c>
      <c r="J25" s="4">
        <v>1241</v>
      </c>
      <c r="K25" s="4">
        <v>1349</v>
      </c>
      <c r="L25" s="4">
        <v>1373</v>
      </c>
      <c r="M25" s="4">
        <v>1437</v>
      </c>
      <c r="N25" s="4">
        <v>1333</v>
      </c>
      <c r="O25" s="4">
        <v>1370</v>
      </c>
    </row>
    <row r="26" spans="1:15">
      <c r="A26" s="3" t="s">
        <v>39</v>
      </c>
      <c r="B26">
        <v>5.95</v>
      </c>
      <c r="C26" s="4">
        <v>612</v>
      </c>
      <c r="D26" s="4">
        <v>612</v>
      </c>
      <c r="E26" s="4">
        <v>581</v>
      </c>
      <c r="F26" s="4">
        <v>598</v>
      </c>
      <c r="G26" s="4">
        <v>485</v>
      </c>
      <c r="H26" s="4">
        <v>512</v>
      </c>
      <c r="I26" s="4">
        <v>585</v>
      </c>
      <c r="J26" s="4">
        <v>440</v>
      </c>
      <c r="K26" s="4">
        <v>465</v>
      </c>
      <c r="L26" s="4">
        <v>397</v>
      </c>
      <c r="M26" s="4">
        <v>373</v>
      </c>
      <c r="N26" s="4">
        <v>394</v>
      </c>
      <c r="O26" s="4">
        <v>403</v>
      </c>
    </row>
    <row r="27" spans="1:15">
      <c r="A27" s="3" t="s">
        <v>40</v>
      </c>
      <c r="B27">
        <v>15.3</v>
      </c>
      <c r="C27" s="4">
        <v>1376</v>
      </c>
      <c r="D27" s="4">
        <v>1480</v>
      </c>
      <c r="E27" s="4">
        <v>1483</v>
      </c>
      <c r="F27" s="4">
        <v>1468</v>
      </c>
      <c r="G27" s="4">
        <v>1562</v>
      </c>
      <c r="H27" s="4">
        <v>1628</v>
      </c>
      <c r="I27" s="4">
        <v>1897</v>
      </c>
      <c r="J27" s="4">
        <v>1645</v>
      </c>
      <c r="K27" s="4">
        <v>1821</v>
      </c>
      <c r="L27" s="4">
        <v>1805</v>
      </c>
      <c r="M27" s="4">
        <v>1905</v>
      </c>
      <c r="N27" s="4">
        <v>1819</v>
      </c>
      <c r="O27" s="4">
        <v>1854</v>
      </c>
    </row>
    <row r="28" spans="1:15">
      <c r="A28" s="3" t="s">
        <v>41</v>
      </c>
      <c r="B28">
        <v>18.2</v>
      </c>
      <c r="C28" s="4">
        <v>1852</v>
      </c>
      <c r="D28" s="4">
        <v>1933</v>
      </c>
      <c r="E28" s="4">
        <v>2004</v>
      </c>
      <c r="F28" s="4">
        <v>2102</v>
      </c>
      <c r="G28" s="4">
        <v>2041</v>
      </c>
      <c r="H28" s="4">
        <v>2130</v>
      </c>
      <c r="I28" s="4">
        <v>2046</v>
      </c>
      <c r="J28" s="4">
        <v>1653</v>
      </c>
      <c r="K28" s="4">
        <v>1705</v>
      </c>
      <c r="L28" s="4">
        <v>1488</v>
      </c>
      <c r="M28" s="4">
        <v>1295</v>
      </c>
      <c r="N28" s="4">
        <v>1119</v>
      </c>
      <c r="O28" s="4">
        <v>1117</v>
      </c>
    </row>
    <row r="29" spans="1:15">
      <c r="A29" s="3" t="s">
        <v>42</v>
      </c>
      <c r="B29">
        <v>3.73</v>
      </c>
      <c r="C29" s="4">
        <v>251</v>
      </c>
      <c r="D29" s="4">
        <v>258</v>
      </c>
      <c r="E29" s="4">
        <v>295</v>
      </c>
      <c r="F29" s="4">
        <v>299</v>
      </c>
      <c r="G29" s="4">
        <v>299</v>
      </c>
      <c r="H29" s="4">
        <v>314</v>
      </c>
      <c r="I29" s="4">
        <v>286</v>
      </c>
      <c r="J29" s="4">
        <v>199</v>
      </c>
      <c r="K29" s="4">
        <v>212</v>
      </c>
      <c r="L29" s="4">
        <v>193</v>
      </c>
      <c r="M29" s="4">
        <v>196</v>
      </c>
      <c r="N29" s="4">
        <v>191</v>
      </c>
      <c r="O29" s="4">
        <v>204</v>
      </c>
    </row>
    <row r="30" spans="1:15">
      <c r="A30" s="3" t="s">
        <v>43</v>
      </c>
      <c r="B30">
        <v>6.58</v>
      </c>
      <c r="C30" s="4">
        <v>399</v>
      </c>
      <c r="D30" s="4">
        <v>504</v>
      </c>
      <c r="E30" s="4">
        <v>515</v>
      </c>
      <c r="F30" s="4">
        <v>480</v>
      </c>
      <c r="G30" s="4">
        <v>535</v>
      </c>
      <c r="H30" s="4">
        <v>537</v>
      </c>
      <c r="I30" s="4">
        <v>582</v>
      </c>
      <c r="J30" s="4">
        <v>511</v>
      </c>
      <c r="K30" s="4">
        <v>544</v>
      </c>
      <c r="L30" s="4">
        <v>525</v>
      </c>
      <c r="M30" s="4">
        <v>576</v>
      </c>
      <c r="N30" s="4">
        <v>569</v>
      </c>
      <c r="O30" s="4">
        <v>569</v>
      </c>
    </row>
    <row r="31" spans="1:15">
      <c r="A31" s="3" t="s">
        <v>44</v>
      </c>
      <c r="B31">
        <v>12.57</v>
      </c>
      <c r="C31" s="4">
        <v>1297</v>
      </c>
      <c r="D31" s="4">
        <v>1343</v>
      </c>
      <c r="E31" s="4">
        <v>1351</v>
      </c>
      <c r="F31" s="4">
        <v>1390</v>
      </c>
      <c r="G31" s="4">
        <v>1628</v>
      </c>
      <c r="H31" s="4">
        <v>1786</v>
      </c>
      <c r="I31" s="4">
        <v>2008</v>
      </c>
      <c r="J31" s="4">
        <v>1870</v>
      </c>
      <c r="K31" s="4">
        <v>2031</v>
      </c>
      <c r="L31" s="4">
        <v>2021</v>
      </c>
      <c r="M31" s="4">
        <v>2144</v>
      </c>
      <c r="N31" s="4">
        <v>2199</v>
      </c>
      <c r="O31" s="4">
        <v>2363</v>
      </c>
    </row>
    <row r="32" spans="1:15">
      <c r="A32" s="3" t="s">
        <v>45</v>
      </c>
      <c r="B32">
        <v>42.31</v>
      </c>
      <c r="C32" s="4">
        <v>3255</v>
      </c>
      <c r="D32" s="4">
        <v>3129</v>
      </c>
      <c r="E32" s="4">
        <v>3054</v>
      </c>
      <c r="F32" s="4">
        <v>3070</v>
      </c>
      <c r="G32" s="4">
        <v>3030</v>
      </c>
      <c r="H32" s="4">
        <v>2847</v>
      </c>
      <c r="I32" s="4">
        <v>2700</v>
      </c>
      <c r="J32" s="4">
        <v>1953</v>
      </c>
      <c r="K32" s="4">
        <v>2030</v>
      </c>
      <c r="L32" s="4">
        <v>1810</v>
      </c>
      <c r="M32" s="4">
        <v>1621</v>
      </c>
      <c r="N32" s="4">
        <v>1474</v>
      </c>
      <c r="O32" s="4">
        <v>1476</v>
      </c>
    </row>
    <row r="33" spans="1:15">
      <c r="A33" s="3" t="s">
        <v>46</v>
      </c>
      <c r="B33">
        <v>3.16</v>
      </c>
      <c r="C33" s="4">
        <v>368</v>
      </c>
      <c r="D33" s="4">
        <v>429</v>
      </c>
      <c r="E33" s="4">
        <v>440</v>
      </c>
      <c r="F33" s="4">
        <v>466</v>
      </c>
      <c r="G33" s="4">
        <v>428</v>
      </c>
      <c r="H33" s="4">
        <v>437</v>
      </c>
      <c r="I33" s="4">
        <v>444</v>
      </c>
      <c r="J33" s="4">
        <v>370</v>
      </c>
      <c r="K33" s="4">
        <v>369</v>
      </c>
      <c r="L33" s="4">
        <v>401</v>
      </c>
      <c r="M33" s="4">
        <v>354</v>
      </c>
      <c r="N33" s="4">
        <v>354</v>
      </c>
      <c r="O33" s="4">
        <v>413</v>
      </c>
    </row>
    <row r="34" spans="1:15">
      <c r="A34" s="3" t="s">
        <v>47</v>
      </c>
      <c r="B34">
        <v>8.01</v>
      </c>
      <c r="C34" s="4">
        <v>551</v>
      </c>
      <c r="D34" s="4">
        <v>595</v>
      </c>
      <c r="E34" s="4">
        <v>659</v>
      </c>
      <c r="F34" s="4">
        <v>666</v>
      </c>
      <c r="G34" s="4">
        <v>729</v>
      </c>
      <c r="H34" s="4">
        <v>758</v>
      </c>
      <c r="I34" s="4">
        <v>810</v>
      </c>
      <c r="J34" s="4">
        <v>692</v>
      </c>
      <c r="K34" s="4">
        <v>712</v>
      </c>
      <c r="L34" s="4">
        <v>669</v>
      </c>
      <c r="M34" s="4">
        <v>667</v>
      </c>
      <c r="N34" s="4">
        <v>606</v>
      </c>
      <c r="O34" s="4">
        <v>597</v>
      </c>
    </row>
    <row r="35" spans="1:15">
      <c r="A35" s="3" t="s">
        <v>48</v>
      </c>
      <c r="B35">
        <v>3.49</v>
      </c>
      <c r="C35" s="4">
        <v>355</v>
      </c>
      <c r="D35" s="4">
        <v>360</v>
      </c>
      <c r="E35" s="4">
        <v>478</v>
      </c>
      <c r="F35" s="4">
        <v>599</v>
      </c>
      <c r="G35" s="4">
        <v>623</v>
      </c>
      <c r="H35" s="4">
        <v>699</v>
      </c>
      <c r="I35" s="4">
        <v>892</v>
      </c>
      <c r="J35" s="4">
        <v>663</v>
      </c>
      <c r="K35" s="4">
        <v>685</v>
      </c>
      <c r="L35" s="4">
        <v>639</v>
      </c>
      <c r="M35" s="4">
        <v>649</v>
      </c>
      <c r="N35" s="4">
        <v>627</v>
      </c>
      <c r="O35" s="4">
        <v>676</v>
      </c>
    </row>
    <row r="36" spans="1:15">
      <c r="A36" s="3" t="s">
        <v>49</v>
      </c>
      <c r="B36">
        <v>11.3</v>
      </c>
      <c r="C36" s="4">
        <v>621</v>
      </c>
      <c r="D36" s="4">
        <v>693</v>
      </c>
      <c r="E36" s="4">
        <v>773</v>
      </c>
      <c r="F36" s="4">
        <v>872</v>
      </c>
      <c r="G36" s="4">
        <v>988</v>
      </c>
      <c r="H36" s="4">
        <v>979</v>
      </c>
      <c r="I36" s="4">
        <v>958</v>
      </c>
      <c r="J36" s="4">
        <v>859</v>
      </c>
      <c r="K36" s="4">
        <v>1144</v>
      </c>
      <c r="L36" s="4">
        <v>1152</v>
      </c>
      <c r="M36" s="4">
        <v>1270</v>
      </c>
      <c r="N36" s="4">
        <v>1257</v>
      </c>
      <c r="O36" s="4">
        <v>1314</v>
      </c>
    </row>
    <row r="37" spans="1:15">
      <c r="A37" s="3" t="s">
        <v>50</v>
      </c>
      <c r="B37">
        <v>5.83</v>
      </c>
      <c r="C37" s="4">
        <v>370</v>
      </c>
      <c r="D37" s="4">
        <v>416</v>
      </c>
      <c r="E37" s="4">
        <v>469</v>
      </c>
      <c r="F37" s="4">
        <v>524</v>
      </c>
      <c r="G37" s="4">
        <v>567</v>
      </c>
      <c r="H37" s="4">
        <v>552</v>
      </c>
      <c r="I37" s="4">
        <v>538</v>
      </c>
      <c r="J37" s="4">
        <v>583</v>
      </c>
      <c r="K37" s="4">
        <v>650</v>
      </c>
      <c r="L37" s="4">
        <v>667</v>
      </c>
      <c r="M37" s="4">
        <v>660</v>
      </c>
      <c r="N37" s="4">
        <v>618</v>
      </c>
      <c r="O37" s="4">
        <v>591</v>
      </c>
    </row>
    <row r="38" spans="1:15">
      <c r="A38" s="3" t="s">
        <v>51</v>
      </c>
      <c r="B38">
        <v>26.61</v>
      </c>
      <c r="C38" s="4">
        <v>3055</v>
      </c>
      <c r="D38" s="4">
        <v>3172</v>
      </c>
      <c r="E38" s="4">
        <v>3126</v>
      </c>
      <c r="F38" s="4">
        <v>3107</v>
      </c>
      <c r="G38" s="4">
        <v>3140</v>
      </c>
      <c r="H38" s="4">
        <v>2975</v>
      </c>
      <c r="I38" s="4">
        <v>2929</v>
      </c>
      <c r="J38" s="4">
        <v>2129</v>
      </c>
      <c r="K38" s="4">
        <v>2190</v>
      </c>
      <c r="L38" s="4">
        <v>2143</v>
      </c>
      <c r="M38" s="4">
        <v>2031</v>
      </c>
      <c r="N38" s="4">
        <v>1862</v>
      </c>
      <c r="O38" s="4">
        <v>1876</v>
      </c>
    </row>
    <row r="39" spans="1:15">
      <c r="A39" s="3" t="s">
        <v>52</v>
      </c>
      <c r="B39">
        <v>23.77</v>
      </c>
      <c r="C39" s="4">
        <v>2087</v>
      </c>
      <c r="D39" s="4">
        <v>2119</v>
      </c>
      <c r="E39" s="4">
        <v>2158</v>
      </c>
      <c r="F39" s="4">
        <v>2188</v>
      </c>
      <c r="G39" s="4">
        <v>2350</v>
      </c>
      <c r="H39" s="4">
        <v>2271</v>
      </c>
      <c r="I39" s="4">
        <v>2450</v>
      </c>
      <c r="J39" s="4">
        <v>1911</v>
      </c>
      <c r="K39" s="4">
        <v>2041</v>
      </c>
      <c r="L39" s="4">
        <v>1952</v>
      </c>
      <c r="M39" s="4">
        <v>1942</v>
      </c>
      <c r="N39" s="4">
        <v>1802</v>
      </c>
      <c r="O39" s="4">
        <v>1940</v>
      </c>
    </row>
    <row r="40" spans="1:15">
      <c r="A40" s="3" t="s">
        <v>53</v>
      </c>
      <c r="B40">
        <v>8.0399999999999991</v>
      </c>
      <c r="C40" s="4">
        <v>898</v>
      </c>
      <c r="D40" s="4">
        <v>864</v>
      </c>
      <c r="E40" s="4">
        <v>886</v>
      </c>
      <c r="F40" s="4">
        <v>940</v>
      </c>
      <c r="G40" s="4">
        <v>1101</v>
      </c>
      <c r="H40" s="4">
        <v>1112</v>
      </c>
      <c r="I40" s="4">
        <v>1111</v>
      </c>
      <c r="J40" s="4">
        <v>992</v>
      </c>
      <c r="K40" s="4">
        <v>1066</v>
      </c>
      <c r="L40" s="4">
        <v>1095</v>
      </c>
      <c r="M40" s="4">
        <v>1045</v>
      </c>
      <c r="N40" s="4">
        <v>1108</v>
      </c>
      <c r="O40" s="4">
        <v>1199</v>
      </c>
    </row>
    <row r="41" spans="1:15">
      <c r="A41" s="3" t="s">
        <v>54</v>
      </c>
      <c r="B41">
        <v>15.95</v>
      </c>
      <c r="C41" s="4">
        <v>1004</v>
      </c>
      <c r="D41" s="4">
        <v>1068</v>
      </c>
      <c r="E41" s="4">
        <v>1185</v>
      </c>
      <c r="F41" s="4">
        <v>1204</v>
      </c>
      <c r="G41" s="4">
        <v>1284</v>
      </c>
      <c r="H41" s="4">
        <v>1173</v>
      </c>
      <c r="I41" s="4">
        <v>1149</v>
      </c>
      <c r="J41" s="4">
        <v>754</v>
      </c>
      <c r="K41" s="4">
        <v>741</v>
      </c>
      <c r="L41" s="4">
        <v>624</v>
      </c>
      <c r="M41" s="4">
        <v>500</v>
      </c>
      <c r="N41" s="4">
        <v>461</v>
      </c>
      <c r="O41" s="4">
        <v>480</v>
      </c>
    </row>
    <row r="42" spans="1:15">
      <c r="A42" s="3" t="s">
        <v>55</v>
      </c>
      <c r="B42">
        <v>11.74</v>
      </c>
      <c r="C42" s="4">
        <v>504</v>
      </c>
      <c r="D42" s="4">
        <v>491</v>
      </c>
      <c r="E42" s="4">
        <v>488</v>
      </c>
      <c r="F42" s="4">
        <v>535</v>
      </c>
      <c r="G42" s="4">
        <v>561</v>
      </c>
      <c r="H42" s="4">
        <v>504</v>
      </c>
      <c r="I42" s="4">
        <v>504</v>
      </c>
      <c r="J42" s="4">
        <v>318</v>
      </c>
      <c r="K42" s="4">
        <v>283</v>
      </c>
      <c r="L42" s="4">
        <v>266</v>
      </c>
      <c r="M42" s="4">
        <v>269</v>
      </c>
      <c r="N42" s="4">
        <v>277</v>
      </c>
      <c r="O42" s="4">
        <v>280</v>
      </c>
    </row>
    <row r="43" spans="1:15">
      <c r="A43" s="3" t="s">
        <v>56</v>
      </c>
      <c r="B43">
        <v>13.53</v>
      </c>
      <c r="C43" s="4">
        <v>1460</v>
      </c>
      <c r="D43" s="4">
        <v>1669</v>
      </c>
      <c r="E43" s="4">
        <v>1782</v>
      </c>
      <c r="F43" s="4">
        <v>1902</v>
      </c>
      <c r="G43" s="4">
        <v>1985</v>
      </c>
      <c r="H43" s="4">
        <v>1988</v>
      </c>
      <c r="I43" s="4">
        <v>2234</v>
      </c>
      <c r="J43" s="4">
        <v>1901</v>
      </c>
      <c r="K43" s="4">
        <v>2009</v>
      </c>
      <c r="L43" s="4">
        <v>1952</v>
      </c>
      <c r="M43" s="4">
        <v>1743</v>
      </c>
      <c r="N43" s="4">
        <v>1604</v>
      </c>
      <c r="O43" s="4">
        <v>1700</v>
      </c>
    </row>
    <row r="44" spans="1:15">
      <c r="A44" s="3" t="s">
        <v>57</v>
      </c>
      <c r="B44">
        <v>15.21</v>
      </c>
      <c r="C44" s="4">
        <v>1829</v>
      </c>
      <c r="D44" s="4">
        <v>1958</v>
      </c>
      <c r="E44" s="4">
        <v>2068</v>
      </c>
      <c r="F44" s="4">
        <v>2087</v>
      </c>
      <c r="G44" s="4">
        <v>2122</v>
      </c>
      <c r="H44" s="4">
        <v>2174</v>
      </c>
      <c r="I44" s="4">
        <v>2110</v>
      </c>
      <c r="J44" s="4">
        <v>1653</v>
      </c>
      <c r="K44" s="4">
        <v>1729</v>
      </c>
      <c r="L44" s="4">
        <v>1617</v>
      </c>
      <c r="M44" s="4">
        <v>1451</v>
      </c>
      <c r="N44" s="4">
        <v>1318</v>
      </c>
      <c r="O44" s="4">
        <v>1418</v>
      </c>
    </row>
    <row r="45" spans="1:15">
      <c r="A45" s="3" t="s">
        <v>58</v>
      </c>
      <c r="B45">
        <v>3.44</v>
      </c>
      <c r="C45" s="4">
        <v>291</v>
      </c>
      <c r="D45" s="4">
        <v>313</v>
      </c>
      <c r="E45" s="4">
        <v>332</v>
      </c>
      <c r="F45" s="4">
        <v>322</v>
      </c>
      <c r="G45" s="4">
        <v>331</v>
      </c>
      <c r="H45" s="4">
        <v>351</v>
      </c>
      <c r="I45" s="4">
        <v>352</v>
      </c>
      <c r="J45" s="4">
        <v>272</v>
      </c>
      <c r="K45" s="4">
        <v>262</v>
      </c>
      <c r="L45" s="4">
        <v>217</v>
      </c>
      <c r="M45" s="4">
        <v>236</v>
      </c>
      <c r="N45" s="4">
        <v>233</v>
      </c>
      <c r="O45" s="4">
        <v>207</v>
      </c>
    </row>
    <row r="46" spans="1:15">
      <c r="A46" s="3" t="s">
        <v>59</v>
      </c>
      <c r="B46">
        <v>12.74</v>
      </c>
      <c r="C46" s="4">
        <v>478</v>
      </c>
      <c r="D46" s="4">
        <v>606</v>
      </c>
      <c r="E46" s="4">
        <v>696</v>
      </c>
      <c r="F46" s="4">
        <v>758</v>
      </c>
      <c r="G46" s="4">
        <v>859</v>
      </c>
      <c r="H46" s="4">
        <v>954</v>
      </c>
      <c r="I46" s="4">
        <v>1148</v>
      </c>
      <c r="J46" s="4">
        <v>1174</v>
      </c>
      <c r="K46" s="4">
        <v>1343</v>
      </c>
      <c r="L46" s="4">
        <v>1292</v>
      </c>
      <c r="M46" s="4">
        <v>1539</v>
      </c>
      <c r="N46" s="4">
        <v>1447</v>
      </c>
      <c r="O46" s="4">
        <v>1387</v>
      </c>
    </row>
    <row r="47" spans="1:15">
      <c r="A47" s="3" t="s">
        <v>60</v>
      </c>
      <c r="B47">
        <v>2.8</v>
      </c>
      <c r="C47" s="4">
        <v>396</v>
      </c>
      <c r="D47" s="4">
        <v>482</v>
      </c>
      <c r="E47" s="4">
        <v>518</v>
      </c>
      <c r="F47" s="4">
        <v>456</v>
      </c>
      <c r="G47" s="4">
        <v>431</v>
      </c>
      <c r="H47" s="4">
        <v>535</v>
      </c>
      <c r="I47" s="4">
        <v>538</v>
      </c>
      <c r="J47" s="4">
        <v>419</v>
      </c>
      <c r="K47" s="4">
        <v>447</v>
      </c>
      <c r="L47" s="4">
        <v>465</v>
      </c>
      <c r="M47" s="4">
        <v>431</v>
      </c>
      <c r="N47" s="4">
        <v>453</v>
      </c>
      <c r="O47" s="4">
        <v>445</v>
      </c>
    </row>
    <row r="48" spans="1:15">
      <c r="A48" s="3" t="s">
        <v>61</v>
      </c>
      <c r="B48">
        <v>2.77</v>
      </c>
      <c r="C48" s="4">
        <v>297</v>
      </c>
      <c r="D48" s="4">
        <v>300</v>
      </c>
      <c r="E48" s="4">
        <v>344</v>
      </c>
      <c r="F48" s="4">
        <v>327</v>
      </c>
      <c r="G48" s="4">
        <v>303</v>
      </c>
      <c r="H48" s="4">
        <v>312</v>
      </c>
      <c r="I48" s="4">
        <v>301</v>
      </c>
      <c r="J48" s="4">
        <v>186</v>
      </c>
      <c r="K48" s="4">
        <v>215</v>
      </c>
      <c r="L48" s="4">
        <v>144</v>
      </c>
      <c r="M48" s="4">
        <v>127</v>
      </c>
      <c r="N48" s="4">
        <v>136</v>
      </c>
      <c r="O48" s="4">
        <v>145</v>
      </c>
    </row>
    <row r="49" spans="1:15">
      <c r="A49" s="3" t="s">
        <v>62</v>
      </c>
      <c r="B49">
        <v>22.32</v>
      </c>
      <c r="C49" s="4">
        <v>922</v>
      </c>
      <c r="D49" s="4">
        <v>1087</v>
      </c>
      <c r="E49" s="3">
        <v>1253</v>
      </c>
      <c r="F49" s="3">
        <v>1385</v>
      </c>
      <c r="G49" s="3">
        <v>1495</v>
      </c>
      <c r="H49" s="3">
        <v>1906</v>
      </c>
      <c r="I49" s="3">
        <v>2088</v>
      </c>
      <c r="J49" s="3">
        <v>2586</v>
      </c>
      <c r="K49" s="3">
        <v>3379</v>
      </c>
      <c r="L49" s="3">
        <v>3551</v>
      </c>
      <c r="M49" s="3">
        <v>5005</v>
      </c>
      <c r="N49" s="3">
        <v>4660</v>
      </c>
      <c r="O49" s="3">
        <v>4574</v>
      </c>
    </row>
    <row r="50" spans="1:15">
      <c r="A50" s="3" t="s">
        <v>63</v>
      </c>
      <c r="B50">
        <v>4.25</v>
      </c>
      <c r="C50" s="4">
        <v>235</v>
      </c>
      <c r="D50" s="4">
        <v>252</v>
      </c>
      <c r="E50" s="4">
        <v>234</v>
      </c>
      <c r="F50" s="4">
        <v>216</v>
      </c>
      <c r="G50" s="4">
        <v>247</v>
      </c>
      <c r="H50" s="4">
        <v>286</v>
      </c>
      <c r="I50" s="4">
        <v>339</v>
      </c>
      <c r="J50" s="4">
        <v>307</v>
      </c>
      <c r="K50" s="4">
        <v>325</v>
      </c>
      <c r="L50" s="4">
        <v>311</v>
      </c>
      <c r="M50" s="4">
        <v>290</v>
      </c>
      <c r="N50" s="4">
        <v>270</v>
      </c>
      <c r="O50" s="4">
        <v>295</v>
      </c>
    </row>
    <row r="51" spans="1:15">
      <c r="A51" s="3" t="s">
        <v>64</v>
      </c>
      <c r="B51">
        <v>11.73</v>
      </c>
      <c r="C51" s="4">
        <v>1091</v>
      </c>
      <c r="D51" s="4">
        <v>1164</v>
      </c>
      <c r="E51" s="4">
        <v>1169</v>
      </c>
      <c r="F51" s="4">
        <v>1272</v>
      </c>
      <c r="G51" s="4">
        <v>1384</v>
      </c>
      <c r="H51" s="4">
        <v>1312</v>
      </c>
      <c r="I51" s="4">
        <v>1502</v>
      </c>
      <c r="J51" s="4">
        <v>1225</v>
      </c>
      <c r="K51" s="4">
        <v>1323</v>
      </c>
      <c r="L51" s="4">
        <v>1161</v>
      </c>
      <c r="M51" s="4">
        <v>1138</v>
      </c>
      <c r="N51" s="4">
        <v>1044</v>
      </c>
      <c r="O51" s="4">
        <v>1127</v>
      </c>
    </row>
    <row r="52" spans="1:15">
      <c r="A52" s="3" t="s">
        <v>65</v>
      </c>
      <c r="B52">
        <v>9.74</v>
      </c>
      <c r="C52" s="4">
        <v>799</v>
      </c>
      <c r="D52" s="4">
        <v>856</v>
      </c>
      <c r="E52" s="4">
        <v>895</v>
      </c>
      <c r="F52" s="4">
        <v>892</v>
      </c>
      <c r="G52" s="4">
        <v>924</v>
      </c>
      <c r="H52" s="4">
        <v>984</v>
      </c>
      <c r="I52" s="4">
        <v>923</v>
      </c>
      <c r="J52" s="4">
        <v>661</v>
      </c>
      <c r="K52" s="4">
        <v>641</v>
      </c>
      <c r="L52" s="4">
        <v>621</v>
      </c>
      <c r="M52" s="4">
        <v>573</v>
      </c>
      <c r="N52" s="4">
        <v>558</v>
      </c>
      <c r="O52" s="4">
        <v>560</v>
      </c>
    </row>
    <row r="53" spans="1:15">
      <c r="A53" s="3" t="s">
        <v>66</v>
      </c>
      <c r="B53">
        <v>11.94</v>
      </c>
      <c r="C53" s="4">
        <v>1196</v>
      </c>
      <c r="D53" s="4">
        <v>1300</v>
      </c>
      <c r="E53" s="4">
        <v>1427</v>
      </c>
      <c r="F53" s="4">
        <v>1406</v>
      </c>
      <c r="G53" s="4">
        <v>1522</v>
      </c>
      <c r="H53" s="4">
        <v>1494</v>
      </c>
      <c r="I53" s="4">
        <v>1837</v>
      </c>
      <c r="J53" s="4">
        <v>1884</v>
      </c>
      <c r="K53" s="4">
        <v>2152</v>
      </c>
      <c r="L53" s="4">
        <v>2160</v>
      </c>
      <c r="M53" s="4">
        <v>2132</v>
      </c>
      <c r="N53" s="4">
        <v>2054</v>
      </c>
      <c r="O53" s="4">
        <v>2056</v>
      </c>
    </row>
    <row r="54" spans="1:15">
      <c r="A54" s="3" t="s">
        <v>67</v>
      </c>
      <c r="B54">
        <v>18.190000000000001</v>
      </c>
      <c r="C54" s="4">
        <v>984</v>
      </c>
      <c r="D54" s="4">
        <v>975</v>
      </c>
      <c r="E54" s="4">
        <v>922</v>
      </c>
      <c r="F54" s="4">
        <v>830</v>
      </c>
      <c r="G54" s="4">
        <v>798</v>
      </c>
      <c r="H54" s="4">
        <v>781</v>
      </c>
      <c r="I54" s="4">
        <v>778</v>
      </c>
      <c r="J54" s="4">
        <v>305</v>
      </c>
      <c r="K54" s="4">
        <v>376</v>
      </c>
      <c r="L54" s="4">
        <v>386</v>
      </c>
      <c r="M54" s="4">
        <v>309</v>
      </c>
      <c r="N54" s="4">
        <v>302</v>
      </c>
      <c r="O54" s="4">
        <v>336</v>
      </c>
    </row>
    <row r="55" spans="1:15">
      <c r="A55" s="3" t="s">
        <v>68</v>
      </c>
      <c r="B55">
        <v>12.15</v>
      </c>
      <c r="C55" s="4">
        <v>469</v>
      </c>
      <c r="D55" s="4">
        <v>470</v>
      </c>
      <c r="E55" s="4">
        <v>435</v>
      </c>
      <c r="F55" s="4">
        <v>462</v>
      </c>
      <c r="G55" s="4">
        <v>468</v>
      </c>
      <c r="H55" s="4">
        <v>446</v>
      </c>
      <c r="I55" s="4">
        <v>393</v>
      </c>
      <c r="J55" s="4">
        <v>251</v>
      </c>
      <c r="K55" s="4">
        <v>253</v>
      </c>
      <c r="L55" s="4">
        <v>240</v>
      </c>
      <c r="M55" s="4">
        <v>205</v>
      </c>
      <c r="N55" s="4">
        <v>164</v>
      </c>
      <c r="O55" s="4">
        <v>148</v>
      </c>
    </row>
    <row r="56" spans="1:15">
      <c r="A56" s="3" t="s">
        <v>69</v>
      </c>
      <c r="B56">
        <v>34.39</v>
      </c>
      <c r="C56" s="4">
        <v>2533</v>
      </c>
      <c r="D56" s="4">
        <v>2563</v>
      </c>
      <c r="E56" s="4">
        <v>2468</v>
      </c>
      <c r="F56" s="4">
        <v>2278</v>
      </c>
      <c r="G56" s="4">
        <v>2146</v>
      </c>
      <c r="H56" s="4">
        <v>1992</v>
      </c>
      <c r="I56" s="4">
        <v>1830</v>
      </c>
      <c r="J56" s="4">
        <v>634</v>
      </c>
      <c r="K56" s="4">
        <v>615</v>
      </c>
      <c r="L56" s="4">
        <v>748</v>
      </c>
      <c r="M56" s="4">
        <v>639</v>
      </c>
      <c r="N56" s="4">
        <v>637</v>
      </c>
      <c r="O56" s="4">
        <v>654</v>
      </c>
    </row>
    <row r="57" spans="1:15">
      <c r="A57" s="3" t="s">
        <v>70</v>
      </c>
      <c r="B57">
        <v>8.8800000000000008</v>
      </c>
      <c r="C57" s="4">
        <v>810</v>
      </c>
      <c r="D57" s="4">
        <v>843</v>
      </c>
      <c r="E57" s="4">
        <v>951</v>
      </c>
      <c r="F57" s="4">
        <v>967</v>
      </c>
      <c r="G57" s="4">
        <v>1080</v>
      </c>
      <c r="H57" s="4">
        <v>1109</v>
      </c>
      <c r="I57" s="4">
        <v>1158</v>
      </c>
      <c r="J57" s="4">
        <v>967</v>
      </c>
      <c r="K57" s="4">
        <v>935</v>
      </c>
      <c r="L57" s="4">
        <v>786</v>
      </c>
      <c r="M57" s="4">
        <v>704</v>
      </c>
      <c r="N57" s="4">
        <v>685</v>
      </c>
      <c r="O57" s="4">
        <v>734</v>
      </c>
    </row>
    <row r="58" spans="1:15">
      <c r="A58" s="3" t="s">
        <v>71</v>
      </c>
      <c r="B58">
        <v>8.99</v>
      </c>
      <c r="C58" s="4">
        <v>764</v>
      </c>
      <c r="D58" s="4">
        <v>757</v>
      </c>
      <c r="E58" s="4">
        <v>834</v>
      </c>
      <c r="F58" s="4">
        <v>855</v>
      </c>
      <c r="G58" s="4">
        <v>860</v>
      </c>
      <c r="H58" s="4">
        <v>903</v>
      </c>
      <c r="I58" s="4">
        <v>845</v>
      </c>
      <c r="J58" s="4">
        <v>755</v>
      </c>
      <c r="K58" s="4">
        <v>750</v>
      </c>
      <c r="L58" s="4">
        <v>710</v>
      </c>
      <c r="M58" s="4">
        <v>716</v>
      </c>
      <c r="N58" s="4">
        <v>660</v>
      </c>
      <c r="O58" s="4">
        <v>646</v>
      </c>
    </row>
    <row r="59" spans="1:15">
      <c r="A59" s="3" t="s">
        <v>72</v>
      </c>
      <c r="B59">
        <v>15.22</v>
      </c>
      <c r="C59" s="4">
        <v>1966</v>
      </c>
      <c r="D59" s="4">
        <v>1880</v>
      </c>
      <c r="E59" s="4">
        <v>1912</v>
      </c>
      <c r="F59" s="4">
        <v>1816</v>
      </c>
      <c r="G59" s="4">
        <v>1768</v>
      </c>
      <c r="H59" s="4">
        <v>1511</v>
      </c>
      <c r="I59" s="4">
        <v>1553</v>
      </c>
      <c r="J59" s="4">
        <v>718</v>
      </c>
      <c r="K59" s="4">
        <v>748</v>
      </c>
      <c r="L59" s="4">
        <v>635</v>
      </c>
      <c r="M59" s="4">
        <v>609</v>
      </c>
      <c r="N59" s="4">
        <v>532</v>
      </c>
      <c r="O59" s="4">
        <v>530</v>
      </c>
    </row>
    <row r="60" spans="1:15">
      <c r="A60" s="3" t="s">
        <v>73</v>
      </c>
      <c r="B60">
        <v>1.49</v>
      </c>
      <c r="C60" s="4">
        <v>182</v>
      </c>
      <c r="D60" s="4">
        <v>191</v>
      </c>
      <c r="E60" s="4">
        <v>166</v>
      </c>
      <c r="F60" s="4">
        <v>165</v>
      </c>
      <c r="G60" s="4">
        <v>180</v>
      </c>
      <c r="H60" s="4">
        <v>169</v>
      </c>
      <c r="I60" s="4">
        <v>187</v>
      </c>
      <c r="J60" s="4">
        <v>138</v>
      </c>
      <c r="K60" s="4">
        <v>143</v>
      </c>
      <c r="L60" s="4">
        <v>158</v>
      </c>
      <c r="M60" s="4">
        <v>160</v>
      </c>
      <c r="N60" s="4">
        <v>164</v>
      </c>
      <c r="O60" s="4">
        <v>170</v>
      </c>
    </row>
    <row r="61" spans="1:15">
      <c r="A61" s="3" t="s">
        <v>74</v>
      </c>
      <c r="B61">
        <v>6.27</v>
      </c>
      <c r="C61" s="4">
        <v>668</v>
      </c>
      <c r="D61" s="4">
        <v>703</v>
      </c>
      <c r="E61" s="4">
        <v>778</v>
      </c>
      <c r="F61" s="4">
        <v>769</v>
      </c>
      <c r="G61" s="4">
        <v>830</v>
      </c>
      <c r="H61" s="4">
        <v>826</v>
      </c>
      <c r="I61" s="4">
        <v>839</v>
      </c>
      <c r="J61" s="4">
        <v>683</v>
      </c>
      <c r="K61" s="4">
        <v>761</v>
      </c>
      <c r="L61" s="4">
        <v>747</v>
      </c>
      <c r="M61" s="4">
        <v>795</v>
      </c>
      <c r="N61" s="4">
        <v>773</v>
      </c>
      <c r="O61" s="4">
        <v>803</v>
      </c>
    </row>
    <row r="62" spans="1:15">
      <c r="A62" s="3" t="s">
        <v>75</v>
      </c>
      <c r="B62">
        <v>4.9800000000000004</v>
      </c>
      <c r="C62" s="4">
        <v>410</v>
      </c>
      <c r="D62" s="4">
        <v>506</v>
      </c>
      <c r="E62" s="4">
        <v>548</v>
      </c>
      <c r="F62" s="4">
        <v>601</v>
      </c>
      <c r="G62" s="4">
        <v>679</v>
      </c>
      <c r="H62" s="4">
        <v>700</v>
      </c>
      <c r="I62" s="4">
        <v>683</v>
      </c>
      <c r="J62" s="4">
        <v>581</v>
      </c>
      <c r="K62" s="4">
        <v>609</v>
      </c>
      <c r="L62" s="4">
        <v>574</v>
      </c>
      <c r="M62" s="4">
        <v>545</v>
      </c>
      <c r="N62" s="4">
        <v>488</v>
      </c>
      <c r="O62" s="4">
        <v>453</v>
      </c>
    </row>
    <row r="63" spans="1:15">
      <c r="A63" s="3" t="s">
        <v>76</v>
      </c>
      <c r="B63">
        <v>7.91</v>
      </c>
      <c r="C63" s="4">
        <v>885</v>
      </c>
      <c r="D63" s="4">
        <v>1040</v>
      </c>
      <c r="E63" s="4">
        <v>1193</v>
      </c>
      <c r="F63" s="4">
        <v>1345</v>
      </c>
      <c r="G63" s="4">
        <v>1497</v>
      </c>
      <c r="H63" s="4">
        <v>1545</v>
      </c>
      <c r="I63" s="4">
        <v>1814</v>
      </c>
      <c r="J63" s="4">
        <v>1469</v>
      </c>
      <c r="K63" s="4">
        <v>1440</v>
      </c>
      <c r="L63" s="4">
        <v>1297</v>
      </c>
      <c r="M63" s="4">
        <v>1276</v>
      </c>
      <c r="N63" s="4">
        <v>1207</v>
      </c>
      <c r="O63" s="4">
        <v>1314</v>
      </c>
    </row>
    <row r="64" spans="1:15">
      <c r="A64" s="3" t="s">
        <v>77</v>
      </c>
      <c r="B64">
        <v>327.24</v>
      </c>
      <c r="C64" s="4">
        <v>12916</v>
      </c>
      <c r="D64" s="4">
        <v>13679</v>
      </c>
      <c r="E64" s="4">
        <v>13907</v>
      </c>
      <c r="F64" s="4">
        <v>13708</v>
      </c>
      <c r="G64" s="4">
        <v>13115</v>
      </c>
      <c r="H64" s="4">
        <v>12191</v>
      </c>
      <c r="I64" s="4">
        <v>12008</v>
      </c>
      <c r="J64" s="4">
        <v>5063</v>
      </c>
      <c r="K64" s="4">
        <v>930</v>
      </c>
      <c r="L64" s="4">
        <v>958</v>
      </c>
      <c r="M64" s="4">
        <v>895</v>
      </c>
      <c r="N64" s="4">
        <v>912</v>
      </c>
      <c r="O64" s="4">
        <v>1257</v>
      </c>
    </row>
    <row r="65" spans="1:15">
      <c r="A65" s="3" t="s">
        <v>78</v>
      </c>
      <c r="B65">
        <v>4.3</v>
      </c>
      <c r="C65" s="4">
        <v>716</v>
      </c>
      <c r="D65" s="4">
        <v>638</v>
      </c>
      <c r="E65" s="4">
        <v>635</v>
      </c>
      <c r="F65" s="4">
        <v>625</v>
      </c>
      <c r="G65" s="4">
        <v>611</v>
      </c>
      <c r="H65" s="4">
        <v>646</v>
      </c>
      <c r="I65" s="4">
        <v>619</v>
      </c>
      <c r="J65" s="4">
        <v>511</v>
      </c>
      <c r="K65" s="4">
        <v>505</v>
      </c>
      <c r="L65" s="4">
        <v>528</v>
      </c>
      <c r="M65" s="4">
        <v>534</v>
      </c>
      <c r="N65" s="4">
        <v>565</v>
      </c>
      <c r="O65" s="4">
        <v>563</v>
      </c>
    </row>
    <row r="66" spans="1:15">
      <c r="A66" s="3" t="s">
        <v>79</v>
      </c>
      <c r="B66">
        <v>9.94</v>
      </c>
      <c r="C66" s="4">
        <v>371</v>
      </c>
      <c r="D66" s="4">
        <v>376</v>
      </c>
      <c r="E66" s="4">
        <v>333</v>
      </c>
      <c r="F66" s="4">
        <v>312</v>
      </c>
      <c r="G66" s="4">
        <v>301</v>
      </c>
      <c r="H66" s="4">
        <v>318</v>
      </c>
      <c r="I66" s="4">
        <v>312</v>
      </c>
      <c r="J66" s="4">
        <v>201</v>
      </c>
      <c r="K66" s="4">
        <v>186</v>
      </c>
      <c r="L66" s="4">
        <v>173</v>
      </c>
      <c r="M66" s="4">
        <v>129</v>
      </c>
      <c r="N66" s="4">
        <v>105</v>
      </c>
      <c r="O66" s="4">
        <v>113</v>
      </c>
    </row>
    <row r="67" spans="1:15">
      <c r="A67" s="3" t="s">
        <v>80</v>
      </c>
      <c r="B67">
        <v>46.39</v>
      </c>
      <c r="C67" s="4">
        <v>6254</v>
      </c>
      <c r="D67" s="4">
        <v>7403</v>
      </c>
      <c r="E67" s="4">
        <v>7743</v>
      </c>
      <c r="F67" s="4">
        <v>8127</v>
      </c>
      <c r="G67" s="4">
        <v>8189</v>
      </c>
      <c r="H67" s="4">
        <v>8240</v>
      </c>
      <c r="I67" s="4">
        <v>8041</v>
      </c>
      <c r="J67" s="4">
        <v>7438</v>
      </c>
      <c r="K67" s="4">
        <v>8489</v>
      </c>
      <c r="L67" s="4">
        <v>9019</v>
      </c>
      <c r="M67" s="4">
        <v>10123</v>
      </c>
      <c r="N67" s="4">
        <v>10184</v>
      </c>
      <c r="O67" s="4">
        <v>10030</v>
      </c>
    </row>
    <row r="68" spans="1:15">
      <c r="A68" s="3" t="s">
        <v>81</v>
      </c>
      <c r="B68">
        <v>4.9800000000000004</v>
      </c>
      <c r="C68" s="4">
        <v>633</v>
      </c>
      <c r="D68" s="4">
        <v>694</v>
      </c>
      <c r="E68" s="4">
        <v>712</v>
      </c>
      <c r="F68" s="4">
        <v>752</v>
      </c>
      <c r="G68" s="4">
        <v>786</v>
      </c>
      <c r="H68" s="4">
        <v>776</v>
      </c>
      <c r="I68" s="4">
        <v>791</v>
      </c>
      <c r="J68" s="4">
        <v>699</v>
      </c>
      <c r="K68" s="4">
        <v>706</v>
      </c>
      <c r="L68" s="4">
        <v>703</v>
      </c>
      <c r="M68" s="4">
        <v>676</v>
      </c>
      <c r="N68" s="4">
        <v>591</v>
      </c>
      <c r="O68" s="4">
        <v>602</v>
      </c>
    </row>
    <row r="69" spans="1:15">
      <c r="A69" s="3" t="s">
        <v>82</v>
      </c>
      <c r="B69">
        <v>6.2</v>
      </c>
      <c r="C69" s="4">
        <v>428</v>
      </c>
      <c r="D69" s="4">
        <v>439</v>
      </c>
      <c r="E69" s="4">
        <v>435</v>
      </c>
      <c r="F69" s="4">
        <v>466</v>
      </c>
      <c r="G69" s="4">
        <v>496</v>
      </c>
      <c r="H69" s="4">
        <v>488</v>
      </c>
      <c r="I69" s="4">
        <v>464</v>
      </c>
      <c r="J69" s="4">
        <v>364</v>
      </c>
      <c r="K69" s="4">
        <v>350</v>
      </c>
      <c r="L69" s="4">
        <v>331</v>
      </c>
      <c r="M69" s="4">
        <v>271</v>
      </c>
      <c r="N69" s="4">
        <v>227</v>
      </c>
      <c r="O69" s="4">
        <v>219</v>
      </c>
    </row>
    <row r="70" spans="1:15">
      <c r="A70" s="3" t="s">
        <v>83</v>
      </c>
      <c r="B70">
        <v>2.76</v>
      </c>
      <c r="C70" s="4">
        <v>283</v>
      </c>
      <c r="D70" s="4">
        <v>335</v>
      </c>
      <c r="E70" s="4">
        <v>361</v>
      </c>
      <c r="F70" s="4">
        <v>421</v>
      </c>
      <c r="G70" s="4">
        <v>495</v>
      </c>
      <c r="H70" s="4">
        <v>502</v>
      </c>
      <c r="I70" s="4">
        <v>483</v>
      </c>
      <c r="J70" s="4">
        <v>479</v>
      </c>
      <c r="K70" s="4">
        <v>485</v>
      </c>
      <c r="L70" s="4">
        <v>479</v>
      </c>
      <c r="M70" s="4">
        <v>475</v>
      </c>
      <c r="N70" s="4">
        <v>409</v>
      </c>
      <c r="O70" s="4">
        <v>406</v>
      </c>
    </row>
    <row r="71" spans="1:15">
      <c r="A71" s="3" t="s">
        <v>84</v>
      </c>
      <c r="B71">
        <v>14.84</v>
      </c>
      <c r="C71" s="4">
        <v>1476</v>
      </c>
      <c r="D71" s="4">
        <v>1394</v>
      </c>
      <c r="E71" s="4">
        <v>1471</v>
      </c>
      <c r="F71" s="4">
        <v>1502</v>
      </c>
      <c r="G71" s="4">
        <v>1358</v>
      </c>
      <c r="H71" s="4">
        <v>1389</v>
      </c>
      <c r="I71" s="4">
        <v>1330</v>
      </c>
      <c r="J71" s="4">
        <v>944</v>
      </c>
      <c r="K71" s="4">
        <v>1015</v>
      </c>
      <c r="L71" s="4">
        <v>985</v>
      </c>
      <c r="M71" s="4">
        <v>932</v>
      </c>
      <c r="N71" s="4">
        <v>809</v>
      </c>
      <c r="O71" s="4">
        <v>764</v>
      </c>
    </row>
    <row r="72" spans="1:15">
      <c r="A72" s="3" t="s">
        <v>85</v>
      </c>
      <c r="B72">
        <v>8.1999999999999993</v>
      </c>
      <c r="C72" s="4">
        <v>772</v>
      </c>
      <c r="D72" s="4">
        <v>841</v>
      </c>
      <c r="E72" s="4">
        <v>878</v>
      </c>
      <c r="F72" s="4">
        <v>888</v>
      </c>
      <c r="G72" s="4">
        <v>935</v>
      </c>
      <c r="H72" s="4">
        <v>975</v>
      </c>
      <c r="I72" s="4">
        <v>1165</v>
      </c>
      <c r="J72" s="4">
        <v>1897</v>
      </c>
      <c r="K72" s="4">
        <v>2065</v>
      </c>
      <c r="L72" s="4">
        <v>2356</v>
      </c>
      <c r="M72" s="4">
        <v>2459</v>
      </c>
      <c r="N72" s="4">
        <v>3331</v>
      </c>
      <c r="O72" s="4">
        <v>3211</v>
      </c>
    </row>
    <row r="73" spans="1:15">
      <c r="A73" s="3" t="s">
        <v>86</v>
      </c>
      <c r="B73">
        <v>5.14</v>
      </c>
      <c r="C73" s="4">
        <v>386</v>
      </c>
      <c r="D73" s="4">
        <v>421</v>
      </c>
      <c r="E73" s="4">
        <v>508</v>
      </c>
      <c r="F73" s="4">
        <v>484</v>
      </c>
      <c r="G73" s="4">
        <v>427</v>
      </c>
      <c r="H73" s="4">
        <v>549</v>
      </c>
      <c r="I73" s="4">
        <v>555</v>
      </c>
      <c r="J73" s="4">
        <v>364</v>
      </c>
      <c r="K73" s="4">
        <v>435</v>
      </c>
      <c r="L73" s="4">
        <v>374</v>
      </c>
      <c r="M73" s="4">
        <v>366</v>
      </c>
      <c r="N73" s="4">
        <v>330</v>
      </c>
      <c r="O73" s="4">
        <v>358</v>
      </c>
    </row>
    <row r="74" spans="1:15">
      <c r="A74" s="3" t="s">
        <v>87</v>
      </c>
      <c r="B74">
        <v>9.5</v>
      </c>
      <c r="C74" s="4">
        <v>938</v>
      </c>
      <c r="D74" s="4">
        <v>1035</v>
      </c>
      <c r="E74" s="4">
        <v>1099</v>
      </c>
      <c r="F74" s="4">
        <v>1210</v>
      </c>
      <c r="G74" s="4">
        <v>1254</v>
      </c>
      <c r="H74" s="4">
        <v>1178</v>
      </c>
      <c r="I74" s="4">
        <v>1301</v>
      </c>
      <c r="J74" s="4">
        <v>1197</v>
      </c>
      <c r="K74" s="4">
        <v>1134</v>
      </c>
      <c r="L74" s="4">
        <v>1064</v>
      </c>
      <c r="M74" s="4">
        <v>1033</v>
      </c>
      <c r="N74" s="4">
        <v>962</v>
      </c>
      <c r="O74" s="4">
        <v>1042</v>
      </c>
    </row>
    <row r="75" spans="1:15">
      <c r="A75" s="3" t="s">
        <v>88</v>
      </c>
      <c r="B75">
        <v>31.32</v>
      </c>
      <c r="C75" s="4">
        <v>2261</v>
      </c>
      <c r="D75" s="4">
        <v>2332</v>
      </c>
      <c r="E75" s="4">
        <v>2413</v>
      </c>
      <c r="F75" s="4">
        <v>2352</v>
      </c>
      <c r="G75" s="4">
        <v>2436</v>
      </c>
      <c r="H75" s="4">
        <v>2404</v>
      </c>
      <c r="I75" s="4">
        <v>2433</v>
      </c>
      <c r="J75" s="4">
        <v>1653</v>
      </c>
      <c r="K75" s="4">
        <v>1761</v>
      </c>
      <c r="L75" s="4">
        <v>1616</v>
      </c>
      <c r="M75" s="4">
        <v>1515</v>
      </c>
      <c r="N75" s="4">
        <v>1424</v>
      </c>
      <c r="O75" s="4">
        <v>1525</v>
      </c>
    </row>
    <row r="76" spans="1:15">
      <c r="A76" s="3" t="s">
        <v>89</v>
      </c>
      <c r="B76">
        <v>2.14</v>
      </c>
      <c r="C76" s="4">
        <v>361</v>
      </c>
      <c r="D76" s="4">
        <v>355</v>
      </c>
      <c r="E76" s="4">
        <v>374</v>
      </c>
      <c r="F76" s="4">
        <v>397</v>
      </c>
      <c r="G76" s="4">
        <v>434</v>
      </c>
      <c r="H76" s="4">
        <v>420</v>
      </c>
      <c r="I76" s="4">
        <v>397</v>
      </c>
      <c r="J76" s="4">
        <v>344</v>
      </c>
      <c r="K76" s="4">
        <v>370</v>
      </c>
      <c r="L76" s="4">
        <v>374</v>
      </c>
      <c r="M76" s="4">
        <v>322</v>
      </c>
      <c r="N76" s="4">
        <v>293</v>
      </c>
      <c r="O76" s="4">
        <v>291</v>
      </c>
    </row>
    <row r="77" spans="1:15">
      <c r="A77" s="3" t="s">
        <v>90</v>
      </c>
      <c r="B77">
        <v>12.08</v>
      </c>
      <c r="C77" s="4">
        <v>823</v>
      </c>
      <c r="D77" s="4">
        <v>878</v>
      </c>
      <c r="E77" s="4">
        <v>936</v>
      </c>
      <c r="F77" s="4">
        <v>875</v>
      </c>
      <c r="G77" s="4">
        <v>898</v>
      </c>
      <c r="H77" s="4">
        <v>960</v>
      </c>
      <c r="I77" s="4">
        <v>865</v>
      </c>
      <c r="J77" s="4">
        <v>822</v>
      </c>
      <c r="K77" s="4">
        <v>841</v>
      </c>
      <c r="L77" s="4">
        <v>1040</v>
      </c>
      <c r="M77" s="4">
        <v>998</v>
      </c>
      <c r="N77" s="4">
        <v>859</v>
      </c>
      <c r="O77" s="4">
        <v>784</v>
      </c>
    </row>
    <row r="78" spans="1:15">
      <c r="A78" s="3" t="s">
        <v>91</v>
      </c>
      <c r="B78">
        <v>10.44</v>
      </c>
      <c r="C78" s="4">
        <v>518</v>
      </c>
      <c r="D78" s="4">
        <v>551</v>
      </c>
      <c r="E78" s="4">
        <v>534</v>
      </c>
      <c r="F78" s="4">
        <v>529</v>
      </c>
      <c r="G78" s="4">
        <v>560</v>
      </c>
      <c r="H78" s="4">
        <v>583</v>
      </c>
      <c r="I78" s="4">
        <v>748</v>
      </c>
      <c r="J78" s="4">
        <v>550</v>
      </c>
      <c r="K78" s="4">
        <v>612</v>
      </c>
      <c r="L78" s="4">
        <v>588</v>
      </c>
      <c r="M78" s="4">
        <v>622</v>
      </c>
      <c r="N78" s="4">
        <v>620</v>
      </c>
      <c r="O78" s="4">
        <v>631</v>
      </c>
    </row>
    <row r="79" spans="1:15">
      <c r="A79" s="3" t="s">
        <v>92</v>
      </c>
      <c r="B79">
        <v>51.22</v>
      </c>
      <c r="C79" s="4">
        <v>5255</v>
      </c>
      <c r="D79" s="4">
        <v>5427</v>
      </c>
      <c r="E79" s="4">
        <v>5409</v>
      </c>
      <c r="F79" s="4">
        <v>5319</v>
      </c>
      <c r="G79" s="4">
        <v>4879</v>
      </c>
      <c r="H79" s="4">
        <v>4439</v>
      </c>
      <c r="I79" s="4">
        <v>4326</v>
      </c>
      <c r="J79" s="4">
        <v>2635</v>
      </c>
      <c r="K79" s="4">
        <v>2834</v>
      </c>
      <c r="L79" s="4">
        <v>2956</v>
      </c>
      <c r="M79" s="4">
        <v>2827</v>
      </c>
      <c r="N79" s="4">
        <v>3523</v>
      </c>
      <c r="O79" s="4">
        <v>3431</v>
      </c>
    </row>
    <row r="80" spans="1:15">
      <c r="A80" s="3" t="s">
        <v>93</v>
      </c>
      <c r="B80">
        <v>2.5299999999999998</v>
      </c>
      <c r="C80" s="3">
        <v>448</v>
      </c>
      <c r="D80" s="3">
        <v>482</v>
      </c>
      <c r="E80" s="3">
        <v>537</v>
      </c>
      <c r="F80" s="3">
        <v>587</v>
      </c>
      <c r="G80" s="3">
        <v>757</v>
      </c>
      <c r="H80" s="3">
        <v>746</v>
      </c>
      <c r="I80" s="3">
        <v>919</v>
      </c>
      <c r="J80" s="3">
        <v>1045</v>
      </c>
      <c r="K80" s="3">
        <v>700</v>
      </c>
      <c r="L80" s="3">
        <v>653</v>
      </c>
      <c r="M80" s="3">
        <v>539</v>
      </c>
      <c r="N80" s="3">
        <v>481</v>
      </c>
      <c r="O80" s="3">
        <v>539</v>
      </c>
    </row>
    <row r="81" spans="1:15">
      <c r="A81" s="3" t="s">
        <v>94</v>
      </c>
      <c r="B81">
        <v>5.63</v>
      </c>
      <c r="C81" s="4">
        <v>293</v>
      </c>
      <c r="D81" s="4">
        <v>306</v>
      </c>
      <c r="E81" s="4">
        <v>301</v>
      </c>
      <c r="F81" s="4">
        <v>299</v>
      </c>
      <c r="G81" s="4">
        <v>257</v>
      </c>
      <c r="H81" s="4">
        <v>231</v>
      </c>
      <c r="I81" s="4">
        <v>228</v>
      </c>
      <c r="J81" s="4">
        <v>81</v>
      </c>
      <c r="K81" s="4">
        <v>65</v>
      </c>
      <c r="L81" s="4">
        <v>36</v>
      </c>
      <c r="M81" s="4">
        <v>13</v>
      </c>
      <c r="N81" s="4">
        <v>22</v>
      </c>
      <c r="O81" s="4">
        <v>38</v>
      </c>
    </row>
    <row r="82" spans="1:15">
      <c r="A82" s="3" t="s">
        <v>95</v>
      </c>
      <c r="B82">
        <v>11.46</v>
      </c>
      <c r="C82" s="4">
        <v>1486</v>
      </c>
      <c r="D82" s="4">
        <v>1656</v>
      </c>
      <c r="E82" s="4">
        <v>1773</v>
      </c>
      <c r="F82" s="4">
        <v>1805</v>
      </c>
      <c r="G82" s="4">
        <v>1843</v>
      </c>
      <c r="H82" s="4">
        <v>1920</v>
      </c>
      <c r="I82" s="4">
        <v>1907</v>
      </c>
      <c r="J82" s="4">
        <v>1503</v>
      </c>
      <c r="K82" s="4">
        <v>1551</v>
      </c>
      <c r="L82" s="4">
        <v>1422</v>
      </c>
      <c r="M82" s="4">
        <v>1425</v>
      </c>
      <c r="N82" s="4">
        <v>1325</v>
      </c>
      <c r="O82" s="4">
        <v>1422</v>
      </c>
    </row>
    <row r="83" spans="1:15">
      <c r="A83" s="3" t="s">
        <v>96</v>
      </c>
      <c r="B83">
        <v>18.649999999999999</v>
      </c>
      <c r="C83" s="4">
        <v>1579</v>
      </c>
      <c r="D83" s="4">
        <v>1582</v>
      </c>
      <c r="E83" s="4">
        <v>1601</v>
      </c>
      <c r="F83" s="4">
        <v>1666</v>
      </c>
      <c r="G83" s="4">
        <v>1796</v>
      </c>
      <c r="H83" s="4">
        <v>1759</v>
      </c>
      <c r="I83" s="4">
        <v>1881</v>
      </c>
      <c r="J83" s="4">
        <v>1778</v>
      </c>
      <c r="K83" s="4">
        <v>1935</v>
      </c>
      <c r="L83" s="4">
        <v>1890</v>
      </c>
      <c r="M83" s="4">
        <v>1825</v>
      </c>
      <c r="N83" s="4">
        <v>1818</v>
      </c>
      <c r="O83" s="4">
        <v>1890</v>
      </c>
    </row>
    <row r="84" spans="1:15">
      <c r="A84" s="3" t="s">
        <v>97</v>
      </c>
      <c r="B84">
        <v>22.36</v>
      </c>
      <c r="C84" s="4">
        <v>901</v>
      </c>
      <c r="D84" s="4">
        <v>859</v>
      </c>
      <c r="E84" s="4">
        <v>880</v>
      </c>
      <c r="F84" s="4">
        <v>889</v>
      </c>
      <c r="G84" s="4">
        <v>875</v>
      </c>
      <c r="H84" s="4">
        <v>825</v>
      </c>
      <c r="I84" s="4">
        <v>813</v>
      </c>
      <c r="J84" s="4">
        <v>459</v>
      </c>
      <c r="K84" s="4">
        <v>456</v>
      </c>
      <c r="L84" s="4">
        <v>438</v>
      </c>
      <c r="M84" s="4">
        <v>430</v>
      </c>
      <c r="N84" s="4">
        <v>385</v>
      </c>
      <c r="O84" s="4">
        <v>363</v>
      </c>
    </row>
    <row r="85" spans="1:15">
      <c r="A85" s="3" t="s">
        <v>98</v>
      </c>
      <c r="B85">
        <v>11.4</v>
      </c>
      <c r="C85" s="4">
        <v>1032</v>
      </c>
      <c r="D85" s="4">
        <v>1045</v>
      </c>
      <c r="E85" s="4">
        <v>1022</v>
      </c>
      <c r="F85" s="4">
        <v>1052</v>
      </c>
      <c r="G85" s="4">
        <v>1001</v>
      </c>
      <c r="H85" s="4">
        <v>949</v>
      </c>
      <c r="I85" s="4">
        <v>1012</v>
      </c>
      <c r="J85" s="4">
        <v>726</v>
      </c>
      <c r="K85" s="4">
        <v>811</v>
      </c>
      <c r="L85" s="4">
        <v>771</v>
      </c>
      <c r="M85" s="4">
        <v>775</v>
      </c>
      <c r="N85" s="4">
        <v>746</v>
      </c>
      <c r="O85" s="4">
        <v>762</v>
      </c>
    </row>
    <row r="86" spans="1:15">
      <c r="A86" s="3" t="s">
        <v>99</v>
      </c>
      <c r="B86">
        <v>3.04</v>
      </c>
      <c r="C86" s="4">
        <v>233</v>
      </c>
      <c r="D86" s="4">
        <v>254</v>
      </c>
      <c r="E86" s="4">
        <v>306</v>
      </c>
      <c r="F86" s="4">
        <v>309</v>
      </c>
      <c r="G86" s="4">
        <v>325</v>
      </c>
      <c r="H86" s="4">
        <v>333</v>
      </c>
      <c r="I86" s="4">
        <v>297</v>
      </c>
      <c r="J86" s="4">
        <v>255</v>
      </c>
      <c r="K86" s="4">
        <v>257</v>
      </c>
      <c r="L86" s="4">
        <v>226</v>
      </c>
      <c r="M86" s="4">
        <v>250</v>
      </c>
      <c r="N86" s="4">
        <v>241</v>
      </c>
      <c r="O86" s="4">
        <v>221</v>
      </c>
    </row>
    <row r="87" spans="1:15">
      <c r="A87" s="3" t="s">
        <v>100</v>
      </c>
      <c r="B87">
        <v>103.36</v>
      </c>
      <c r="C87" s="4">
        <v>30134</v>
      </c>
      <c r="D87" s="4">
        <v>39440</v>
      </c>
      <c r="E87" s="4">
        <v>43755</v>
      </c>
      <c r="F87" s="4">
        <v>52607</v>
      </c>
      <c r="G87" s="4">
        <v>59852</v>
      </c>
      <c r="H87" s="4">
        <v>66060</v>
      </c>
      <c r="I87" s="4">
        <v>77602</v>
      </c>
      <c r="J87" s="4">
        <v>73714</v>
      </c>
      <c r="K87" s="4">
        <v>80246</v>
      </c>
      <c r="L87" s="4">
        <v>89386</v>
      </c>
      <c r="M87" s="4">
        <v>99328</v>
      </c>
      <c r="N87" s="4">
        <v>102786</v>
      </c>
      <c r="O87" s="4">
        <v>102607</v>
      </c>
    </row>
    <row r="88" spans="1:15">
      <c r="A88" s="3" t="s">
        <v>101</v>
      </c>
      <c r="B88">
        <v>22.84</v>
      </c>
      <c r="C88" s="4">
        <v>1148</v>
      </c>
      <c r="D88" s="4">
        <v>1198</v>
      </c>
      <c r="E88" s="4">
        <v>1197</v>
      </c>
      <c r="F88" s="4">
        <v>1236</v>
      </c>
      <c r="G88" s="4">
        <v>1289</v>
      </c>
      <c r="H88" s="4">
        <v>1451</v>
      </c>
      <c r="I88" s="4">
        <v>1586</v>
      </c>
      <c r="J88" s="4">
        <v>1408</v>
      </c>
      <c r="K88" s="4">
        <v>1103</v>
      </c>
      <c r="L88" s="4">
        <v>1006</v>
      </c>
      <c r="M88" s="4">
        <v>1136</v>
      </c>
      <c r="N88" s="4">
        <v>1145</v>
      </c>
      <c r="O88" s="4">
        <v>1152</v>
      </c>
    </row>
    <row r="89" spans="1:15">
      <c r="A89" s="3" t="s">
        <v>102</v>
      </c>
      <c r="B89">
        <v>16.39</v>
      </c>
      <c r="C89" s="4">
        <v>811</v>
      </c>
      <c r="D89" s="4">
        <v>810</v>
      </c>
      <c r="E89" s="4">
        <v>834</v>
      </c>
      <c r="F89" s="4">
        <v>822</v>
      </c>
      <c r="G89" s="4">
        <v>825</v>
      </c>
      <c r="H89" s="4">
        <v>883</v>
      </c>
      <c r="I89" s="4">
        <v>872</v>
      </c>
      <c r="J89" s="4">
        <v>779</v>
      </c>
      <c r="K89" s="4">
        <v>837</v>
      </c>
      <c r="L89" s="4">
        <v>867</v>
      </c>
      <c r="M89" s="4">
        <v>809</v>
      </c>
      <c r="N89" s="4">
        <v>875</v>
      </c>
      <c r="O89" s="4">
        <v>827</v>
      </c>
    </row>
    <row r="90" spans="1:15">
      <c r="A90" s="3" t="s">
        <v>103</v>
      </c>
      <c r="B90">
        <v>7.28</v>
      </c>
      <c r="C90" s="4">
        <v>769</v>
      </c>
      <c r="D90" s="4">
        <v>873</v>
      </c>
      <c r="E90" s="4">
        <v>1046</v>
      </c>
      <c r="F90" s="4">
        <v>1139</v>
      </c>
      <c r="G90" s="4">
        <v>1162</v>
      </c>
      <c r="H90" s="4">
        <v>1139</v>
      </c>
      <c r="I90" s="4">
        <v>1186</v>
      </c>
      <c r="J90" s="4">
        <v>1267</v>
      </c>
      <c r="K90" s="4">
        <v>1382</v>
      </c>
      <c r="L90" s="4">
        <v>1358</v>
      </c>
      <c r="M90" s="4">
        <v>1324</v>
      </c>
      <c r="N90" s="4">
        <v>1195</v>
      </c>
      <c r="O90" s="4">
        <v>1274</v>
      </c>
    </row>
    <row r="91" spans="1:15">
      <c r="A91" s="3" t="s">
        <v>104</v>
      </c>
      <c r="B91">
        <v>13.97</v>
      </c>
      <c r="C91" s="4">
        <v>1250</v>
      </c>
      <c r="D91" s="4">
        <v>1357</v>
      </c>
      <c r="E91" s="4">
        <v>1387</v>
      </c>
      <c r="F91" s="4">
        <v>1384</v>
      </c>
      <c r="G91" s="4">
        <v>1526</v>
      </c>
      <c r="H91" s="4">
        <v>1629</v>
      </c>
      <c r="I91" s="4">
        <v>1599</v>
      </c>
      <c r="J91" s="4">
        <v>1361</v>
      </c>
      <c r="K91" s="4">
        <v>1340</v>
      </c>
      <c r="L91" s="4">
        <v>1350</v>
      </c>
      <c r="M91" s="4">
        <v>1360</v>
      </c>
      <c r="N91" s="4">
        <v>1207</v>
      </c>
      <c r="O91" s="4">
        <v>1204</v>
      </c>
    </row>
    <row r="92" spans="1:15">
      <c r="A92" s="3" t="s">
        <v>105</v>
      </c>
      <c r="B92">
        <v>7.28</v>
      </c>
      <c r="C92" s="4">
        <v>320</v>
      </c>
      <c r="D92" s="4">
        <v>262</v>
      </c>
      <c r="E92" s="4">
        <v>269</v>
      </c>
      <c r="F92" s="4">
        <v>256</v>
      </c>
      <c r="G92" s="4">
        <v>244</v>
      </c>
      <c r="H92" s="4">
        <v>255</v>
      </c>
      <c r="I92" s="4">
        <v>263</v>
      </c>
      <c r="J92" s="4">
        <v>192</v>
      </c>
      <c r="K92" s="4">
        <v>208</v>
      </c>
      <c r="L92" s="4">
        <v>224</v>
      </c>
      <c r="M92" s="4">
        <v>179</v>
      </c>
      <c r="N92" s="4">
        <v>141</v>
      </c>
      <c r="O92" s="4">
        <v>161</v>
      </c>
    </row>
    <row r="93" spans="1:15">
      <c r="A93" s="3" t="s">
        <v>106</v>
      </c>
      <c r="B93">
        <v>1.9</v>
      </c>
      <c r="C93" s="4">
        <v>726</v>
      </c>
      <c r="D93" s="4">
        <v>692</v>
      </c>
      <c r="E93" s="4">
        <v>753</v>
      </c>
      <c r="F93" s="4">
        <v>815</v>
      </c>
      <c r="G93" s="4">
        <v>851</v>
      </c>
      <c r="H93" s="4">
        <v>897</v>
      </c>
      <c r="I93" s="4">
        <v>1070</v>
      </c>
      <c r="J93" s="4">
        <v>954</v>
      </c>
      <c r="K93" s="4">
        <v>968</v>
      </c>
      <c r="L93" s="4">
        <v>898</v>
      </c>
      <c r="M93" s="4">
        <v>859</v>
      </c>
      <c r="N93" s="4">
        <v>917</v>
      </c>
      <c r="O93" s="4">
        <v>1034</v>
      </c>
    </row>
    <row r="94" spans="1:15">
      <c r="A94" s="3" t="s">
        <v>107</v>
      </c>
      <c r="B94">
        <v>19.25</v>
      </c>
      <c r="C94" s="4">
        <v>1649</v>
      </c>
      <c r="D94" s="4">
        <v>1761</v>
      </c>
      <c r="E94" s="4">
        <v>1912</v>
      </c>
      <c r="F94" s="4">
        <v>2105</v>
      </c>
      <c r="G94" s="4">
        <v>2146</v>
      </c>
      <c r="H94" s="4">
        <v>2209</v>
      </c>
      <c r="I94" s="4">
        <v>2236</v>
      </c>
      <c r="J94" s="4">
        <v>1981</v>
      </c>
      <c r="K94" s="4">
        <v>2008</v>
      </c>
      <c r="L94" s="4">
        <v>1882</v>
      </c>
      <c r="M94" s="4">
        <v>1854</v>
      </c>
      <c r="N94" s="4">
        <v>1791</v>
      </c>
      <c r="O94" s="4">
        <v>1814</v>
      </c>
    </row>
    <row r="95" spans="1:15">
      <c r="A95" s="3" t="s">
        <v>108</v>
      </c>
      <c r="B95">
        <v>5.69</v>
      </c>
      <c r="C95" s="4">
        <v>485</v>
      </c>
      <c r="D95" s="4">
        <v>496</v>
      </c>
      <c r="E95" s="4">
        <v>485</v>
      </c>
      <c r="F95" s="4">
        <v>511</v>
      </c>
      <c r="G95" s="4">
        <v>533</v>
      </c>
      <c r="H95" s="4">
        <v>599</v>
      </c>
      <c r="I95" s="4">
        <v>547</v>
      </c>
      <c r="J95" s="4">
        <v>424</v>
      </c>
      <c r="K95" s="4">
        <v>437</v>
      </c>
      <c r="L95" s="4">
        <v>414</v>
      </c>
      <c r="M95" s="4">
        <v>360</v>
      </c>
      <c r="N95" s="4">
        <v>316</v>
      </c>
      <c r="O95" s="4">
        <v>340</v>
      </c>
    </row>
    <row r="96" spans="1:15">
      <c r="A96" s="3" t="s">
        <v>109</v>
      </c>
      <c r="B96">
        <v>7.88</v>
      </c>
      <c r="C96" s="4">
        <v>760</v>
      </c>
      <c r="D96" s="4">
        <v>757</v>
      </c>
      <c r="E96" s="4">
        <v>820</v>
      </c>
      <c r="F96" s="4">
        <v>913</v>
      </c>
      <c r="G96" s="4">
        <v>1000</v>
      </c>
      <c r="H96" s="4">
        <v>969</v>
      </c>
      <c r="I96" s="4">
        <v>994</v>
      </c>
      <c r="J96" s="4">
        <v>904</v>
      </c>
      <c r="K96" s="4">
        <v>1015</v>
      </c>
      <c r="L96" s="4">
        <v>1134</v>
      </c>
      <c r="M96" s="4">
        <v>1122</v>
      </c>
      <c r="N96" s="4">
        <v>983</v>
      </c>
      <c r="O96" s="4">
        <v>1038</v>
      </c>
    </row>
    <row r="97" spans="1:15">
      <c r="A97" s="3" t="s">
        <v>110</v>
      </c>
      <c r="B97">
        <v>7.78</v>
      </c>
      <c r="C97" s="4">
        <v>885</v>
      </c>
      <c r="D97" s="4">
        <v>975</v>
      </c>
      <c r="E97" s="4">
        <v>966</v>
      </c>
      <c r="F97" s="4">
        <v>1075</v>
      </c>
      <c r="G97" s="4">
        <v>1126</v>
      </c>
      <c r="H97" s="4">
        <v>1134</v>
      </c>
      <c r="I97" s="4">
        <v>1384</v>
      </c>
      <c r="J97" s="4">
        <v>1542</v>
      </c>
      <c r="K97" s="4">
        <v>1551</v>
      </c>
      <c r="L97" s="4">
        <v>1421</v>
      </c>
      <c r="M97" s="4">
        <v>1431</v>
      </c>
      <c r="N97" s="4">
        <v>1330</v>
      </c>
      <c r="O97" s="4">
        <v>1398</v>
      </c>
    </row>
    <row r="98" spans="1:15">
      <c r="A98" s="3" t="s">
        <v>111</v>
      </c>
      <c r="B98">
        <v>4.91</v>
      </c>
      <c r="C98" s="4">
        <v>327</v>
      </c>
      <c r="D98" s="4">
        <v>328</v>
      </c>
      <c r="E98" s="4">
        <v>352</v>
      </c>
      <c r="F98" s="4">
        <v>368</v>
      </c>
      <c r="G98" s="4">
        <v>387</v>
      </c>
      <c r="H98" s="4">
        <v>358</v>
      </c>
      <c r="I98" s="4">
        <v>344</v>
      </c>
      <c r="J98" s="4">
        <v>276</v>
      </c>
      <c r="K98" s="4">
        <v>263</v>
      </c>
      <c r="L98" s="4">
        <v>255</v>
      </c>
      <c r="M98" s="4">
        <v>236</v>
      </c>
      <c r="N98" s="4">
        <v>196</v>
      </c>
      <c r="O98" s="4">
        <v>194</v>
      </c>
    </row>
    <row r="99" spans="1:15">
      <c r="A99" s="3" t="s">
        <v>112</v>
      </c>
      <c r="B99">
        <v>0.53</v>
      </c>
      <c r="C99" s="4">
        <v>189</v>
      </c>
      <c r="D99" s="4">
        <v>196</v>
      </c>
      <c r="E99" s="4">
        <v>205</v>
      </c>
      <c r="F99" s="4">
        <v>189</v>
      </c>
      <c r="G99" s="4">
        <v>222</v>
      </c>
      <c r="H99" s="4">
        <v>223</v>
      </c>
      <c r="I99" s="4">
        <v>237</v>
      </c>
      <c r="J99" s="4">
        <v>187</v>
      </c>
      <c r="K99" s="4">
        <v>210</v>
      </c>
      <c r="L99" s="4">
        <v>213</v>
      </c>
      <c r="M99" s="4">
        <v>202</v>
      </c>
      <c r="N99" s="4">
        <v>179</v>
      </c>
      <c r="O99" s="4">
        <v>157</v>
      </c>
    </row>
    <row r="100" spans="1:15">
      <c r="A100" s="3" t="s">
        <v>113</v>
      </c>
      <c r="B100">
        <v>5.79</v>
      </c>
      <c r="C100" s="4">
        <v>337</v>
      </c>
      <c r="D100" s="4">
        <v>354</v>
      </c>
      <c r="E100" s="4">
        <v>359</v>
      </c>
      <c r="F100" s="4">
        <v>416</v>
      </c>
      <c r="G100" s="4">
        <v>422</v>
      </c>
      <c r="H100" s="4">
        <v>466</v>
      </c>
      <c r="I100" s="4">
        <v>478</v>
      </c>
      <c r="J100" s="4">
        <v>506</v>
      </c>
      <c r="K100" s="4">
        <v>592</v>
      </c>
      <c r="L100" s="4">
        <v>598</v>
      </c>
      <c r="M100" s="4">
        <v>579</v>
      </c>
      <c r="N100" s="4">
        <v>543</v>
      </c>
      <c r="O100" s="4">
        <v>543</v>
      </c>
    </row>
    <row r="101" spans="1:15">
      <c r="A101" s="3" t="s">
        <v>114</v>
      </c>
      <c r="B101">
        <v>3.46</v>
      </c>
      <c r="C101" s="4">
        <v>268</v>
      </c>
      <c r="D101" s="4">
        <v>302</v>
      </c>
      <c r="E101" s="4">
        <v>319</v>
      </c>
      <c r="F101" s="4">
        <v>314</v>
      </c>
      <c r="G101" s="4">
        <v>328</v>
      </c>
      <c r="H101" s="4">
        <v>284</v>
      </c>
      <c r="I101" s="4">
        <v>293</v>
      </c>
      <c r="J101" s="4">
        <v>242</v>
      </c>
      <c r="K101" s="4">
        <v>244</v>
      </c>
      <c r="L101" s="4">
        <v>194</v>
      </c>
      <c r="M101" s="4">
        <v>199</v>
      </c>
      <c r="N101" s="4">
        <v>159</v>
      </c>
      <c r="O101" s="4">
        <v>151</v>
      </c>
    </row>
    <row r="102" spans="1:15">
      <c r="A102" s="3" t="s">
        <v>115</v>
      </c>
      <c r="B102">
        <v>3.03</v>
      </c>
      <c r="C102" s="4">
        <v>255</v>
      </c>
      <c r="D102" s="4">
        <v>208</v>
      </c>
      <c r="E102" s="4">
        <v>268</v>
      </c>
      <c r="F102" s="4">
        <v>297</v>
      </c>
      <c r="G102" s="4">
        <v>283</v>
      </c>
      <c r="H102" s="4">
        <v>314</v>
      </c>
      <c r="I102" s="4">
        <v>315</v>
      </c>
      <c r="J102" s="4">
        <v>206</v>
      </c>
      <c r="K102" s="4">
        <v>207</v>
      </c>
      <c r="L102" s="4">
        <v>202</v>
      </c>
      <c r="M102" s="4">
        <v>198</v>
      </c>
      <c r="N102" s="4">
        <v>172</v>
      </c>
      <c r="O102" s="4">
        <v>181</v>
      </c>
    </row>
    <row r="103" spans="1:15">
      <c r="A103" s="3" t="s">
        <v>116</v>
      </c>
      <c r="B103">
        <v>9.8800000000000008</v>
      </c>
      <c r="C103" s="4">
        <v>573</v>
      </c>
      <c r="D103" s="4">
        <v>582</v>
      </c>
      <c r="E103" s="4">
        <v>638</v>
      </c>
      <c r="F103" s="4">
        <v>614</v>
      </c>
      <c r="G103" s="4">
        <v>610</v>
      </c>
      <c r="H103" s="4">
        <v>645</v>
      </c>
      <c r="I103" s="4">
        <v>749</v>
      </c>
      <c r="J103" s="4">
        <v>625</v>
      </c>
      <c r="K103" s="4">
        <v>679</v>
      </c>
      <c r="L103" s="4">
        <v>605</v>
      </c>
      <c r="M103" s="4">
        <v>603</v>
      </c>
      <c r="N103" s="4">
        <v>556</v>
      </c>
      <c r="O103" s="4">
        <v>577</v>
      </c>
    </row>
    <row r="104" spans="1:15">
      <c r="A104" s="3" t="s">
        <v>117</v>
      </c>
      <c r="B104">
        <v>26.84</v>
      </c>
      <c r="C104" s="4">
        <v>3768</v>
      </c>
      <c r="D104" s="4">
        <v>3756</v>
      </c>
      <c r="E104" s="4">
        <v>3859</v>
      </c>
      <c r="F104" s="4">
        <v>4062</v>
      </c>
      <c r="G104" s="4">
        <v>3905</v>
      </c>
      <c r="H104" s="4">
        <v>4063</v>
      </c>
      <c r="I104" s="4">
        <v>4431</v>
      </c>
      <c r="J104" s="4">
        <v>3302</v>
      </c>
      <c r="K104" s="4">
        <v>3412</v>
      </c>
      <c r="L104" s="4">
        <v>3241</v>
      </c>
      <c r="M104" s="4">
        <v>3666</v>
      </c>
      <c r="N104" s="4">
        <v>3312</v>
      </c>
      <c r="O104" s="4">
        <v>3329</v>
      </c>
    </row>
    <row r="105" spans="1:15">
      <c r="A105" s="3" t="s">
        <v>118</v>
      </c>
      <c r="B105">
        <v>48.79</v>
      </c>
      <c r="C105" s="4">
        <v>15066</v>
      </c>
      <c r="D105" s="4">
        <v>15750</v>
      </c>
      <c r="E105" s="4">
        <v>16917</v>
      </c>
      <c r="F105" s="4">
        <v>17890</v>
      </c>
      <c r="G105" s="4">
        <v>17077</v>
      </c>
      <c r="H105" s="4">
        <v>16204</v>
      </c>
      <c r="I105" s="4">
        <v>15532</v>
      </c>
      <c r="J105" s="4">
        <v>10652</v>
      </c>
      <c r="K105" s="4">
        <v>11873</v>
      </c>
      <c r="L105" s="4">
        <v>13213</v>
      </c>
      <c r="M105" s="4">
        <v>13808</v>
      </c>
      <c r="N105" s="4">
        <v>14611</v>
      </c>
      <c r="O105" s="4">
        <v>14144</v>
      </c>
    </row>
    <row r="106" spans="1:15">
      <c r="A106" s="3" t="s">
        <v>119</v>
      </c>
      <c r="B106">
        <v>20.99</v>
      </c>
      <c r="C106" s="4">
        <v>2420</v>
      </c>
      <c r="D106" s="4">
        <v>2419</v>
      </c>
      <c r="E106" s="4">
        <v>2272</v>
      </c>
      <c r="F106" s="4">
        <v>2181</v>
      </c>
      <c r="G106" s="4">
        <v>2059</v>
      </c>
      <c r="H106" s="4">
        <v>2011</v>
      </c>
      <c r="I106" s="4">
        <v>2073</v>
      </c>
      <c r="J106" s="4">
        <v>1575</v>
      </c>
      <c r="K106" s="4">
        <v>1689</v>
      </c>
      <c r="L106" s="4">
        <v>1627</v>
      </c>
      <c r="M106" s="4">
        <v>1664</v>
      </c>
      <c r="N106" s="4">
        <v>1686</v>
      </c>
      <c r="O106" s="4">
        <v>1755</v>
      </c>
    </row>
    <row r="107" spans="1:15">
      <c r="A107" s="3" t="s">
        <v>120</v>
      </c>
      <c r="B107">
        <v>12.48</v>
      </c>
      <c r="C107" s="4">
        <v>1105</v>
      </c>
      <c r="D107" s="4">
        <v>1229</v>
      </c>
      <c r="E107" s="4">
        <v>1358</v>
      </c>
      <c r="F107" s="4">
        <v>1308</v>
      </c>
      <c r="G107" s="4">
        <v>1359</v>
      </c>
      <c r="H107" s="4">
        <v>1381</v>
      </c>
      <c r="I107" s="4">
        <v>1439</v>
      </c>
      <c r="J107" s="4">
        <v>1286</v>
      </c>
      <c r="K107" s="4">
        <v>1342</v>
      </c>
      <c r="L107" s="4">
        <v>1331</v>
      </c>
      <c r="M107" s="4">
        <v>1292</v>
      </c>
      <c r="N107" s="4">
        <v>1216</v>
      </c>
      <c r="O107" s="4">
        <v>1221</v>
      </c>
    </row>
    <row r="108" spans="1:15">
      <c r="A108" s="3" t="s">
        <v>121</v>
      </c>
      <c r="B108">
        <v>2.06</v>
      </c>
      <c r="C108" s="4">
        <v>253</v>
      </c>
      <c r="D108" s="4">
        <v>242</v>
      </c>
      <c r="E108" s="4">
        <v>273</v>
      </c>
      <c r="F108" s="4">
        <v>274</v>
      </c>
      <c r="G108" s="4">
        <v>303</v>
      </c>
      <c r="H108" s="4">
        <v>324</v>
      </c>
      <c r="I108" s="4">
        <v>421</v>
      </c>
      <c r="J108" s="4">
        <v>337</v>
      </c>
      <c r="K108" s="4">
        <v>443</v>
      </c>
      <c r="L108" s="4">
        <v>400</v>
      </c>
      <c r="M108" s="4">
        <v>369</v>
      </c>
      <c r="N108" s="4">
        <v>390</v>
      </c>
      <c r="O108" s="4">
        <v>464</v>
      </c>
    </row>
    <row r="109" spans="1:15">
      <c r="A109" s="3" t="s">
        <v>122</v>
      </c>
      <c r="B109">
        <v>18.850000000000001</v>
      </c>
      <c r="C109" s="4">
        <v>1794</v>
      </c>
      <c r="D109" s="4">
        <v>1951</v>
      </c>
      <c r="E109" s="4">
        <v>1956</v>
      </c>
      <c r="F109" s="4">
        <v>1947</v>
      </c>
      <c r="G109" s="4">
        <v>1936</v>
      </c>
      <c r="H109" s="4">
        <v>1996</v>
      </c>
      <c r="I109" s="4">
        <v>1954</v>
      </c>
      <c r="J109" s="4">
        <v>1505</v>
      </c>
      <c r="K109" s="4">
        <v>1829</v>
      </c>
      <c r="L109" s="4">
        <v>1783</v>
      </c>
      <c r="M109" s="4">
        <v>1779</v>
      </c>
      <c r="N109" s="4">
        <v>1716</v>
      </c>
      <c r="O109" s="4">
        <v>1799</v>
      </c>
    </row>
    <row r="110" spans="1:15">
      <c r="A110" s="3" t="s">
        <v>123</v>
      </c>
      <c r="B110">
        <v>25.04</v>
      </c>
      <c r="C110" s="4">
        <v>1807</v>
      </c>
      <c r="D110" s="4">
        <v>1889</v>
      </c>
      <c r="E110" s="4">
        <v>2037</v>
      </c>
      <c r="F110" s="4">
        <v>2202</v>
      </c>
      <c r="G110" s="4">
        <v>2252</v>
      </c>
      <c r="H110" s="4">
        <v>2194</v>
      </c>
      <c r="I110" s="4">
        <v>2184</v>
      </c>
      <c r="J110" s="4">
        <v>1827</v>
      </c>
      <c r="K110" s="4">
        <v>1877</v>
      </c>
      <c r="L110" s="4">
        <v>1738</v>
      </c>
      <c r="M110" s="4">
        <v>1680</v>
      </c>
      <c r="N110" s="4">
        <v>1494</v>
      </c>
      <c r="O110" s="4">
        <v>1545</v>
      </c>
    </row>
    <row r="111" spans="1:15">
      <c r="A111" s="3" t="s">
        <v>124</v>
      </c>
      <c r="B111">
        <v>18.600000000000001</v>
      </c>
      <c r="C111" s="4">
        <v>2096</v>
      </c>
      <c r="D111" s="4">
        <v>2135</v>
      </c>
      <c r="E111" s="4">
        <v>2143</v>
      </c>
      <c r="F111" s="4">
        <v>2067</v>
      </c>
      <c r="G111" s="4">
        <v>1927</v>
      </c>
      <c r="H111" s="4">
        <v>1928</v>
      </c>
      <c r="I111" s="4">
        <v>1872</v>
      </c>
      <c r="J111" s="4">
        <v>1487</v>
      </c>
      <c r="K111" s="4">
        <v>1506</v>
      </c>
      <c r="L111" s="4">
        <v>1431</v>
      </c>
      <c r="M111" s="4">
        <v>1390</v>
      </c>
      <c r="N111" s="4">
        <v>1260</v>
      </c>
      <c r="O111" s="4">
        <v>1334</v>
      </c>
    </row>
    <row r="112" spans="1:15">
      <c r="A112" s="3" t="s">
        <v>125</v>
      </c>
      <c r="B112">
        <v>48.27</v>
      </c>
      <c r="C112" s="4">
        <v>7333</v>
      </c>
      <c r="D112" s="4">
        <v>7678</v>
      </c>
      <c r="E112" s="4">
        <v>7662</v>
      </c>
      <c r="F112" s="4">
        <v>7752</v>
      </c>
      <c r="G112" s="4">
        <v>7783</v>
      </c>
      <c r="H112" s="4">
        <v>7262</v>
      </c>
      <c r="I112" s="4">
        <v>7513</v>
      </c>
      <c r="J112" s="4">
        <v>5764</v>
      </c>
      <c r="K112" s="4">
        <v>9072</v>
      </c>
      <c r="L112" s="4">
        <v>11321</v>
      </c>
      <c r="M112" s="4">
        <v>12270</v>
      </c>
      <c r="N112" s="4">
        <v>12831</v>
      </c>
      <c r="O112" s="4">
        <v>12466</v>
      </c>
    </row>
    <row r="113" spans="1:15">
      <c r="A113" s="3" t="s">
        <v>126</v>
      </c>
      <c r="B113">
        <v>4.4000000000000004</v>
      </c>
      <c r="C113" s="4">
        <v>429</v>
      </c>
      <c r="D113" s="4">
        <v>488</v>
      </c>
      <c r="E113" s="4">
        <v>524</v>
      </c>
      <c r="F113" s="4">
        <v>543</v>
      </c>
      <c r="G113" s="4">
        <v>509</v>
      </c>
      <c r="H113" s="4">
        <v>463</v>
      </c>
      <c r="I113" s="4">
        <v>469</v>
      </c>
      <c r="J113" s="4">
        <v>383</v>
      </c>
      <c r="K113" s="4">
        <v>419</v>
      </c>
      <c r="L113" s="4">
        <v>410</v>
      </c>
      <c r="M113" s="4">
        <v>381</v>
      </c>
      <c r="N113" s="4">
        <v>314</v>
      </c>
      <c r="O113" s="4">
        <v>350</v>
      </c>
    </row>
    <row r="114" spans="1:15">
      <c r="A114" s="3" t="s">
        <v>127</v>
      </c>
      <c r="B114">
        <v>9.2200000000000006</v>
      </c>
      <c r="C114" s="4">
        <v>1908</v>
      </c>
      <c r="D114" s="4">
        <v>2027</v>
      </c>
      <c r="E114" s="4">
        <v>2270</v>
      </c>
      <c r="F114" s="4">
        <v>2545</v>
      </c>
      <c r="G114" s="4">
        <v>2794</v>
      </c>
      <c r="H114" s="4">
        <v>2758</v>
      </c>
      <c r="I114" s="4">
        <v>2892</v>
      </c>
      <c r="J114" s="4">
        <v>2590</v>
      </c>
      <c r="K114" s="4">
        <v>2701</v>
      </c>
      <c r="L114" s="4">
        <v>2577</v>
      </c>
      <c r="M114" s="4">
        <v>2783</v>
      </c>
      <c r="N114" s="4">
        <v>2870</v>
      </c>
      <c r="O114" s="4">
        <v>2868</v>
      </c>
    </row>
    <row r="115" spans="1:15">
      <c r="A115" s="3" t="s">
        <v>128</v>
      </c>
      <c r="B115">
        <v>20.6</v>
      </c>
      <c r="C115" s="4">
        <v>1775</v>
      </c>
      <c r="D115" s="4">
        <v>1923</v>
      </c>
      <c r="E115" s="4">
        <v>2057</v>
      </c>
      <c r="F115" s="4">
        <v>2204</v>
      </c>
      <c r="G115" s="4">
        <v>2432</v>
      </c>
      <c r="H115" s="4">
        <v>2396</v>
      </c>
      <c r="I115" s="4">
        <v>2567</v>
      </c>
      <c r="J115" s="4">
        <v>2350</v>
      </c>
      <c r="K115" s="4">
        <v>2393</v>
      </c>
      <c r="L115" s="4">
        <v>2211</v>
      </c>
      <c r="M115" s="4">
        <v>2149</v>
      </c>
      <c r="N115" s="4">
        <v>2063</v>
      </c>
      <c r="O115" s="4">
        <v>2122</v>
      </c>
    </row>
    <row r="116" spans="1:15">
      <c r="A116" s="3" t="s">
        <v>129</v>
      </c>
      <c r="B116">
        <v>6.83</v>
      </c>
      <c r="C116" s="4">
        <v>1123</v>
      </c>
      <c r="D116" s="4">
        <v>1209</v>
      </c>
      <c r="E116" s="4">
        <v>1259</v>
      </c>
      <c r="F116" s="4">
        <v>1299</v>
      </c>
      <c r="G116" s="4">
        <v>1291</v>
      </c>
      <c r="H116" s="4">
        <v>1189</v>
      </c>
      <c r="I116" s="4">
        <v>1208</v>
      </c>
      <c r="J116" s="4">
        <v>1071</v>
      </c>
      <c r="K116" s="4">
        <v>1132</v>
      </c>
      <c r="L116" s="4">
        <v>1081</v>
      </c>
      <c r="M116" s="4">
        <v>1016</v>
      </c>
      <c r="N116" s="4">
        <v>1024</v>
      </c>
      <c r="O116" s="4">
        <v>1058</v>
      </c>
    </row>
    <row r="117" spans="1:15">
      <c r="A117" s="3" t="s">
        <v>130</v>
      </c>
      <c r="B117">
        <v>17.809999999999999</v>
      </c>
      <c r="C117" s="4">
        <v>1396</v>
      </c>
      <c r="D117" s="4">
        <v>1567</v>
      </c>
      <c r="E117" s="4">
        <v>1617</v>
      </c>
      <c r="F117" s="4">
        <v>1582</v>
      </c>
      <c r="G117" s="4">
        <v>1671</v>
      </c>
      <c r="H117" s="4">
        <v>1696</v>
      </c>
      <c r="I117" s="4">
        <v>1623</v>
      </c>
      <c r="J117" s="4">
        <v>1368</v>
      </c>
      <c r="K117" s="4">
        <v>1431</v>
      </c>
      <c r="L117" s="4">
        <v>1297</v>
      </c>
      <c r="M117" s="4">
        <v>1329</v>
      </c>
      <c r="N117" s="4">
        <v>1303</v>
      </c>
      <c r="O117" s="4">
        <v>1300</v>
      </c>
    </row>
    <row r="118" spans="1:15">
      <c r="A118" s="3" t="s">
        <v>131</v>
      </c>
      <c r="B118">
        <v>8.5500000000000007</v>
      </c>
      <c r="C118" s="4">
        <v>750</v>
      </c>
      <c r="D118" s="4">
        <v>751</v>
      </c>
      <c r="E118" s="4">
        <v>735</v>
      </c>
      <c r="F118" s="4">
        <v>750</v>
      </c>
      <c r="G118" s="4">
        <v>750</v>
      </c>
      <c r="H118" s="4">
        <v>756</v>
      </c>
      <c r="I118" s="4">
        <v>706</v>
      </c>
      <c r="J118" s="4">
        <v>546</v>
      </c>
      <c r="K118" s="4">
        <v>542</v>
      </c>
      <c r="L118" s="4">
        <v>499</v>
      </c>
      <c r="M118" s="4">
        <v>492</v>
      </c>
      <c r="N118" s="4">
        <v>494</v>
      </c>
      <c r="O118" s="4">
        <v>483</v>
      </c>
    </row>
    <row r="119" spans="1:15">
      <c r="A119" s="3" t="s">
        <v>132</v>
      </c>
      <c r="B119">
        <v>6.1</v>
      </c>
      <c r="C119" s="4">
        <v>343</v>
      </c>
      <c r="D119" s="4">
        <v>335</v>
      </c>
      <c r="E119" s="4">
        <v>330</v>
      </c>
      <c r="F119" s="4">
        <v>318</v>
      </c>
      <c r="G119" s="4">
        <v>360</v>
      </c>
      <c r="H119" s="4">
        <v>337</v>
      </c>
      <c r="I119" s="4">
        <v>342</v>
      </c>
      <c r="J119" s="4">
        <v>260</v>
      </c>
      <c r="K119" s="4">
        <v>276</v>
      </c>
      <c r="L119" s="4">
        <v>236</v>
      </c>
      <c r="M119" s="4">
        <v>237</v>
      </c>
      <c r="N119" s="4">
        <v>203</v>
      </c>
      <c r="O119" s="4">
        <v>215</v>
      </c>
    </row>
    <row r="120" spans="1:15">
      <c r="A120" s="3" t="s">
        <v>133</v>
      </c>
      <c r="B120">
        <v>7.86</v>
      </c>
      <c r="C120" s="4">
        <v>502</v>
      </c>
      <c r="D120" s="4">
        <v>548</v>
      </c>
      <c r="E120" s="4">
        <v>473</v>
      </c>
      <c r="F120" s="4">
        <v>509</v>
      </c>
      <c r="G120" s="4">
        <v>466</v>
      </c>
      <c r="H120" s="4">
        <v>460</v>
      </c>
      <c r="I120" s="4">
        <v>559</v>
      </c>
      <c r="J120" s="4">
        <v>434</v>
      </c>
      <c r="K120" s="4">
        <v>470</v>
      </c>
      <c r="L120" s="4">
        <v>461</v>
      </c>
      <c r="M120" s="4">
        <v>443</v>
      </c>
      <c r="N120" s="4">
        <v>415</v>
      </c>
      <c r="O120" s="4">
        <v>440</v>
      </c>
    </row>
    <row r="121" spans="1:15">
      <c r="A121" s="3" t="s">
        <v>134</v>
      </c>
      <c r="B121">
        <v>4.6399999999999997</v>
      </c>
      <c r="C121" s="4">
        <v>228</v>
      </c>
      <c r="D121" s="4">
        <v>290</v>
      </c>
      <c r="E121" s="4">
        <v>281</v>
      </c>
      <c r="F121" s="4">
        <v>302</v>
      </c>
      <c r="G121" s="4">
        <v>295</v>
      </c>
      <c r="H121" s="4">
        <v>300</v>
      </c>
      <c r="I121" s="4">
        <v>282</v>
      </c>
      <c r="J121" s="4">
        <v>215</v>
      </c>
      <c r="K121" s="4">
        <v>237</v>
      </c>
      <c r="L121" s="4">
        <v>256</v>
      </c>
      <c r="M121" s="4">
        <v>243</v>
      </c>
      <c r="N121" s="4">
        <v>197</v>
      </c>
      <c r="O121" s="4">
        <v>207</v>
      </c>
    </row>
    <row r="122" spans="1:15">
      <c r="A122" s="3" t="s">
        <v>135</v>
      </c>
      <c r="B122">
        <v>6.47</v>
      </c>
      <c r="C122" s="4">
        <v>891</v>
      </c>
      <c r="D122" s="4">
        <v>1064</v>
      </c>
      <c r="E122" s="4">
        <v>1099</v>
      </c>
      <c r="F122" s="4">
        <v>1063</v>
      </c>
      <c r="G122" s="4">
        <v>1406</v>
      </c>
      <c r="H122" s="4">
        <v>1441</v>
      </c>
      <c r="I122" s="4">
        <v>1528</v>
      </c>
      <c r="J122" s="4">
        <v>1198</v>
      </c>
      <c r="K122" s="4">
        <v>1239</v>
      </c>
      <c r="L122" s="4">
        <v>1050</v>
      </c>
      <c r="M122" s="4">
        <v>1109</v>
      </c>
      <c r="N122" s="4">
        <v>1026</v>
      </c>
      <c r="O122" s="4">
        <v>1051</v>
      </c>
    </row>
    <row r="123" spans="1:15">
      <c r="A123" s="3" t="s">
        <v>136</v>
      </c>
      <c r="B123">
        <v>6.88</v>
      </c>
      <c r="C123" s="4">
        <v>709</v>
      </c>
      <c r="D123" s="4">
        <v>750</v>
      </c>
      <c r="E123" s="4">
        <v>807</v>
      </c>
      <c r="F123" s="4">
        <v>806</v>
      </c>
      <c r="G123" s="4">
        <v>801</v>
      </c>
      <c r="H123" s="4">
        <v>809</v>
      </c>
      <c r="I123" s="4">
        <v>820</v>
      </c>
      <c r="J123" s="4">
        <v>669</v>
      </c>
      <c r="K123" s="4">
        <v>632</v>
      </c>
      <c r="L123" s="4">
        <v>583</v>
      </c>
      <c r="M123" s="4">
        <v>506</v>
      </c>
      <c r="N123" s="4">
        <v>446</v>
      </c>
      <c r="O123" s="4">
        <v>485</v>
      </c>
    </row>
    <row r="124" spans="1:15">
      <c r="A124" s="3" t="s">
        <v>137</v>
      </c>
      <c r="B124">
        <v>4.1500000000000004</v>
      </c>
      <c r="C124" s="4">
        <v>316</v>
      </c>
      <c r="D124" s="4">
        <v>350</v>
      </c>
      <c r="E124" s="4">
        <v>372</v>
      </c>
      <c r="F124" s="4">
        <v>402</v>
      </c>
      <c r="G124" s="4">
        <v>356</v>
      </c>
      <c r="H124" s="4">
        <v>358</v>
      </c>
      <c r="I124" s="4">
        <v>355</v>
      </c>
      <c r="J124" s="4">
        <v>321</v>
      </c>
      <c r="K124" s="4">
        <v>308</v>
      </c>
      <c r="L124" s="4">
        <v>305</v>
      </c>
      <c r="M124" s="4">
        <v>293</v>
      </c>
      <c r="N124" s="4">
        <v>247</v>
      </c>
      <c r="O124" s="4">
        <v>248</v>
      </c>
    </row>
    <row r="125" spans="1:15">
      <c r="A125" s="3" t="s">
        <v>138</v>
      </c>
      <c r="B125">
        <v>4.8499999999999996</v>
      </c>
      <c r="C125" s="4">
        <v>283</v>
      </c>
      <c r="D125" s="4">
        <v>255</v>
      </c>
      <c r="E125" s="4">
        <v>308</v>
      </c>
      <c r="F125" s="4">
        <v>333</v>
      </c>
      <c r="G125" s="4">
        <v>353</v>
      </c>
      <c r="H125" s="4">
        <v>313</v>
      </c>
      <c r="I125" s="4">
        <v>317</v>
      </c>
      <c r="J125" s="4">
        <v>317</v>
      </c>
      <c r="K125" s="4">
        <v>337</v>
      </c>
      <c r="L125" s="4">
        <v>292</v>
      </c>
      <c r="M125" s="4">
        <v>286</v>
      </c>
      <c r="N125" s="4">
        <v>470</v>
      </c>
      <c r="O125" s="4">
        <v>519</v>
      </c>
    </row>
    <row r="126" spans="1:15">
      <c r="A126" s="3" t="s">
        <v>139</v>
      </c>
      <c r="B126">
        <v>3.42</v>
      </c>
      <c r="C126" s="4">
        <v>518</v>
      </c>
      <c r="D126" s="4">
        <v>541</v>
      </c>
      <c r="E126" s="4">
        <v>508</v>
      </c>
      <c r="F126" s="4">
        <v>550</v>
      </c>
      <c r="G126" s="4">
        <v>596</v>
      </c>
      <c r="H126" s="4">
        <v>596</v>
      </c>
      <c r="I126" s="4">
        <v>578</v>
      </c>
      <c r="J126" s="4">
        <v>286</v>
      </c>
      <c r="K126" s="4">
        <v>326</v>
      </c>
      <c r="L126" s="4">
        <v>275</v>
      </c>
      <c r="M126" s="4">
        <v>217</v>
      </c>
      <c r="N126" s="4">
        <v>169</v>
      </c>
      <c r="O126" s="4">
        <v>140</v>
      </c>
    </row>
    <row r="127" spans="1:15">
      <c r="A127" s="3" t="s">
        <v>140</v>
      </c>
      <c r="B127">
        <v>14.16</v>
      </c>
      <c r="C127" s="4">
        <v>2848</v>
      </c>
      <c r="D127" s="4">
        <v>2855</v>
      </c>
      <c r="E127" s="4">
        <v>2842</v>
      </c>
      <c r="F127" s="4">
        <v>2539</v>
      </c>
      <c r="G127" s="4">
        <v>2545</v>
      </c>
      <c r="H127" s="4">
        <v>2234</v>
      </c>
      <c r="I127" s="4">
        <v>2061</v>
      </c>
      <c r="J127" s="4">
        <v>1217</v>
      </c>
      <c r="K127" s="4">
        <v>1319</v>
      </c>
      <c r="L127" s="4">
        <v>1191</v>
      </c>
      <c r="M127" s="4">
        <v>1137</v>
      </c>
      <c r="N127" s="4">
        <v>1012</v>
      </c>
      <c r="O127" s="4">
        <v>933</v>
      </c>
    </row>
    <row r="128" spans="1:15">
      <c r="A128" s="3" t="s">
        <v>141</v>
      </c>
      <c r="B128">
        <v>6.11</v>
      </c>
      <c r="C128" s="4">
        <v>1002</v>
      </c>
      <c r="D128" s="4">
        <v>1208</v>
      </c>
      <c r="E128" s="4">
        <v>1170</v>
      </c>
      <c r="F128" s="4">
        <v>1173</v>
      </c>
      <c r="G128" s="4">
        <v>1318</v>
      </c>
      <c r="H128" s="4">
        <v>1301</v>
      </c>
      <c r="I128" s="4">
        <v>1460</v>
      </c>
      <c r="J128" s="4">
        <v>1356</v>
      </c>
      <c r="K128" s="4">
        <v>1354</v>
      </c>
      <c r="L128" s="4">
        <v>1235</v>
      </c>
      <c r="M128" s="4">
        <v>1247</v>
      </c>
      <c r="N128" s="4">
        <v>1270</v>
      </c>
      <c r="O128" s="4">
        <v>1395</v>
      </c>
    </row>
    <row r="129" spans="1:15">
      <c r="A129" s="3" t="s">
        <v>142</v>
      </c>
      <c r="B129">
        <v>4.04</v>
      </c>
      <c r="C129" s="4">
        <v>551</v>
      </c>
      <c r="D129" s="4">
        <v>570</v>
      </c>
      <c r="E129" s="4">
        <v>572</v>
      </c>
      <c r="F129" s="4">
        <v>520</v>
      </c>
      <c r="G129" s="4">
        <v>522</v>
      </c>
      <c r="H129" s="4">
        <v>494</v>
      </c>
      <c r="I129" s="4">
        <v>464</v>
      </c>
      <c r="J129" s="4">
        <v>355</v>
      </c>
      <c r="K129" s="4">
        <v>385</v>
      </c>
      <c r="L129" s="4">
        <v>320</v>
      </c>
      <c r="M129" s="4">
        <v>234</v>
      </c>
      <c r="N129" s="4">
        <v>227</v>
      </c>
      <c r="O129" s="4">
        <v>223</v>
      </c>
    </row>
    <row r="130" spans="1:15">
      <c r="A130" s="3" t="s">
        <v>143</v>
      </c>
      <c r="B130">
        <v>5.81</v>
      </c>
      <c r="C130" s="4">
        <v>920</v>
      </c>
      <c r="D130" s="4">
        <v>984</v>
      </c>
      <c r="E130" s="4">
        <v>1021</v>
      </c>
      <c r="F130" s="4">
        <v>992</v>
      </c>
      <c r="G130" s="4">
        <v>961</v>
      </c>
      <c r="H130" s="4">
        <v>953</v>
      </c>
      <c r="I130" s="4">
        <v>857</v>
      </c>
      <c r="J130" s="4">
        <v>518</v>
      </c>
      <c r="K130" s="4">
        <v>515</v>
      </c>
      <c r="L130" s="4">
        <v>453</v>
      </c>
      <c r="M130" s="4">
        <v>488</v>
      </c>
      <c r="N130" s="4">
        <v>465</v>
      </c>
      <c r="O130" s="4">
        <v>423</v>
      </c>
    </row>
    <row r="131" spans="1:15">
      <c r="A131" s="3" t="s">
        <v>144</v>
      </c>
      <c r="B131">
        <v>17.420000000000002</v>
      </c>
      <c r="C131" s="4">
        <v>697</v>
      </c>
      <c r="D131" s="4">
        <v>745</v>
      </c>
      <c r="E131" s="4">
        <v>721</v>
      </c>
      <c r="F131" s="4">
        <v>691</v>
      </c>
      <c r="G131" s="4">
        <v>693</v>
      </c>
      <c r="H131" s="4">
        <v>654</v>
      </c>
      <c r="I131" s="4">
        <v>646</v>
      </c>
      <c r="J131" s="4">
        <v>510</v>
      </c>
      <c r="K131" s="4">
        <v>534</v>
      </c>
      <c r="L131" s="4">
        <v>504</v>
      </c>
      <c r="M131" s="4">
        <v>416</v>
      </c>
      <c r="N131" s="4">
        <v>358</v>
      </c>
      <c r="O131" s="4">
        <v>350</v>
      </c>
    </row>
    <row r="132" spans="1:15">
      <c r="A132" s="3" t="s">
        <v>145</v>
      </c>
      <c r="B132">
        <v>7.11</v>
      </c>
      <c r="C132" s="4">
        <v>569</v>
      </c>
      <c r="D132" s="4">
        <v>626</v>
      </c>
      <c r="E132" s="4">
        <v>645</v>
      </c>
      <c r="F132" s="4">
        <v>708</v>
      </c>
      <c r="G132" s="4">
        <v>723</v>
      </c>
      <c r="H132" s="4">
        <v>706</v>
      </c>
      <c r="I132" s="4">
        <v>710</v>
      </c>
      <c r="J132" s="4">
        <v>584</v>
      </c>
      <c r="K132" s="4">
        <v>643</v>
      </c>
      <c r="L132" s="4">
        <v>583</v>
      </c>
      <c r="M132" s="4">
        <v>570</v>
      </c>
      <c r="N132" s="4">
        <v>525</v>
      </c>
      <c r="O132" s="4">
        <v>520</v>
      </c>
    </row>
    <row r="133" spans="1:15">
      <c r="A133" s="3" t="s">
        <v>146</v>
      </c>
      <c r="B133">
        <v>9.18</v>
      </c>
      <c r="C133" s="4">
        <v>1018</v>
      </c>
      <c r="D133" s="4">
        <v>1049</v>
      </c>
      <c r="E133" s="4">
        <v>1118</v>
      </c>
      <c r="F133" s="4">
        <v>1375</v>
      </c>
      <c r="G133" s="4">
        <v>1213</v>
      </c>
      <c r="H133" s="4">
        <v>1144</v>
      </c>
      <c r="I133" s="4">
        <v>1261</v>
      </c>
      <c r="J133" s="4">
        <v>1273</v>
      </c>
      <c r="K133" s="4">
        <v>1188</v>
      </c>
      <c r="L133" s="4">
        <v>1075</v>
      </c>
      <c r="M133" s="4">
        <v>990</v>
      </c>
      <c r="N133" s="4">
        <v>919</v>
      </c>
      <c r="O133" s="4">
        <v>929</v>
      </c>
    </row>
    <row r="134" spans="1:15">
      <c r="A134" s="3" t="s">
        <v>147</v>
      </c>
      <c r="B134">
        <v>4.92</v>
      </c>
      <c r="C134" s="4">
        <v>391</v>
      </c>
      <c r="D134" s="4">
        <v>425</v>
      </c>
      <c r="E134" s="4">
        <v>474</v>
      </c>
      <c r="F134" s="4">
        <v>474</v>
      </c>
      <c r="G134" s="4">
        <v>540</v>
      </c>
      <c r="H134" s="4">
        <v>569</v>
      </c>
      <c r="I134" s="4">
        <v>667</v>
      </c>
      <c r="J134" s="4">
        <v>536</v>
      </c>
      <c r="K134" s="4">
        <v>569</v>
      </c>
      <c r="L134" s="4">
        <v>527</v>
      </c>
      <c r="M134" s="4">
        <v>479</v>
      </c>
      <c r="N134" s="4">
        <v>469</v>
      </c>
      <c r="O134" s="4">
        <v>558</v>
      </c>
    </row>
    <row r="135" spans="1:15">
      <c r="A135" s="3" t="s">
        <v>148</v>
      </c>
      <c r="B135">
        <v>7.27</v>
      </c>
      <c r="C135" s="4">
        <v>1026</v>
      </c>
      <c r="D135" s="4">
        <v>1287</v>
      </c>
      <c r="E135" s="4">
        <v>1426</v>
      </c>
      <c r="F135" s="4">
        <v>1549</v>
      </c>
      <c r="G135" s="4">
        <v>1714</v>
      </c>
      <c r="H135" s="4">
        <v>1805</v>
      </c>
      <c r="I135" s="4">
        <v>1808</v>
      </c>
      <c r="J135" s="4">
        <v>1593</v>
      </c>
      <c r="K135" s="4">
        <v>1692</v>
      </c>
      <c r="L135" s="4">
        <v>1542</v>
      </c>
      <c r="M135" s="4">
        <v>1382</v>
      </c>
      <c r="N135" s="4">
        <v>1141</v>
      </c>
      <c r="O135" s="4">
        <v>1180</v>
      </c>
    </row>
    <row r="136" spans="1:15">
      <c r="A136" s="3" t="s">
        <v>149</v>
      </c>
      <c r="B136">
        <v>5.33</v>
      </c>
      <c r="C136" s="4">
        <v>616</v>
      </c>
      <c r="D136" s="4">
        <v>670</v>
      </c>
      <c r="E136" s="4">
        <v>663</v>
      </c>
      <c r="F136" s="4">
        <v>629</v>
      </c>
      <c r="G136" s="4">
        <v>670</v>
      </c>
      <c r="H136" s="4">
        <v>641</v>
      </c>
      <c r="I136" s="4">
        <v>617</v>
      </c>
      <c r="J136" s="4">
        <v>557</v>
      </c>
      <c r="K136" s="4">
        <v>556</v>
      </c>
      <c r="L136" s="4">
        <v>542</v>
      </c>
      <c r="M136" s="4">
        <v>497</v>
      </c>
      <c r="N136" s="4">
        <v>471</v>
      </c>
      <c r="O136" s="4">
        <v>448</v>
      </c>
    </row>
    <row r="137" spans="1:15">
      <c r="A137" s="3" t="s">
        <v>150</v>
      </c>
      <c r="B137">
        <v>2.52</v>
      </c>
      <c r="C137" s="4">
        <v>320</v>
      </c>
      <c r="D137" s="4">
        <v>314</v>
      </c>
      <c r="E137" s="4">
        <v>296</v>
      </c>
      <c r="F137" s="4">
        <v>333</v>
      </c>
      <c r="G137" s="4">
        <v>341</v>
      </c>
      <c r="H137" s="4">
        <v>354</v>
      </c>
      <c r="I137" s="4">
        <v>338</v>
      </c>
      <c r="J137" s="4">
        <v>358</v>
      </c>
      <c r="K137" s="4">
        <v>328</v>
      </c>
      <c r="L137" s="4">
        <v>302</v>
      </c>
      <c r="M137" s="4">
        <v>254</v>
      </c>
      <c r="N137" s="4">
        <v>249</v>
      </c>
      <c r="O137" s="4">
        <v>259</v>
      </c>
    </row>
    <row r="138" spans="1:15">
      <c r="A138" s="3" t="s">
        <v>151</v>
      </c>
      <c r="B138">
        <v>7.96</v>
      </c>
      <c r="C138" s="4">
        <v>884</v>
      </c>
      <c r="D138" s="4">
        <v>938</v>
      </c>
      <c r="E138" s="4">
        <v>1247</v>
      </c>
      <c r="F138" s="4">
        <v>1238</v>
      </c>
      <c r="G138" s="4">
        <v>1337</v>
      </c>
      <c r="H138" s="4">
        <v>1177</v>
      </c>
      <c r="I138" s="4">
        <v>1257</v>
      </c>
      <c r="J138" s="4">
        <v>1026</v>
      </c>
      <c r="K138" s="4">
        <v>1094</v>
      </c>
      <c r="L138" s="4">
        <v>993</v>
      </c>
      <c r="M138" s="4">
        <v>909</v>
      </c>
      <c r="N138" s="4">
        <v>792</v>
      </c>
      <c r="O138" s="4">
        <v>786</v>
      </c>
    </row>
    <row r="139" spans="1:15">
      <c r="A139" s="3" t="s">
        <v>53</v>
      </c>
      <c r="B139">
        <v>2.91</v>
      </c>
      <c r="C139" s="4">
        <v>518</v>
      </c>
      <c r="D139" s="4">
        <v>571</v>
      </c>
      <c r="E139" s="4">
        <v>578</v>
      </c>
      <c r="F139" s="4">
        <v>583</v>
      </c>
      <c r="G139" s="4">
        <v>610</v>
      </c>
      <c r="H139" s="4">
        <v>588</v>
      </c>
      <c r="I139" s="4">
        <v>684</v>
      </c>
      <c r="J139" s="4">
        <v>618</v>
      </c>
      <c r="K139" s="4">
        <v>624</v>
      </c>
      <c r="L139" s="4">
        <v>563</v>
      </c>
      <c r="M139" s="4">
        <v>489</v>
      </c>
      <c r="N139" s="4">
        <v>557</v>
      </c>
      <c r="O139" s="4">
        <v>572</v>
      </c>
    </row>
    <row r="140" spans="1:15">
      <c r="A140" s="3" t="s">
        <v>152</v>
      </c>
      <c r="B140">
        <v>6.17</v>
      </c>
      <c r="C140" s="4">
        <v>904</v>
      </c>
      <c r="D140" s="4">
        <v>947</v>
      </c>
      <c r="E140" s="4">
        <v>1012</v>
      </c>
      <c r="F140" s="4">
        <v>1003</v>
      </c>
      <c r="G140" s="4">
        <v>1001</v>
      </c>
      <c r="H140" s="4">
        <v>1007</v>
      </c>
      <c r="I140" s="4">
        <v>990</v>
      </c>
      <c r="J140" s="4">
        <v>799</v>
      </c>
      <c r="K140" s="4">
        <v>755</v>
      </c>
      <c r="L140" s="4">
        <v>674</v>
      </c>
      <c r="M140" s="4">
        <v>621</v>
      </c>
      <c r="N140" s="4">
        <v>564</v>
      </c>
      <c r="O140" s="4">
        <v>530</v>
      </c>
    </row>
    <row r="141" spans="1:15">
      <c r="A141" s="3" t="s">
        <v>153</v>
      </c>
      <c r="B141">
        <v>3.8</v>
      </c>
      <c r="C141" s="4">
        <v>421</v>
      </c>
      <c r="D141" s="4">
        <v>444</v>
      </c>
      <c r="E141" s="4">
        <v>451</v>
      </c>
      <c r="F141" s="4">
        <v>443</v>
      </c>
      <c r="G141" s="4">
        <v>516</v>
      </c>
      <c r="H141" s="4">
        <v>553</v>
      </c>
      <c r="I141" s="4">
        <v>660</v>
      </c>
      <c r="J141" s="4">
        <v>569</v>
      </c>
      <c r="K141" s="4">
        <v>558</v>
      </c>
      <c r="L141" s="4">
        <v>480</v>
      </c>
      <c r="M141" s="4">
        <v>439</v>
      </c>
      <c r="N141" s="4">
        <v>452</v>
      </c>
      <c r="O141" s="4">
        <v>490</v>
      </c>
    </row>
    <row r="142" spans="1:15">
      <c r="A142" s="3" t="s">
        <v>154</v>
      </c>
      <c r="B142">
        <v>7.45</v>
      </c>
      <c r="C142" s="4">
        <v>611</v>
      </c>
      <c r="D142" s="4">
        <v>642</v>
      </c>
      <c r="E142" s="4">
        <v>611</v>
      </c>
      <c r="F142" s="4">
        <v>572</v>
      </c>
      <c r="G142" s="4">
        <v>575</v>
      </c>
      <c r="H142" s="4">
        <v>551</v>
      </c>
      <c r="I142" s="4">
        <v>519</v>
      </c>
      <c r="J142" s="4">
        <v>368</v>
      </c>
      <c r="K142" s="4">
        <v>387</v>
      </c>
      <c r="L142" s="4">
        <v>330</v>
      </c>
      <c r="M142" s="4">
        <v>320</v>
      </c>
      <c r="N142" s="4">
        <v>295</v>
      </c>
      <c r="O142" s="4">
        <v>279</v>
      </c>
    </row>
    <row r="143" spans="1:15">
      <c r="A143" s="3" t="s">
        <v>155</v>
      </c>
      <c r="B143">
        <v>2.68</v>
      </c>
      <c r="C143" s="4">
        <v>253</v>
      </c>
      <c r="D143" s="4">
        <v>250</v>
      </c>
      <c r="E143" s="4">
        <v>272</v>
      </c>
      <c r="F143" s="4">
        <v>249</v>
      </c>
      <c r="G143" s="4">
        <v>236</v>
      </c>
      <c r="H143" s="4">
        <v>259</v>
      </c>
      <c r="I143" s="4">
        <v>264</v>
      </c>
      <c r="J143" s="4">
        <v>194</v>
      </c>
      <c r="K143" s="4">
        <v>215</v>
      </c>
      <c r="L143" s="4">
        <v>180</v>
      </c>
      <c r="M143" s="4">
        <v>152</v>
      </c>
      <c r="N143" s="4">
        <v>115</v>
      </c>
      <c r="O143" s="4">
        <v>99</v>
      </c>
    </row>
    <row r="144" spans="1:15">
      <c r="A144" s="3" t="s">
        <v>156</v>
      </c>
      <c r="B144">
        <v>5.37</v>
      </c>
      <c r="C144" s="4">
        <v>463</v>
      </c>
      <c r="D144" s="4">
        <v>497</v>
      </c>
      <c r="E144" s="4">
        <v>559</v>
      </c>
      <c r="F144" s="4">
        <v>540</v>
      </c>
      <c r="G144" s="4">
        <v>551</v>
      </c>
      <c r="H144" s="4">
        <v>568</v>
      </c>
      <c r="I144" s="4">
        <v>599</v>
      </c>
      <c r="J144" s="4">
        <v>486</v>
      </c>
      <c r="K144" s="4">
        <v>455</v>
      </c>
      <c r="L144" s="4">
        <v>417</v>
      </c>
      <c r="M144" s="4">
        <v>375</v>
      </c>
      <c r="N144" s="4">
        <v>311</v>
      </c>
      <c r="O144" s="4">
        <v>335</v>
      </c>
    </row>
    <row r="145" spans="1:15">
      <c r="A145" s="3" t="s">
        <v>157</v>
      </c>
      <c r="B145">
        <v>20</v>
      </c>
      <c r="C145" s="4">
        <v>2024</v>
      </c>
      <c r="D145" s="4">
        <v>2131</v>
      </c>
      <c r="E145" s="4">
        <v>2221</v>
      </c>
      <c r="F145" s="4">
        <v>2302</v>
      </c>
      <c r="G145" s="4">
        <v>2188</v>
      </c>
      <c r="H145" s="4">
        <v>2033</v>
      </c>
      <c r="I145" s="4">
        <v>1875</v>
      </c>
      <c r="J145" s="4">
        <v>1434</v>
      </c>
      <c r="K145" s="4">
        <v>1532</v>
      </c>
      <c r="L145" s="4">
        <v>1369</v>
      </c>
      <c r="M145" s="4">
        <v>1247</v>
      </c>
      <c r="N145" s="4">
        <v>1085</v>
      </c>
      <c r="O145" s="4">
        <v>1036</v>
      </c>
    </row>
    <row r="146" spans="1:15">
      <c r="A146" s="3" t="s">
        <v>158</v>
      </c>
      <c r="B146">
        <v>6.91</v>
      </c>
      <c r="C146" s="4">
        <v>715</v>
      </c>
      <c r="D146" s="4">
        <v>745</v>
      </c>
      <c r="E146" s="4">
        <v>766</v>
      </c>
      <c r="F146" s="4">
        <v>730</v>
      </c>
      <c r="G146" s="4">
        <v>810</v>
      </c>
      <c r="H146" s="4">
        <v>739</v>
      </c>
      <c r="I146" s="4">
        <v>810</v>
      </c>
      <c r="J146" s="4">
        <v>628</v>
      </c>
      <c r="K146" s="4">
        <v>625</v>
      </c>
      <c r="L146" s="4">
        <v>554</v>
      </c>
      <c r="M146" s="4">
        <v>432</v>
      </c>
      <c r="N146" s="4">
        <v>358</v>
      </c>
      <c r="O146" s="4">
        <v>410</v>
      </c>
    </row>
    <row r="147" spans="1:15">
      <c r="A147" s="3" t="s">
        <v>159</v>
      </c>
      <c r="B147">
        <v>3.79</v>
      </c>
      <c r="C147" s="4">
        <v>207</v>
      </c>
      <c r="D147" s="4">
        <v>234</v>
      </c>
      <c r="E147" s="4">
        <v>249</v>
      </c>
      <c r="F147" s="4">
        <v>271</v>
      </c>
      <c r="G147" s="4">
        <v>286</v>
      </c>
      <c r="H147" s="4">
        <v>317</v>
      </c>
      <c r="I147" s="4">
        <v>280</v>
      </c>
      <c r="J147" s="4">
        <v>248</v>
      </c>
      <c r="K147" s="4">
        <v>264</v>
      </c>
      <c r="L147" s="4">
        <v>241</v>
      </c>
      <c r="M147" s="4">
        <v>258</v>
      </c>
      <c r="N147" s="4">
        <v>253</v>
      </c>
      <c r="O147" s="4">
        <v>241</v>
      </c>
    </row>
    <row r="148" spans="1:15">
      <c r="A148" s="3" t="s">
        <v>160</v>
      </c>
      <c r="B148">
        <v>8.33</v>
      </c>
      <c r="C148" s="4">
        <v>676</v>
      </c>
      <c r="D148" s="4">
        <v>707</v>
      </c>
      <c r="E148" s="4">
        <v>819</v>
      </c>
      <c r="F148" s="4">
        <v>895</v>
      </c>
      <c r="G148" s="4">
        <v>979</v>
      </c>
      <c r="H148" s="4">
        <v>1063</v>
      </c>
      <c r="I148" s="4">
        <v>1045</v>
      </c>
      <c r="J148" s="4">
        <v>986</v>
      </c>
      <c r="K148" s="4">
        <v>1044</v>
      </c>
      <c r="L148" s="4">
        <v>964</v>
      </c>
      <c r="M148" s="4">
        <v>950</v>
      </c>
      <c r="N148" s="4">
        <v>826</v>
      </c>
      <c r="O148" s="4">
        <v>789</v>
      </c>
    </row>
    <row r="149" spans="1:15">
      <c r="A149" s="3" t="s">
        <v>161</v>
      </c>
      <c r="B149">
        <v>4.49</v>
      </c>
      <c r="C149" s="4">
        <v>409</v>
      </c>
      <c r="D149" s="4">
        <v>439</v>
      </c>
      <c r="E149" s="4">
        <v>456</v>
      </c>
      <c r="F149" s="4">
        <v>521</v>
      </c>
      <c r="G149" s="4">
        <v>512</v>
      </c>
      <c r="H149" s="4">
        <v>489</v>
      </c>
      <c r="I149" s="4">
        <v>524</v>
      </c>
      <c r="J149" s="4">
        <v>414</v>
      </c>
      <c r="K149" s="4">
        <v>435</v>
      </c>
      <c r="L149" s="4">
        <v>368</v>
      </c>
      <c r="M149" s="4">
        <v>330</v>
      </c>
      <c r="N149" s="4">
        <v>278</v>
      </c>
      <c r="O149" s="4">
        <v>258</v>
      </c>
    </row>
    <row r="150" spans="1:15">
      <c r="A150" s="3" t="s">
        <v>162</v>
      </c>
      <c r="B150">
        <v>12.37</v>
      </c>
      <c r="C150" s="4">
        <v>1228</v>
      </c>
      <c r="D150" s="4">
        <v>1290</v>
      </c>
      <c r="E150" s="4">
        <v>1357</v>
      </c>
      <c r="F150" s="4">
        <v>1274</v>
      </c>
      <c r="G150" s="4">
        <v>1283</v>
      </c>
      <c r="H150" s="4">
        <v>1292</v>
      </c>
      <c r="I150" s="4">
        <v>1258</v>
      </c>
      <c r="J150" s="4">
        <v>932</v>
      </c>
      <c r="K150" s="4">
        <v>985</v>
      </c>
      <c r="L150" s="4">
        <v>855</v>
      </c>
      <c r="M150" s="4">
        <v>786</v>
      </c>
      <c r="N150" s="4">
        <v>669</v>
      </c>
      <c r="O150" s="4">
        <v>676</v>
      </c>
    </row>
    <row r="151" spans="1:15">
      <c r="A151" s="3" t="s">
        <v>163</v>
      </c>
      <c r="B151">
        <v>7.31</v>
      </c>
      <c r="C151" s="4">
        <v>598</v>
      </c>
      <c r="D151" s="4">
        <v>637</v>
      </c>
      <c r="E151" s="4">
        <v>644</v>
      </c>
      <c r="F151" s="4">
        <v>666</v>
      </c>
      <c r="G151" s="4">
        <v>680</v>
      </c>
      <c r="H151" s="4">
        <v>679</v>
      </c>
      <c r="I151" s="4">
        <v>741</v>
      </c>
      <c r="J151" s="4">
        <v>632</v>
      </c>
      <c r="K151" s="4">
        <v>647</v>
      </c>
      <c r="L151" s="4">
        <v>617</v>
      </c>
      <c r="M151" s="4">
        <v>576</v>
      </c>
      <c r="N151" s="4">
        <v>514</v>
      </c>
      <c r="O151" s="4">
        <v>478</v>
      </c>
    </row>
    <row r="152" spans="1:15">
      <c r="A152" s="3" t="s">
        <v>164</v>
      </c>
      <c r="B152">
        <v>4.8099999999999996</v>
      </c>
      <c r="C152" s="4">
        <v>650</v>
      </c>
      <c r="D152" s="4">
        <v>673</v>
      </c>
      <c r="E152" s="4">
        <v>621</v>
      </c>
      <c r="F152" s="4">
        <v>586</v>
      </c>
      <c r="G152" s="4">
        <v>558</v>
      </c>
      <c r="H152" s="4">
        <v>524</v>
      </c>
      <c r="I152" s="4">
        <v>566</v>
      </c>
      <c r="J152" s="4">
        <v>456</v>
      </c>
      <c r="K152" s="4">
        <v>518</v>
      </c>
      <c r="L152" s="4">
        <v>497</v>
      </c>
      <c r="M152" s="4">
        <v>463</v>
      </c>
      <c r="N152" s="4">
        <v>368</v>
      </c>
      <c r="O152" s="4">
        <v>361</v>
      </c>
    </row>
    <row r="153" spans="1:15">
      <c r="A153" s="3" t="s">
        <v>165</v>
      </c>
      <c r="B153">
        <v>13.12</v>
      </c>
      <c r="C153" s="4">
        <v>1068</v>
      </c>
      <c r="D153" s="4">
        <v>1130</v>
      </c>
      <c r="E153" s="4">
        <v>1070</v>
      </c>
      <c r="F153" s="4">
        <v>986</v>
      </c>
      <c r="G153" s="4">
        <v>957</v>
      </c>
      <c r="H153" s="4">
        <v>890</v>
      </c>
      <c r="I153" s="4">
        <v>860</v>
      </c>
      <c r="J153" s="4">
        <v>594</v>
      </c>
      <c r="K153" s="4">
        <v>579</v>
      </c>
      <c r="L153" s="4">
        <v>531</v>
      </c>
      <c r="M153" s="4">
        <v>478</v>
      </c>
      <c r="N153" s="4">
        <v>422</v>
      </c>
      <c r="O153" s="4">
        <v>428</v>
      </c>
    </row>
    <row r="154" spans="1:15">
      <c r="A154" s="3" t="s">
        <v>166</v>
      </c>
      <c r="B154">
        <v>8.02</v>
      </c>
      <c r="C154" s="4">
        <v>632</v>
      </c>
      <c r="D154" s="4">
        <v>693</v>
      </c>
      <c r="E154" s="4">
        <v>729</v>
      </c>
      <c r="F154" s="4">
        <v>799</v>
      </c>
      <c r="G154" s="4">
        <v>951</v>
      </c>
      <c r="H154" s="4">
        <v>1019</v>
      </c>
      <c r="I154" s="4">
        <v>998</v>
      </c>
      <c r="J154" s="4">
        <v>818</v>
      </c>
      <c r="K154" s="4">
        <v>853</v>
      </c>
      <c r="L154" s="4">
        <v>843</v>
      </c>
      <c r="M154" s="4">
        <v>849</v>
      </c>
      <c r="N154" s="4">
        <v>820</v>
      </c>
      <c r="O154" s="4">
        <v>795</v>
      </c>
    </row>
    <row r="155" spans="1:15">
      <c r="A155" s="3" t="s">
        <v>167</v>
      </c>
      <c r="B155">
        <v>5.33</v>
      </c>
      <c r="C155" s="4">
        <v>303</v>
      </c>
      <c r="D155" s="4">
        <v>347</v>
      </c>
      <c r="E155" s="4">
        <v>354</v>
      </c>
      <c r="F155" s="4">
        <v>319</v>
      </c>
      <c r="G155" s="4">
        <v>335</v>
      </c>
      <c r="H155" s="4">
        <v>355</v>
      </c>
      <c r="I155" s="4">
        <v>358</v>
      </c>
      <c r="J155" s="4">
        <v>289</v>
      </c>
      <c r="K155" s="4">
        <v>300</v>
      </c>
      <c r="L155" s="4">
        <v>258</v>
      </c>
      <c r="M155" s="4">
        <v>235</v>
      </c>
      <c r="N155" s="4">
        <v>249</v>
      </c>
      <c r="O155" s="4">
        <v>288</v>
      </c>
    </row>
    <row r="156" spans="1:15">
      <c r="A156" s="3" t="s">
        <v>168</v>
      </c>
      <c r="B156">
        <v>24.44</v>
      </c>
      <c r="C156" s="4">
        <v>4392</v>
      </c>
      <c r="D156" s="4">
        <v>4445</v>
      </c>
      <c r="E156" s="4">
        <v>4393</v>
      </c>
      <c r="F156" s="4">
        <v>4196</v>
      </c>
      <c r="G156" s="4">
        <v>4153</v>
      </c>
      <c r="H156" s="4">
        <v>4059</v>
      </c>
      <c r="I156" s="4">
        <v>4036</v>
      </c>
      <c r="J156" s="4">
        <v>3050</v>
      </c>
      <c r="K156" s="4">
        <v>3314</v>
      </c>
      <c r="L156" s="4">
        <v>3068</v>
      </c>
      <c r="M156" s="4">
        <v>3183</v>
      </c>
      <c r="N156" s="4">
        <v>3099</v>
      </c>
      <c r="O156" s="4">
        <v>3031</v>
      </c>
    </row>
    <row r="157" spans="1:15">
      <c r="A157" s="3" t="s">
        <v>169</v>
      </c>
      <c r="B157">
        <v>13.86</v>
      </c>
      <c r="C157" s="4">
        <v>1365</v>
      </c>
      <c r="D157" s="4">
        <v>1541</v>
      </c>
      <c r="E157" s="4">
        <v>1745</v>
      </c>
      <c r="F157" s="4">
        <v>1869</v>
      </c>
      <c r="G157" s="4">
        <v>2204</v>
      </c>
      <c r="H157" s="4">
        <v>2274</v>
      </c>
      <c r="I157" s="4">
        <v>2804</v>
      </c>
      <c r="J157" s="4">
        <v>2499</v>
      </c>
      <c r="K157" s="4">
        <v>2616</v>
      </c>
      <c r="L157" s="4">
        <v>2454</v>
      </c>
      <c r="M157" s="4">
        <v>2785</v>
      </c>
      <c r="N157" s="4">
        <v>2688</v>
      </c>
      <c r="O157" s="4">
        <v>2724</v>
      </c>
    </row>
    <row r="158" spans="1:15">
      <c r="A158" s="3" t="s">
        <v>170</v>
      </c>
      <c r="B158">
        <v>4.43</v>
      </c>
      <c r="C158" s="4">
        <v>424</v>
      </c>
      <c r="D158" s="4">
        <v>450</v>
      </c>
      <c r="E158" s="4">
        <v>469</v>
      </c>
      <c r="F158" s="4">
        <v>466</v>
      </c>
      <c r="G158" s="4">
        <v>483</v>
      </c>
      <c r="H158" s="4">
        <v>505</v>
      </c>
      <c r="I158" s="4">
        <v>515</v>
      </c>
      <c r="J158" s="4">
        <v>411</v>
      </c>
      <c r="K158" s="4">
        <v>408</v>
      </c>
      <c r="L158" s="4">
        <v>384</v>
      </c>
      <c r="M158" s="4">
        <v>331</v>
      </c>
      <c r="N158" s="4">
        <v>315</v>
      </c>
      <c r="O158" s="4">
        <v>284</v>
      </c>
    </row>
    <row r="159" spans="1:15">
      <c r="A159" s="3" t="s">
        <v>171</v>
      </c>
      <c r="B159">
        <v>12.67</v>
      </c>
      <c r="C159" s="4">
        <v>1221</v>
      </c>
      <c r="D159" s="4">
        <v>1310</v>
      </c>
      <c r="E159" s="4">
        <v>1350</v>
      </c>
      <c r="F159" s="4">
        <v>1359</v>
      </c>
      <c r="G159" s="4">
        <v>1450</v>
      </c>
      <c r="H159" s="4">
        <v>1434</v>
      </c>
      <c r="I159" s="4">
        <v>1521</v>
      </c>
      <c r="J159" s="4">
        <v>1399</v>
      </c>
      <c r="K159" s="4">
        <v>1457</v>
      </c>
      <c r="L159" s="4">
        <v>1428</v>
      </c>
      <c r="M159" s="4">
        <v>1402</v>
      </c>
      <c r="N159" s="4">
        <v>1327</v>
      </c>
      <c r="O159" s="4">
        <v>1402</v>
      </c>
    </row>
    <row r="160" spans="1:15">
      <c r="A160" s="3" t="s">
        <v>172</v>
      </c>
      <c r="B160">
        <v>5.83</v>
      </c>
      <c r="C160" s="4">
        <v>493</v>
      </c>
      <c r="D160" s="4">
        <v>581</v>
      </c>
      <c r="E160" s="4">
        <v>648</v>
      </c>
      <c r="F160" s="4">
        <v>656</v>
      </c>
      <c r="G160" s="4">
        <v>648</v>
      </c>
      <c r="H160" s="4">
        <v>608</v>
      </c>
      <c r="I160" s="4">
        <v>671</v>
      </c>
      <c r="J160" s="4">
        <v>730</v>
      </c>
      <c r="K160" s="4">
        <v>709</v>
      </c>
      <c r="L160" s="4">
        <v>693</v>
      </c>
      <c r="M160" s="4">
        <v>676</v>
      </c>
      <c r="N160" s="4">
        <v>633</v>
      </c>
      <c r="O160" s="4">
        <v>642</v>
      </c>
    </row>
    <row r="161" spans="1:15">
      <c r="A161" s="3" t="s">
        <v>173</v>
      </c>
      <c r="B161">
        <v>12.87</v>
      </c>
      <c r="C161" s="4">
        <v>1122</v>
      </c>
      <c r="D161" s="4">
        <v>1126</v>
      </c>
      <c r="E161" s="4">
        <v>1126</v>
      </c>
      <c r="F161" s="4">
        <v>1098</v>
      </c>
      <c r="G161" s="4">
        <v>1067</v>
      </c>
      <c r="H161" s="4">
        <v>1055</v>
      </c>
      <c r="I161" s="4">
        <v>1044</v>
      </c>
      <c r="J161" s="4">
        <v>843</v>
      </c>
      <c r="K161" s="4">
        <v>889</v>
      </c>
      <c r="L161" s="4">
        <v>811</v>
      </c>
      <c r="M161" s="4">
        <v>752</v>
      </c>
      <c r="N161" s="4">
        <v>623</v>
      </c>
      <c r="O161" s="4">
        <v>587</v>
      </c>
    </row>
    <row r="162" spans="1:15">
      <c r="A162" s="3" t="s">
        <v>174</v>
      </c>
      <c r="B162">
        <v>5.5</v>
      </c>
      <c r="C162" s="4">
        <v>560</v>
      </c>
      <c r="D162" s="4">
        <v>621</v>
      </c>
      <c r="E162" s="4">
        <v>653</v>
      </c>
      <c r="F162" s="4">
        <v>660</v>
      </c>
      <c r="G162" s="4">
        <v>647</v>
      </c>
      <c r="H162" s="4">
        <v>624</v>
      </c>
      <c r="I162" s="4">
        <v>595</v>
      </c>
      <c r="J162" s="4">
        <v>436</v>
      </c>
      <c r="K162" s="4">
        <v>475</v>
      </c>
      <c r="L162" s="4">
        <v>485</v>
      </c>
      <c r="M162" s="4">
        <v>461</v>
      </c>
      <c r="N162" s="4">
        <v>373</v>
      </c>
      <c r="O162" s="4">
        <v>367</v>
      </c>
    </row>
    <row r="163" spans="1:15">
      <c r="A163" s="3" t="s">
        <v>175</v>
      </c>
      <c r="B163">
        <v>12.16</v>
      </c>
      <c r="C163" s="4">
        <v>1293</v>
      </c>
      <c r="D163" s="4">
        <v>1420</v>
      </c>
      <c r="E163" s="4">
        <v>1473</v>
      </c>
      <c r="F163" s="4">
        <v>1552</v>
      </c>
      <c r="G163" s="4">
        <v>1507</v>
      </c>
      <c r="H163" s="4">
        <v>1470</v>
      </c>
      <c r="I163" s="4">
        <v>1504</v>
      </c>
      <c r="J163" s="4">
        <v>1071</v>
      </c>
      <c r="K163" s="4">
        <v>1126</v>
      </c>
      <c r="L163" s="4">
        <v>1008</v>
      </c>
      <c r="M163" s="4">
        <v>921</v>
      </c>
      <c r="N163" s="4">
        <v>833</v>
      </c>
      <c r="O163" s="4">
        <v>778</v>
      </c>
    </row>
    <row r="164" spans="1:15">
      <c r="A164" s="3" t="s">
        <v>176</v>
      </c>
      <c r="B164">
        <v>15.03</v>
      </c>
      <c r="C164" s="4">
        <v>1348</v>
      </c>
      <c r="D164" s="4">
        <v>1316</v>
      </c>
      <c r="E164" s="4">
        <v>1304</v>
      </c>
      <c r="F164" s="4">
        <v>1275</v>
      </c>
      <c r="G164" s="4">
        <v>1183</v>
      </c>
      <c r="H164" s="4">
        <v>1185</v>
      </c>
      <c r="I164" s="4">
        <v>1095</v>
      </c>
      <c r="J164" s="4">
        <v>840</v>
      </c>
      <c r="K164" s="4">
        <v>824</v>
      </c>
      <c r="L164" s="4">
        <v>728</v>
      </c>
      <c r="M164" s="4">
        <v>636</v>
      </c>
      <c r="N164" s="4">
        <v>631</v>
      </c>
      <c r="O164" s="4">
        <v>585</v>
      </c>
    </row>
    <row r="165" spans="1:15">
      <c r="A165" s="3" t="s">
        <v>177</v>
      </c>
      <c r="B165">
        <v>6.78</v>
      </c>
      <c r="C165" s="4">
        <v>954</v>
      </c>
      <c r="D165" s="4">
        <v>988</v>
      </c>
      <c r="E165" s="4">
        <v>1005</v>
      </c>
      <c r="F165" s="4">
        <v>1103</v>
      </c>
      <c r="G165" s="4">
        <v>1012</v>
      </c>
      <c r="H165" s="4">
        <v>957</v>
      </c>
      <c r="I165" s="4">
        <v>891</v>
      </c>
      <c r="J165" s="4">
        <v>724</v>
      </c>
      <c r="K165" s="4">
        <v>762</v>
      </c>
      <c r="L165" s="4">
        <v>668</v>
      </c>
      <c r="M165" s="4">
        <v>567</v>
      </c>
      <c r="N165" s="4">
        <v>460</v>
      </c>
      <c r="O165" s="4">
        <v>414</v>
      </c>
    </row>
    <row r="166" spans="1:15">
      <c r="A166" s="3" t="s">
        <v>178</v>
      </c>
      <c r="B166">
        <v>4.51</v>
      </c>
      <c r="C166" s="4">
        <v>409</v>
      </c>
      <c r="D166" s="4">
        <v>538</v>
      </c>
      <c r="E166" s="4">
        <v>501</v>
      </c>
      <c r="F166" s="4">
        <v>545</v>
      </c>
      <c r="G166" s="4">
        <v>556</v>
      </c>
      <c r="H166" s="4">
        <v>581</v>
      </c>
      <c r="I166" s="4">
        <v>570</v>
      </c>
      <c r="J166" s="4">
        <v>537</v>
      </c>
      <c r="K166" s="4">
        <v>575</v>
      </c>
      <c r="L166" s="4">
        <v>562</v>
      </c>
      <c r="M166" s="4">
        <v>531</v>
      </c>
      <c r="N166" s="4">
        <v>483</v>
      </c>
      <c r="O166" s="4">
        <v>474</v>
      </c>
    </row>
    <row r="167" spans="1:15">
      <c r="A167" s="3" t="s">
        <v>179</v>
      </c>
      <c r="B167">
        <v>8.34</v>
      </c>
      <c r="C167" s="4">
        <v>885</v>
      </c>
      <c r="D167" s="4">
        <v>972</v>
      </c>
      <c r="E167" s="4">
        <v>1055</v>
      </c>
      <c r="F167" s="4">
        <v>1168</v>
      </c>
      <c r="G167" s="4">
        <v>1290</v>
      </c>
      <c r="H167" s="4">
        <v>1351</v>
      </c>
      <c r="I167" s="4">
        <v>1448</v>
      </c>
      <c r="J167" s="4">
        <v>1724</v>
      </c>
      <c r="K167" s="4">
        <v>1511</v>
      </c>
      <c r="L167" s="4">
        <v>1413</v>
      </c>
      <c r="M167" s="4">
        <v>1415</v>
      </c>
      <c r="N167" s="4">
        <v>1315</v>
      </c>
      <c r="O167" s="4">
        <v>1294</v>
      </c>
    </row>
    <row r="168" spans="1:15">
      <c r="A168" s="3" t="s">
        <v>180</v>
      </c>
      <c r="B168">
        <v>6.92</v>
      </c>
      <c r="C168" s="4">
        <v>843</v>
      </c>
      <c r="D168" s="4">
        <v>899</v>
      </c>
      <c r="E168" s="4">
        <v>919</v>
      </c>
      <c r="F168" s="4">
        <v>976</v>
      </c>
      <c r="G168" s="4">
        <v>993</v>
      </c>
      <c r="H168" s="4">
        <v>1008</v>
      </c>
      <c r="I168" s="4">
        <v>1062</v>
      </c>
      <c r="J168" s="4">
        <v>1010</v>
      </c>
      <c r="K168" s="4">
        <v>946</v>
      </c>
      <c r="L168" s="4">
        <v>878</v>
      </c>
      <c r="M168" s="4">
        <v>767</v>
      </c>
      <c r="N168" s="4">
        <v>656</v>
      </c>
      <c r="O168" s="4">
        <v>630</v>
      </c>
    </row>
    <row r="169" spans="1:15">
      <c r="A169" s="3" t="s">
        <v>181</v>
      </c>
      <c r="B169">
        <v>12.02</v>
      </c>
      <c r="C169" s="4">
        <v>1087</v>
      </c>
      <c r="D169" s="4">
        <v>1187</v>
      </c>
      <c r="E169" s="4">
        <v>1302</v>
      </c>
      <c r="F169" s="4">
        <v>1373</v>
      </c>
      <c r="G169" s="4">
        <v>1756</v>
      </c>
      <c r="H169" s="4">
        <v>1853</v>
      </c>
      <c r="I169" s="4">
        <v>1983</v>
      </c>
      <c r="J169" s="4">
        <v>1826</v>
      </c>
      <c r="K169" s="4">
        <v>2094</v>
      </c>
      <c r="L169" s="4">
        <v>2035</v>
      </c>
      <c r="M169" s="4">
        <v>2221</v>
      </c>
      <c r="N169" s="4">
        <v>2055</v>
      </c>
      <c r="O169" s="4">
        <v>2110</v>
      </c>
    </row>
    <row r="170" spans="1:15">
      <c r="A170" s="3" t="s">
        <v>182</v>
      </c>
      <c r="B170">
        <v>7.51</v>
      </c>
      <c r="C170" s="4">
        <v>980</v>
      </c>
      <c r="D170" s="4">
        <v>1127</v>
      </c>
      <c r="E170" s="4">
        <v>1155</v>
      </c>
      <c r="F170" s="4">
        <v>1269</v>
      </c>
      <c r="G170" s="4">
        <v>1416</v>
      </c>
      <c r="H170" s="4">
        <v>1469</v>
      </c>
      <c r="I170" s="4">
        <v>1500</v>
      </c>
      <c r="J170" s="4">
        <v>1306</v>
      </c>
      <c r="K170" s="4">
        <v>1423</v>
      </c>
      <c r="L170" s="4">
        <v>1396</v>
      </c>
      <c r="M170" s="4">
        <v>1401</v>
      </c>
      <c r="N170" s="4">
        <v>1291</v>
      </c>
      <c r="O170" s="4">
        <v>1277</v>
      </c>
    </row>
    <row r="171" spans="1:15">
      <c r="A171" s="3" t="s">
        <v>183</v>
      </c>
      <c r="B171">
        <v>13.4</v>
      </c>
      <c r="C171" s="4">
        <v>833</v>
      </c>
      <c r="D171" s="4">
        <v>924</v>
      </c>
      <c r="E171" s="4">
        <v>911</v>
      </c>
      <c r="F171" s="4">
        <v>950</v>
      </c>
      <c r="G171" s="4">
        <v>953</v>
      </c>
      <c r="H171" s="4">
        <v>977</v>
      </c>
      <c r="I171" s="4">
        <v>920</v>
      </c>
      <c r="J171" s="4">
        <v>384</v>
      </c>
      <c r="K171" s="4">
        <v>465</v>
      </c>
      <c r="L171" s="4">
        <v>427</v>
      </c>
      <c r="M171" s="4">
        <v>448</v>
      </c>
      <c r="N171" s="4">
        <v>391</v>
      </c>
      <c r="O171" s="4">
        <v>363</v>
      </c>
    </row>
    <row r="172" spans="1:15">
      <c r="A172" s="3" t="s">
        <v>184</v>
      </c>
      <c r="B172">
        <v>2.59</v>
      </c>
      <c r="C172" s="4">
        <v>355</v>
      </c>
      <c r="D172" s="4">
        <v>340</v>
      </c>
      <c r="E172" s="4">
        <v>375</v>
      </c>
      <c r="F172" s="4">
        <v>373</v>
      </c>
      <c r="G172" s="4">
        <v>396</v>
      </c>
      <c r="H172" s="4">
        <v>431</v>
      </c>
      <c r="I172" s="4">
        <v>471</v>
      </c>
      <c r="J172" s="4">
        <v>358</v>
      </c>
      <c r="K172" s="4">
        <v>343</v>
      </c>
      <c r="L172" s="4">
        <v>326</v>
      </c>
      <c r="M172" s="4">
        <v>290</v>
      </c>
      <c r="N172" s="4">
        <v>266</v>
      </c>
      <c r="O172" s="4">
        <v>267</v>
      </c>
    </row>
    <row r="173" spans="1:15">
      <c r="A173" s="3" t="s">
        <v>185</v>
      </c>
      <c r="B173">
        <v>6.27</v>
      </c>
      <c r="C173" s="4">
        <v>582</v>
      </c>
      <c r="D173" s="4">
        <v>581</v>
      </c>
      <c r="E173" s="4">
        <v>638</v>
      </c>
      <c r="F173" s="4">
        <v>612</v>
      </c>
      <c r="G173" s="4">
        <v>657</v>
      </c>
      <c r="H173" s="4">
        <v>655</v>
      </c>
      <c r="I173" s="4">
        <v>672</v>
      </c>
      <c r="J173" s="4">
        <v>618</v>
      </c>
      <c r="K173" s="4">
        <v>633</v>
      </c>
      <c r="L173" s="4">
        <v>550</v>
      </c>
      <c r="M173" s="4">
        <v>504</v>
      </c>
      <c r="N173" s="4">
        <v>424</v>
      </c>
      <c r="O173" s="4">
        <v>424</v>
      </c>
    </row>
    <row r="174" spans="1:15">
      <c r="A174" s="3" t="s">
        <v>186</v>
      </c>
      <c r="B174">
        <v>3.31</v>
      </c>
      <c r="C174" s="4">
        <v>311</v>
      </c>
      <c r="D174" s="4">
        <v>292</v>
      </c>
      <c r="E174" s="4">
        <v>319</v>
      </c>
      <c r="F174" s="4">
        <v>316</v>
      </c>
      <c r="G174" s="4">
        <v>270</v>
      </c>
      <c r="H174" s="4">
        <v>271</v>
      </c>
      <c r="I174" s="4">
        <v>301</v>
      </c>
      <c r="J174" s="4">
        <v>236</v>
      </c>
      <c r="K174" s="4">
        <v>219</v>
      </c>
      <c r="L174" s="4">
        <v>215</v>
      </c>
      <c r="M174" s="4">
        <v>234</v>
      </c>
      <c r="N174" s="4">
        <v>216</v>
      </c>
      <c r="O174" s="4">
        <v>208</v>
      </c>
    </row>
    <row r="175" spans="1:15">
      <c r="A175" s="3" t="s">
        <v>187</v>
      </c>
      <c r="B175">
        <v>11.05</v>
      </c>
      <c r="C175" s="4">
        <v>1352</v>
      </c>
      <c r="D175" s="4">
        <v>1417</v>
      </c>
      <c r="E175" s="4">
        <v>1546</v>
      </c>
      <c r="F175" s="4">
        <v>1607</v>
      </c>
      <c r="G175" s="4">
        <v>1762</v>
      </c>
      <c r="H175" s="4">
        <v>1662</v>
      </c>
      <c r="I175" s="4">
        <v>1837</v>
      </c>
      <c r="J175" s="4">
        <v>1616</v>
      </c>
      <c r="K175" s="4">
        <v>1632</v>
      </c>
      <c r="L175" s="4">
        <v>1489</v>
      </c>
      <c r="M175" s="4">
        <v>1437</v>
      </c>
      <c r="N175" s="4">
        <v>1414</v>
      </c>
      <c r="O175" s="4">
        <v>1405</v>
      </c>
    </row>
    <row r="176" spans="1:15">
      <c r="A176" s="3" t="s">
        <v>188</v>
      </c>
      <c r="B176">
        <v>3.2</v>
      </c>
      <c r="C176" s="4">
        <v>521</v>
      </c>
      <c r="D176" s="4">
        <v>643</v>
      </c>
      <c r="E176" s="4">
        <v>618</v>
      </c>
      <c r="F176" s="4">
        <v>696</v>
      </c>
      <c r="G176" s="4">
        <v>766</v>
      </c>
      <c r="H176" s="4">
        <v>739</v>
      </c>
      <c r="I176" s="4">
        <v>691</v>
      </c>
      <c r="J176" s="4">
        <v>618</v>
      </c>
      <c r="K176" s="4">
        <v>589</v>
      </c>
      <c r="L176" s="4">
        <v>479</v>
      </c>
      <c r="M176" s="4">
        <v>397</v>
      </c>
      <c r="N176" s="4">
        <v>360</v>
      </c>
      <c r="O176" s="4">
        <v>343</v>
      </c>
    </row>
    <row r="177" spans="1:15">
      <c r="A177" s="3" t="s">
        <v>189</v>
      </c>
      <c r="B177">
        <v>7.69</v>
      </c>
      <c r="C177" s="4">
        <v>1293</v>
      </c>
      <c r="D177" s="4">
        <v>1437</v>
      </c>
      <c r="E177" s="4">
        <v>1436</v>
      </c>
      <c r="F177" s="4">
        <v>1633</v>
      </c>
      <c r="G177" s="4">
        <v>1747</v>
      </c>
      <c r="H177" s="4">
        <v>1720</v>
      </c>
      <c r="I177" s="4">
        <v>1747</v>
      </c>
      <c r="J177" s="4">
        <v>1693</v>
      </c>
      <c r="K177" s="4">
        <v>1715</v>
      </c>
      <c r="L177" s="4">
        <v>1586</v>
      </c>
      <c r="M177" s="4">
        <v>1450</v>
      </c>
      <c r="N177" s="4">
        <v>1264</v>
      </c>
      <c r="O177" s="4">
        <v>1259</v>
      </c>
    </row>
    <row r="178" spans="1:15">
      <c r="A178" s="3" t="s">
        <v>190</v>
      </c>
      <c r="B178">
        <v>9.5299999999999994</v>
      </c>
      <c r="C178" s="4">
        <v>1225</v>
      </c>
      <c r="D178" s="4">
        <v>1252</v>
      </c>
      <c r="E178" s="4">
        <v>1235</v>
      </c>
      <c r="F178" s="4">
        <v>1312</v>
      </c>
      <c r="G178" s="4">
        <v>1347</v>
      </c>
      <c r="H178" s="4">
        <v>1226</v>
      </c>
      <c r="I178" s="4">
        <v>1138</v>
      </c>
      <c r="J178" s="4">
        <v>517</v>
      </c>
      <c r="K178" s="4">
        <v>504</v>
      </c>
      <c r="L178" s="4">
        <v>442</v>
      </c>
      <c r="M178" s="4">
        <v>390</v>
      </c>
      <c r="N178" s="4">
        <v>323</v>
      </c>
      <c r="O178" s="4">
        <v>296</v>
      </c>
    </row>
    <row r="179" spans="1:15">
      <c r="A179" s="3" t="s">
        <v>191</v>
      </c>
      <c r="B179">
        <v>5.22</v>
      </c>
      <c r="C179" s="4">
        <v>494</v>
      </c>
      <c r="D179" s="4">
        <v>548</v>
      </c>
      <c r="E179" s="4">
        <v>542</v>
      </c>
      <c r="F179" s="4">
        <v>573</v>
      </c>
      <c r="G179" s="4">
        <v>628</v>
      </c>
      <c r="H179" s="4">
        <v>652</v>
      </c>
      <c r="I179" s="4">
        <v>611</v>
      </c>
      <c r="J179" s="4">
        <v>454</v>
      </c>
      <c r="K179" s="4">
        <v>469</v>
      </c>
      <c r="L179" s="4">
        <v>427</v>
      </c>
      <c r="M179" s="4">
        <v>352</v>
      </c>
      <c r="N179" s="4">
        <v>329</v>
      </c>
      <c r="O179" s="4">
        <v>309</v>
      </c>
    </row>
    <row r="180" spans="1:15">
      <c r="A180" s="3" t="s">
        <v>192</v>
      </c>
      <c r="B180">
        <v>5.32</v>
      </c>
      <c r="C180" s="4">
        <v>822</v>
      </c>
      <c r="D180" s="4">
        <v>917</v>
      </c>
      <c r="E180" s="4">
        <v>967</v>
      </c>
      <c r="F180" s="4">
        <v>1007</v>
      </c>
      <c r="G180" s="4">
        <v>937</v>
      </c>
      <c r="H180" s="4">
        <v>963</v>
      </c>
      <c r="I180" s="4">
        <v>941</v>
      </c>
      <c r="J180" s="4">
        <v>857</v>
      </c>
      <c r="K180" s="4">
        <v>846</v>
      </c>
      <c r="L180" s="4">
        <v>782</v>
      </c>
      <c r="M180" s="4">
        <v>751</v>
      </c>
      <c r="N180" s="4">
        <v>728</v>
      </c>
      <c r="O180" s="4">
        <v>723</v>
      </c>
    </row>
    <row r="181" spans="1:15">
      <c r="A181" s="3" t="s">
        <v>193</v>
      </c>
      <c r="B181">
        <v>6.91</v>
      </c>
      <c r="C181" s="4">
        <v>638</v>
      </c>
      <c r="D181" s="4">
        <v>675</v>
      </c>
      <c r="E181" s="4">
        <v>700</v>
      </c>
      <c r="F181" s="4">
        <v>736</v>
      </c>
      <c r="G181" s="4">
        <v>746</v>
      </c>
      <c r="H181" s="4">
        <v>823</v>
      </c>
      <c r="I181" s="4">
        <v>915</v>
      </c>
      <c r="J181" s="4">
        <v>807</v>
      </c>
      <c r="K181" s="4">
        <v>821</v>
      </c>
      <c r="L181" s="4">
        <v>742</v>
      </c>
      <c r="M181" s="4">
        <v>726</v>
      </c>
      <c r="N181" s="4">
        <v>674</v>
      </c>
      <c r="O181" s="4">
        <v>680</v>
      </c>
    </row>
    <row r="182" spans="1:15">
      <c r="A182" s="3" t="s">
        <v>194</v>
      </c>
      <c r="B182">
        <v>11.52</v>
      </c>
      <c r="C182" s="4">
        <v>2217</v>
      </c>
      <c r="D182" s="4">
        <v>2466</v>
      </c>
      <c r="E182" s="4">
        <v>2442</v>
      </c>
      <c r="F182" s="4">
        <v>2432</v>
      </c>
      <c r="G182" s="4">
        <v>2659</v>
      </c>
      <c r="H182" s="4">
        <v>2523</v>
      </c>
      <c r="I182" s="4">
        <v>2753</v>
      </c>
      <c r="J182" s="4">
        <v>2508</v>
      </c>
      <c r="K182" s="4">
        <v>2589</v>
      </c>
      <c r="L182" s="4">
        <v>2452</v>
      </c>
      <c r="M182" s="4">
        <v>2567</v>
      </c>
      <c r="N182" s="4">
        <v>2300</v>
      </c>
      <c r="O182" s="4">
        <v>2268</v>
      </c>
    </row>
    <row r="183" spans="1:15">
      <c r="A183" s="3" t="s">
        <v>195</v>
      </c>
      <c r="B183">
        <v>2.9</v>
      </c>
      <c r="C183" s="4">
        <v>299</v>
      </c>
      <c r="D183" s="4">
        <v>289</v>
      </c>
      <c r="E183" s="4">
        <v>284</v>
      </c>
      <c r="F183" s="4">
        <v>298</v>
      </c>
      <c r="G183" s="4">
        <v>297</v>
      </c>
      <c r="H183" s="4">
        <v>309</v>
      </c>
      <c r="I183" s="4">
        <v>318</v>
      </c>
      <c r="J183" s="4">
        <v>229</v>
      </c>
      <c r="K183" s="4">
        <v>244</v>
      </c>
      <c r="L183" s="4">
        <v>208</v>
      </c>
      <c r="M183" s="4">
        <v>178</v>
      </c>
      <c r="N183" s="4">
        <v>156</v>
      </c>
      <c r="O183" s="4">
        <v>152</v>
      </c>
    </row>
    <row r="184" spans="1:15">
      <c r="A184" s="3" t="s">
        <v>196</v>
      </c>
      <c r="B184">
        <v>46.58</v>
      </c>
      <c r="C184" s="4">
        <v>19177</v>
      </c>
      <c r="D184" s="4">
        <v>22127</v>
      </c>
      <c r="E184" s="4">
        <v>24897</v>
      </c>
      <c r="F184" s="4">
        <v>29698</v>
      </c>
      <c r="G184" s="4">
        <v>36931</v>
      </c>
      <c r="H184" s="4">
        <v>36639</v>
      </c>
      <c r="I184" s="4">
        <v>39590</v>
      </c>
      <c r="J184" s="4">
        <v>40575</v>
      </c>
      <c r="K184" s="4">
        <v>41031</v>
      </c>
      <c r="L184" s="4">
        <v>42862</v>
      </c>
      <c r="M184" s="4">
        <v>48505</v>
      </c>
      <c r="N184" s="4">
        <v>50074</v>
      </c>
      <c r="O184" s="4">
        <v>48159</v>
      </c>
    </row>
    <row r="185" spans="1:15">
      <c r="A185" s="3" t="s">
        <v>197</v>
      </c>
      <c r="B185">
        <v>3.04</v>
      </c>
      <c r="C185" s="4">
        <v>276</v>
      </c>
      <c r="D185" s="4">
        <v>300</v>
      </c>
      <c r="E185" s="4">
        <v>311</v>
      </c>
      <c r="F185" s="4">
        <v>342</v>
      </c>
      <c r="G185" s="4">
        <v>357</v>
      </c>
      <c r="H185" s="4">
        <v>370</v>
      </c>
      <c r="I185" s="4">
        <v>389</v>
      </c>
      <c r="J185" s="4">
        <v>337</v>
      </c>
      <c r="K185" s="4">
        <v>334</v>
      </c>
      <c r="L185" s="4">
        <v>318</v>
      </c>
      <c r="M185" s="4">
        <v>281</v>
      </c>
      <c r="N185" s="4">
        <v>241</v>
      </c>
      <c r="O185" s="4">
        <v>259</v>
      </c>
    </row>
    <row r="186" spans="1:15">
      <c r="A186" s="3" t="s">
        <v>198</v>
      </c>
      <c r="B186">
        <v>18.829999999999998</v>
      </c>
      <c r="C186" s="4">
        <v>1227</v>
      </c>
      <c r="D186" s="4">
        <v>1306</v>
      </c>
      <c r="E186" s="4">
        <v>1381</v>
      </c>
      <c r="F186" s="4">
        <v>1361</v>
      </c>
      <c r="G186" s="4">
        <v>1402</v>
      </c>
      <c r="H186" s="4">
        <v>1340</v>
      </c>
      <c r="I186" s="4">
        <v>1406</v>
      </c>
      <c r="J186" s="4">
        <v>1293</v>
      </c>
      <c r="K186" s="4">
        <v>1323</v>
      </c>
      <c r="L186" s="4">
        <v>1210</v>
      </c>
      <c r="M186" s="4">
        <v>1123</v>
      </c>
      <c r="N186" s="4">
        <v>1142</v>
      </c>
      <c r="O186" s="4">
        <v>1087</v>
      </c>
    </row>
    <row r="187" spans="1:15">
      <c r="A187" s="3" t="s">
        <v>199</v>
      </c>
      <c r="B187">
        <v>18.05</v>
      </c>
      <c r="C187" s="4">
        <v>1624</v>
      </c>
      <c r="D187" s="4">
        <v>1673</v>
      </c>
      <c r="E187" s="4">
        <v>1673</v>
      </c>
      <c r="F187" s="4">
        <v>1604</v>
      </c>
      <c r="G187" s="4">
        <v>1720</v>
      </c>
      <c r="H187" s="4">
        <v>1644</v>
      </c>
      <c r="I187" s="4">
        <v>1660</v>
      </c>
      <c r="J187" s="4">
        <v>1565</v>
      </c>
      <c r="K187" s="4">
        <v>1560</v>
      </c>
      <c r="L187" s="4">
        <v>1519</v>
      </c>
      <c r="M187" s="4">
        <v>1415</v>
      </c>
      <c r="N187" s="4">
        <v>1318</v>
      </c>
      <c r="O187" s="4">
        <v>1270</v>
      </c>
    </row>
    <row r="188" spans="1:15">
      <c r="A188" s="3" t="s">
        <v>200</v>
      </c>
      <c r="B188">
        <v>18.52</v>
      </c>
      <c r="C188" s="4">
        <v>1157</v>
      </c>
      <c r="D188" s="4">
        <v>1268</v>
      </c>
      <c r="E188" s="4">
        <v>1321</v>
      </c>
      <c r="F188" s="4">
        <v>1329</v>
      </c>
      <c r="G188" s="4">
        <v>1345</v>
      </c>
      <c r="H188" s="4">
        <v>1277</v>
      </c>
      <c r="I188" s="4">
        <v>1327</v>
      </c>
      <c r="J188" s="4">
        <v>1247</v>
      </c>
      <c r="K188" s="4">
        <v>1307</v>
      </c>
      <c r="L188" s="4">
        <v>1213</v>
      </c>
      <c r="M188" s="4">
        <v>1179</v>
      </c>
      <c r="N188" s="4">
        <v>1124</v>
      </c>
      <c r="O188" s="4">
        <v>1114</v>
      </c>
    </row>
    <row r="189" spans="1:15">
      <c r="A189" s="3" t="s">
        <v>201</v>
      </c>
      <c r="B189">
        <v>4.2</v>
      </c>
      <c r="C189" s="4">
        <v>497</v>
      </c>
      <c r="D189" s="4">
        <v>506</v>
      </c>
      <c r="E189" s="4">
        <v>499</v>
      </c>
      <c r="F189" s="4">
        <v>468</v>
      </c>
      <c r="G189" s="4">
        <v>451</v>
      </c>
      <c r="H189" s="4">
        <v>457</v>
      </c>
      <c r="I189" s="4">
        <v>438</v>
      </c>
      <c r="J189" s="4">
        <v>354</v>
      </c>
      <c r="K189" s="4">
        <v>323</v>
      </c>
      <c r="L189" s="4">
        <v>270</v>
      </c>
      <c r="M189" s="4">
        <v>223</v>
      </c>
      <c r="N189" s="4">
        <v>168</v>
      </c>
      <c r="O189" s="4">
        <v>181</v>
      </c>
    </row>
    <row r="190" spans="1:15">
      <c r="A190" s="3" t="s">
        <v>202</v>
      </c>
      <c r="B190">
        <v>2.88</v>
      </c>
      <c r="C190" s="4">
        <v>183</v>
      </c>
      <c r="D190" s="4">
        <v>199</v>
      </c>
      <c r="E190" s="4">
        <v>192</v>
      </c>
      <c r="F190" s="4">
        <v>221</v>
      </c>
      <c r="G190" s="4">
        <v>218</v>
      </c>
      <c r="H190" s="4">
        <v>222</v>
      </c>
      <c r="I190" s="4">
        <v>211</v>
      </c>
      <c r="J190" s="4">
        <v>167</v>
      </c>
      <c r="K190" s="4">
        <v>162</v>
      </c>
      <c r="L190" s="4">
        <v>135</v>
      </c>
      <c r="M190" s="4">
        <v>127</v>
      </c>
      <c r="N190" s="4">
        <v>118</v>
      </c>
      <c r="O190" s="4">
        <v>103</v>
      </c>
    </row>
    <row r="191" spans="1:15">
      <c r="A191" s="3" t="s">
        <v>203</v>
      </c>
      <c r="B191">
        <v>16.559999999999999</v>
      </c>
      <c r="C191" s="4">
        <v>1144</v>
      </c>
      <c r="D191" s="4">
        <v>1212</v>
      </c>
      <c r="E191" s="4">
        <v>1268</v>
      </c>
      <c r="F191" s="4">
        <v>1327</v>
      </c>
      <c r="G191" s="4">
        <v>1350</v>
      </c>
      <c r="H191" s="4">
        <v>1334</v>
      </c>
      <c r="I191" s="4">
        <v>1283</v>
      </c>
      <c r="J191" s="4">
        <v>1089</v>
      </c>
      <c r="K191" s="4">
        <v>1175</v>
      </c>
      <c r="L191" s="4">
        <v>1047</v>
      </c>
      <c r="M191" s="4">
        <v>880</v>
      </c>
      <c r="N191" s="4">
        <v>752</v>
      </c>
      <c r="O191" s="4">
        <v>685</v>
      </c>
    </row>
    <row r="192" spans="1:15">
      <c r="A192" s="3" t="s">
        <v>204</v>
      </c>
      <c r="B192">
        <v>7.16</v>
      </c>
      <c r="C192" s="4">
        <v>437</v>
      </c>
      <c r="D192" s="4">
        <v>462</v>
      </c>
      <c r="E192" s="4">
        <v>496</v>
      </c>
      <c r="F192" s="4">
        <v>505</v>
      </c>
      <c r="G192" s="4">
        <v>563</v>
      </c>
      <c r="H192" s="4">
        <v>558</v>
      </c>
      <c r="I192" s="4">
        <v>529</v>
      </c>
      <c r="J192" s="4">
        <v>521</v>
      </c>
      <c r="K192" s="4">
        <v>543</v>
      </c>
      <c r="L192" s="4">
        <v>518</v>
      </c>
      <c r="M192" s="4">
        <v>462</v>
      </c>
      <c r="N192" s="4">
        <v>411</v>
      </c>
      <c r="O192" s="4">
        <v>430</v>
      </c>
    </row>
    <row r="193" spans="1:15">
      <c r="A193" s="3" t="s">
        <v>205</v>
      </c>
      <c r="B193">
        <v>1.73</v>
      </c>
      <c r="C193" s="4">
        <v>237</v>
      </c>
      <c r="D193" s="4">
        <v>255</v>
      </c>
      <c r="E193" s="4">
        <v>262</v>
      </c>
      <c r="F193" s="4">
        <v>277</v>
      </c>
      <c r="G193" s="4">
        <v>366</v>
      </c>
      <c r="H193" s="4">
        <v>367</v>
      </c>
      <c r="I193" s="4">
        <v>370</v>
      </c>
      <c r="J193" s="4">
        <v>308</v>
      </c>
      <c r="K193" s="4">
        <v>303</v>
      </c>
      <c r="L193" s="4">
        <v>268</v>
      </c>
      <c r="M193" s="4">
        <v>263</v>
      </c>
      <c r="N193" s="4">
        <v>228</v>
      </c>
      <c r="O193" s="4">
        <v>252</v>
      </c>
    </row>
    <row r="194" spans="1:15">
      <c r="A194" s="3" t="s">
        <v>206</v>
      </c>
      <c r="B194">
        <v>11.08</v>
      </c>
      <c r="C194" s="4">
        <v>1934</v>
      </c>
      <c r="D194" s="4">
        <v>2066</v>
      </c>
      <c r="E194" s="4">
        <v>2086</v>
      </c>
      <c r="F194" s="4">
        <v>1921</v>
      </c>
      <c r="G194" s="4">
        <v>1797</v>
      </c>
      <c r="H194" s="4">
        <v>1653</v>
      </c>
      <c r="I194" s="4">
        <v>1566</v>
      </c>
      <c r="J194" s="4">
        <v>612</v>
      </c>
      <c r="K194" s="4">
        <v>642</v>
      </c>
      <c r="L194" s="4">
        <v>513</v>
      </c>
      <c r="M194" s="4">
        <v>440</v>
      </c>
      <c r="N194" s="4">
        <v>350</v>
      </c>
      <c r="O194" s="4">
        <v>346</v>
      </c>
    </row>
    <row r="195" spans="1:15">
      <c r="A195" s="3" t="s">
        <v>207</v>
      </c>
      <c r="B195">
        <v>8.0299999999999994</v>
      </c>
      <c r="C195" s="4">
        <v>536</v>
      </c>
      <c r="D195" s="4">
        <v>577</v>
      </c>
      <c r="E195" s="4">
        <v>580</v>
      </c>
      <c r="F195" s="4">
        <v>595</v>
      </c>
      <c r="G195" s="4">
        <v>630</v>
      </c>
      <c r="H195" s="4">
        <v>602</v>
      </c>
      <c r="I195" s="4">
        <v>633</v>
      </c>
      <c r="J195" s="4">
        <v>582</v>
      </c>
      <c r="K195" s="4">
        <v>610</v>
      </c>
      <c r="L195" s="4">
        <v>552</v>
      </c>
      <c r="M195" s="4">
        <v>432</v>
      </c>
      <c r="N195" s="4">
        <v>416</v>
      </c>
      <c r="O195" s="4">
        <v>428</v>
      </c>
    </row>
    <row r="196" spans="1:15">
      <c r="A196" s="3" t="s">
        <v>208</v>
      </c>
      <c r="B196">
        <v>12.56</v>
      </c>
      <c r="C196" s="4">
        <v>1335</v>
      </c>
      <c r="D196" s="4">
        <v>1480</v>
      </c>
      <c r="E196" s="4">
        <v>1592</v>
      </c>
      <c r="F196" s="4">
        <v>1646</v>
      </c>
      <c r="G196" s="4">
        <v>1803</v>
      </c>
      <c r="H196" s="4">
        <v>1882</v>
      </c>
      <c r="I196" s="4">
        <v>1992</v>
      </c>
      <c r="J196" s="4">
        <v>1664</v>
      </c>
      <c r="K196" s="4">
        <v>1829</v>
      </c>
      <c r="L196" s="4">
        <v>1602</v>
      </c>
      <c r="M196" s="4">
        <v>1564</v>
      </c>
      <c r="N196" s="4">
        <v>1560</v>
      </c>
      <c r="O196" s="4">
        <v>1555</v>
      </c>
    </row>
    <row r="197" spans="1:15">
      <c r="A197" s="3" t="s">
        <v>209</v>
      </c>
      <c r="B197">
        <v>1.59</v>
      </c>
      <c r="C197" s="4">
        <v>144</v>
      </c>
      <c r="D197" s="4">
        <v>166</v>
      </c>
      <c r="E197" s="4">
        <v>173</v>
      </c>
      <c r="F197" s="4">
        <v>177</v>
      </c>
      <c r="G197" s="4">
        <v>154</v>
      </c>
      <c r="H197" s="4">
        <v>159</v>
      </c>
      <c r="I197" s="4">
        <v>182</v>
      </c>
      <c r="J197" s="4">
        <v>121</v>
      </c>
      <c r="K197" s="4">
        <v>116</v>
      </c>
      <c r="L197" s="4">
        <v>98</v>
      </c>
      <c r="M197" s="4">
        <v>98</v>
      </c>
      <c r="N197" s="4">
        <v>81</v>
      </c>
      <c r="O197" s="4">
        <v>91</v>
      </c>
    </row>
    <row r="198" spans="1:15">
      <c r="A198" s="3" t="s">
        <v>210</v>
      </c>
      <c r="B198">
        <v>6.58</v>
      </c>
      <c r="C198" s="4">
        <v>542</v>
      </c>
      <c r="D198" s="4">
        <v>619</v>
      </c>
      <c r="E198" s="4">
        <v>683</v>
      </c>
      <c r="F198" s="4">
        <v>718</v>
      </c>
      <c r="G198" s="4">
        <v>703</v>
      </c>
      <c r="H198" s="4">
        <v>754</v>
      </c>
      <c r="I198" s="4">
        <v>689</v>
      </c>
      <c r="J198" s="4">
        <v>714</v>
      </c>
      <c r="K198" s="4">
        <v>667</v>
      </c>
      <c r="L198" s="4">
        <v>577</v>
      </c>
      <c r="M198" s="4">
        <v>547</v>
      </c>
      <c r="N198" s="4">
        <v>505</v>
      </c>
      <c r="O198" s="4">
        <v>541</v>
      </c>
    </row>
    <row r="199" spans="1:15">
      <c r="A199" s="3" t="s">
        <v>211</v>
      </c>
      <c r="B199">
        <v>4.51</v>
      </c>
      <c r="C199" s="4">
        <v>315</v>
      </c>
      <c r="D199" s="4">
        <v>336</v>
      </c>
      <c r="E199" s="4">
        <v>351</v>
      </c>
      <c r="F199" s="4">
        <v>332</v>
      </c>
      <c r="G199" s="4">
        <v>327</v>
      </c>
      <c r="H199" s="4">
        <v>329</v>
      </c>
      <c r="I199" s="4">
        <v>308</v>
      </c>
      <c r="J199" s="4">
        <v>243</v>
      </c>
      <c r="K199" s="4">
        <v>265</v>
      </c>
      <c r="L199" s="4">
        <v>236</v>
      </c>
      <c r="M199" s="4">
        <v>196</v>
      </c>
      <c r="N199" s="4">
        <v>145</v>
      </c>
      <c r="O199" s="4">
        <v>148</v>
      </c>
    </row>
    <row r="200" spans="1:15">
      <c r="A200" s="3" t="s">
        <v>212</v>
      </c>
      <c r="B200">
        <v>3.55</v>
      </c>
      <c r="C200" s="4">
        <v>682</v>
      </c>
      <c r="D200" s="4">
        <v>697</v>
      </c>
      <c r="E200" s="4">
        <v>710</v>
      </c>
      <c r="F200" s="4">
        <v>673</v>
      </c>
      <c r="G200" s="4">
        <v>729</v>
      </c>
      <c r="H200" s="4">
        <v>753</v>
      </c>
      <c r="I200" s="4">
        <v>756</v>
      </c>
      <c r="J200" s="4">
        <v>662</v>
      </c>
      <c r="K200" s="4">
        <v>664</v>
      </c>
      <c r="L200" s="4">
        <v>602</v>
      </c>
      <c r="M200" s="4">
        <v>499</v>
      </c>
      <c r="N200" s="4">
        <v>416</v>
      </c>
      <c r="O200" s="4">
        <v>424</v>
      </c>
    </row>
    <row r="201" spans="1:15">
      <c r="A201" s="3" t="s">
        <v>213</v>
      </c>
      <c r="B201">
        <v>6.68</v>
      </c>
      <c r="C201" s="4">
        <v>1209</v>
      </c>
      <c r="D201" s="4">
        <v>1270</v>
      </c>
      <c r="E201" s="4">
        <v>1267</v>
      </c>
      <c r="F201" s="4">
        <v>1282</v>
      </c>
      <c r="G201" s="4">
        <v>1303</v>
      </c>
      <c r="H201" s="4">
        <v>1282</v>
      </c>
      <c r="I201" s="4">
        <v>1212</v>
      </c>
      <c r="J201" s="4">
        <v>949</v>
      </c>
      <c r="K201" s="4">
        <v>1036</v>
      </c>
      <c r="L201" s="4">
        <v>923</v>
      </c>
      <c r="M201" s="4">
        <v>797</v>
      </c>
      <c r="N201" s="4">
        <v>701</v>
      </c>
      <c r="O201" s="4">
        <v>662</v>
      </c>
    </row>
    <row r="202" spans="1:15">
      <c r="A202" s="3" t="s">
        <v>214</v>
      </c>
      <c r="B202">
        <v>2.52</v>
      </c>
      <c r="C202" s="4">
        <v>911</v>
      </c>
      <c r="D202" s="4">
        <v>833</v>
      </c>
      <c r="E202" s="4">
        <v>851</v>
      </c>
      <c r="F202" s="4">
        <v>877</v>
      </c>
      <c r="G202" s="4">
        <v>858</v>
      </c>
      <c r="H202" s="4">
        <v>783</v>
      </c>
      <c r="I202" s="4">
        <v>730</v>
      </c>
      <c r="J202" s="4">
        <v>486</v>
      </c>
      <c r="K202" s="4">
        <v>542</v>
      </c>
      <c r="L202" s="4">
        <v>469</v>
      </c>
      <c r="M202" s="4">
        <v>374</v>
      </c>
      <c r="N202" s="4">
        <v>296</v>
      </c>
      <c r="O202" s="4">
        <v>273</v>
      </c>
    </row>
    <row r="203" spans="1:15">
      <c r="A203" s="3" t="s">
        <v>215</v>
      </c>
      <c r="B203">
        <v>8.26</v>
      </c>
      <c r="C203" s="4">
        <v>712</v>
      </c>
      <c r="D203" s="4">
        <v>753</v>
      </c>
      <c r="E203" s="4">
        <v>734</v>
      </c>
      <c r="F203" s="4">
        <v>721</v>
      </c>
      <c r="G203" s="4">
        <v>798</v>
      </c>
      <c r="H203" s="4">
        <v>876</v>
      </c>
      <c r="I203" s="4">
        <v>879</v>
      </c>
      <c r="J203" s="4">
        <v>737</v>
      </c>
      <c r="K203" s="4">
        <v>780</v>
      </c>
      <c r="L203" s="4">
        <v>645</v>
      </c>
      <c r="M203" s="4">
        <v>606</v>
      </c>
      <c r="N203" s="4">
        <v>535</v>
      </c>
      <c r="O203" s="4">
        <v>522</v>
      </c>
    </row>
    <row r="204" spans="1:15">
      <c r="A204" s="3" t="s">
        <v>216</v>
      </c>
      <c r="B204">
        <v>3.71</v>
      </c>
      <c r="C204" s="4">
        <v>414</v>
      </c>
      <c r="D204" s="4">
        <v>457</v>
      </c>
      <c r="E204" s="4">
        <v>437</v>
      </c>
      <c r="F204" s="4">
        <v>474</v>
      </c>
      <c r="G204" s="4">
        <v>478</v>
      </c>
      <c r="H204" s="4">
        <v>494</v>
      </c>
      <c r="I204" s="4">
        <v>500</v>
      </c>
      <c r="J204" s="4">
        <v>412</v>
      </c>
      <c r="K204" s="4">
        <v>436</v>
      </c>
      <c r="L204" s="4">
        <v>430</v>
      </c>
      <c r="M204" s="4">
        <v>376</v>
      </c>
      <c r="N204" s="4">
        <v>312</v>
      </c>
      <c r="O204" s="4">
        <v>300</v>
      </c>
    </row>
    <row r="205" spans="1:15">
      <c r="A205" s="3" t="s">
        <v>217</v>
      </c>
      <c r="B205">
        <v>11.21</v>
      </c>
      <c r="C205" s="4">
        <v>1136</v>
      </c>
      <c r="D205" s="4">
        <v>1225</v>
      </c>
      <c r="E205" s="4">
        <v>1322</v>
      </c>
      <c r="F205" s="4">
        <v>1310</v>
      </c>
      <c r="G205" s="4">
        <v>1402</v>
      </c>
      <c r="H205" s="4">
        <v>1398</v>
      </c>
      <c r="I205" s="4">
        <v>1498</v>
      </c>
      <c r="J205" s="4">
        <v>1463</v>
      </c>
      <c r="K205" s="4">
        <v>1541</v>
      </c>
      <c r="L205" s="4">
        <v>1373</v>
      </c>
      <c r="M205" s="4">
        <v>1368</v>
      </c>
      <c r="N205" s="4">
        <v>1364</v>
      </c>
      <c r="O205" s="4">
        <v>1336</v>
      </c>
    </row>
    <row r="206" spans="1:15">
      <c r="A206" s="3" t="s">
        <v>218</v>
      </c>
      <c r="B206">
        <v>3.35</v>
      </c>
      <c r="C206" s="4">
        <v>422</v>
      </c>
      <c r="D206" s="4">
        <v>413</v>
      </c>
      <c r="E206" s="4">
        <v>457</v>
      </c>
      <c r="F206" s="4">
        <v>476</v>
      </c>
      <c r="G206" s="4">
        <v>454</v>
      </c>
      <c r="H206" s="4">
        <v>504</v>
      </c>
      <c r="I206" s="4">
        <v>586</v>
      </c>
      <c r="J206" s="4">
        <v>735</v>
      </c>
      <c r="K206" s="4">
        <v>715</v>
      </c>
      <c r="L206" s="4">
        <v>691</v>
      </c>
      <c r="M206" s="4">
        <v>640</v>
      </c>
      <c r="N206" s="4">
        <v>591</v>
      </c>
      <c r="O206" s="4">
        <v>536</v>
      </c>
    </row>
    <row r="207" spans="1:15">
      <c r="A207" s="3" t="s">
        <v>219</v>
      </c>
      <c r="B207">
        <v>5.99</v>
      </c>
      <c r="C207" s="4">
        <v>462</v>
      </c>
      <c r="D207" s="4">
        <v>499</v>
      </c>
      <c r="E207" s="4">
        <v>527</v>
      </c>
      <c r="F207" s="4">
        <v>543</v>
      </c>
      <c r="G207" s="4">
        <v>561</v>
      </c>
      <c r="H207" s="4">
        <v>585</v>
      </c>
      <c r="I207" s="4">
        <v>636</v>
      </c>
      <c r="J207" s="4">
        <v>550</v>
      </c>
      <c r="K207" s="4">
        <v>617</v>
      </c>
      <c r="L207" s="4">
        <v>590</v>
      </c>
      <c r="M207" s="4">
        <v>577</v>
      </c>
      <c r="N207" s="4">
        <v>493</v>
      </c>
      <c r="O207" s="4">
        <v>468</v>
      </c>
    </row>
    <row r="208" spans="1:15">
      <c r="A208" s="3" t="s">
        <v>220</v>
      </c>
      <c r="B208">
        <v>1.17</v>
      </c>
      <c r="C208" s="4">
        <v>137</v>
      </c>
      <c r="D208" s="4">
        <v>141</v>
      </c>
      <c r="E208" s="4">
        <v>161</v>
      </c>
      <c r="F208" s="4">
        <v>173</v>
      </c>
      <c r="G208" s="4">
        <v>207</v>
      </c>
      <c r="H208" s="4">
        <v>203</v>
      </c>
      <c r="I208" s="4">
        <v>216</v>
      </c>
      <c r="J208" s="4">
        <v>219</v>
      </c>
      <c r="K208" s="4">
        <v>193</v>
      </c>
      <c r="L208" s="4">
        <v>162</v>
      </c>
      <c r="M208" s="4">
        <v>127</v>
      </c>
      <c r="N208" s="4">
        <v>98</v>
      </c>
      <c r="O208" s="4">
        <v>90</v>
      </c>
    </row>
    <row r="209" spans="1:15">
      <c r="A209" s="3" t="s">
        <v>221</v>
      </c>
      <c r="B209">
        <v>4.5999999999999996</v>
      </c>
      <c r="C209" s="4">
        <v>373</v>
      </c>
      <c r="D209" s="4">
        <v>352</v>
      </c>
      <c r="E209" s="4">
        <v>415</v>
      </c>
      <c r="F209" s="4">
        <v>389</v>
      </c>
      <c r="G209" s="4">
        <v>425</v>
      </c>
      <c r="H209" s="4">
        <v>487</v>
      </c>
      <c r="I209" s="4">
        <v>429</v>
      </c>
      <c r="J209" s="4">
        <v>310</v>
      </c>
      <c r="K209" s="4">
        <v>319</v>
      </c>
      <c r="L209" s="4">
        <v>296</v>
      </c>
      <c r="M209" s="4">
        <v>247</v>
      </c>
      <c r="N209" s="4">
        <v>211</v>
      </c>
      <c r="O209" s="4">
        <v>189</v>
      </c>
    </row>
    <row r="210" spans="1:15">
      <c r="A210" s="3" t="s">
        <v>222</v>
      </c>
      <c r="B210">
        <v>7.88</v>
      </c>
      <c r="C210" s="4">
        <v>698</v>
      </c>
      <c r="D210" s="4">
        <v>769</v>
      </c>
      <c r="E210" s="4">
        <v>732</v>
      </c>
      <c r="F210" s="4">
        <v>720</v>
      </c>
      <c r="G210" s="4">
        <v>802</v>
      </c>
      <c r="H210" s="4">
        <v>780</v>
      </c>
      <c r="I210" s="4">
        <v>771</v>
      </c>
      <c r="J210" s="4">
        <v>685</v>
      </c>
      <c r="K210" s="4">
        <v>644</v>
      </c>
      <c r="L210" s="4">
        <v>604</v>
      </c>
      <c r="M210" s="4">
        <v>591</v>
      </c>
      <c r="N210" s="4">
        <v>553</v>
      </c>
      <c r="O210" s="4">
        <v>593</v>
      </c>
    </row>
    <row r="211" spans="1:15">
      <c r="A211" s="3" t="s">
        <v>223</v>
      </c>
      <c r="B211">
        <v>13.26</v>
      </c>
      <c r="C211" s="4">
        <v>1236</v>
      </c>
      <c r="D211" s="4">
        <v>1577</v>
      </c>
      <c r="E211" s="4">
        <v>1742</v>
      </c>
      <c r="F211" s="4">
        <v>1783</v>
      </c>
      <c r="G211" s="4">
        <v>1954</v>
      </c>
      <c r="H211" s="4">
        <v>2018</v>
      </c>
      <c r="I211" s="4">
        <v>2115</v>
      </c>
      <c r="J211" s="4">
        <v>1854</v>
      </c>
      <c r="K211" s="4">
        <v>1800</v>
      </c>
      <c r="L211" s="4">
        <v>1704</v>
      </c>
      <c r="M211" s="4">
        <v>1621</v>
      </c>
      <c r="N211" s="4">
        <v>1519</v>
      </c>
      <c r="O211" s="4">
        <v>1551</v>
      </c>
    </row>
    <row r="212" spans="1:15">
      <c r="A212" s="3" t="s">
        <v>224</v>
      </c>
      <c r="B212">
        <v>3.38</v>
      </c>
      <c r="C212" s="4">
        <v>427</v>
      </c>
      <c r="D212" s="4">
        <v>490</v>
      </c>
      <c r="E212" s="4">
        <v>549</v>
      </c>
      <c r="F212" s="4">
        <v>555</v>
      </c>
      <c r="G212" s="4">
        <v>597</v>
      </c>
      <c r="H212" s="4">
        <v>588</v>
      </c>
      <c r="I212" s="4">
        <v>620</v>
      </c>
      <c r="J212" s="4">
        <v>555</v>
      </c>
      <c r="K212" s="4">
        <v>652</v>
      </c>
      <c r="L212" s="4">
        <v>618</v>
      </c>
      <c r="M212" s="4">
        <v>612</v>
      </c>
      <c r="N212" s="4">
        <v>605</v>
      </c>
      <c r="O212" s="4">
        <v>604</v>
      </c>
    </row>
    <row r="213" spans="1:15">
      <c r="A213" s="3" t="s">
        <v>225</v>
      </c>
      <c r="B213">
        <v>6.2</v>
      </c>
      <c r="C213" s="4">
        <v>468</v>
      </c>
      <c r="D213" s="4">
        <v>556</v>
      </c>
      <c r="E213" s="4">
        <v>579</v>
      </c>
      <c r="F213" s="4">
        <v>549</v>
      </c>
      <c r="G213" s="4">
        <v>570</v>
      </c>
      <c r="H213" s="4">
        <v>574</v>
      </c>
      <c r="I213" s="4">
        <v>592</v>
      </c>
      <c r="J213" s="4">
        <v>538</v>
      </c>
      <c r="K213" s="4">
        <v>543</v>
      </c>
      <c r="L213" s="4">
        <v>496</v>
      </c>
      <c r="M213" s="4">
        <v>478</v>
      </c>
      <c r="N213" s="4">
        <v>400</v>
      </c>
      <c r="O213" s="4">
        <v>407</v>
      </c>
    </row>
    <row r="214" spans="1:15">
      <c r="A214" s="3" t="s">
        <v>226</v>
      </c>
      <c r="B214">
        <v>5.93</v>
      </c>
      <c r="C214" s="4">
        <v>516</v>
      </c>
      <c r="D214" s="4">
        <v>548</v>
      </c>
      <c r="E214" s="4">
        <v>591</v>
      </c>
      <c r="F214" s="4">
        <v>607</v>
      </c>
      <c r="G214" s="4">
        <v>687</v>
      </c>
      <c r="H214" s="4">
        <v>702</v>
      </c>
      <c r="I214" s="4">
        <v>716</v>
      </c>
      <c r="J214" s="4">
        <v>579</v>
      </c>
      <c r="K214" s="4">
        <v>621</v>
      </c>
      <c r="L214" s="4">
        <v>564</v>
      </c>
      <c r="M214" s="4">
        <v>530</v>
      </c>
      <c r="N214" s="4">
        <v>410</v>
      </c>
      <c r="O214" s="4">
        <v>424</v>
      </c>
    </row>
    <row r="215" spans="1:15">
      <c r="A215" s="3" t="s">
        <v>227</v>
      </c>
      <c r="B215">
        <v>5.34</v>
      </c>
      <c r="C215" s="4">
        <v>478</v>
      </c>
      <c r="D215" s="4">
        <v>532</v>
      </c>
      <c r="E215" s="4">
        <v>501</v>
      </c>
      <c r="F215" s="4">
        <v>477</v>
      </c>
      <c r="G215" s="4">
        <v>502</v>
      </c>
      <c r="H215" s="4">
        <v>502</v>
      </c>
      <c r="I215" s="4">
        <v>491</v>
      </c>
      <c r="J215" s="4">
        <v>440</v>
      </c>
      <c r="K215" s="4">
        <v>427</v>
      </c>
      <c r="L215" s="4">
        <v>374</v>
      </c>
      <c r="M215" s="4">
        <v>320</v>
      </c>
      <c r="N215" s="4">
        <v>277</v>
      </c>
      <c r="O215" s="4">
        <v>289</v>
      </c>
    </row>
    <row r="216" spans="1:15">
      <c r="A216" s="3" t="s">
        <v>228</v>
      </c>
      <c r="B216">
        <v>8.09</v>
      </c>
      <c r="C216" s="4">
        <v>748</v>
      </c>
      <c r="D216" s="4">
        <v>818</v>
      </c>
      <c r="E216" s="4">
        <v>785</v>
      </c>
      <c r="F216" s="4">
        <v>821</v>
      </c>
      <c r="G216" s="4">
        <v>964</v>
      </c>
      <c r="H216" s="4">
        <v>915</v>
      </c>
      <c r="I216" s="4">
        <v>849</v>
      </c>
      <c r="J216" s="4">
        <v>785</v>
      </c>
      <c r="K216" s="4">
        <v>802</v>
      </c>
      <c r="L216" s="4">
        <v>715</v>
      </c>
      <c r="M216" s="4">
        <v>671</v>
      </c>
      <c r="N216" s="4">
        <v>578</v>
      </c>
      <c r="O216" s="4">
        <v>558</v>
      </c>
    </row>
    <row r="217" spans="1:15">
      <c r="A217" s="3" t="s">
        <v>229</v>
      </c>
      <c r="B217">
        <v>33.380000000000003</v>
      </c>
      <c r="C217" s="4">
        <v>2170</v>
      </c>
      <c r="D217" s="4">
        <v>2141</v>
      </c>
      <c r="E217" s="4">
        <v>2096</v>
      </c>
      <c r="F217" s="4">
        <v>2150</v>
      </c>
      <c r="G217" s="4">
        <v>2376</v>
      </c>
      <c r="H217" s="4">
        <v>2281</v>
      </c>
      <c r="I217" s="4">
        <v>2436</v>
      </c>
      <c r="J217" s="4">
        <v>2013</v>
      </c>
      <c r="K217" s="4">
        <v>2004</v>
      </c>
      <c r="L217" s="4">
        <v>1843</v>
      </c>
      <c r="M217" s="4">
        <v>1792</v>
      </c>
      <c r="N217" s="4">
        <v>1535</v>
      </c>
      <c r="O217" s="4">
        <v>1641</v>
      </c>
    </row>
    <row r="218" spans="1:15">
      <c r="A218" s="3" t="s">
        <v>230</v>
      </c>
      <c r="B218">
        <v>8.6300000000000008</v>
      </c>
      <c r="C218" s="4">
        <v>725</v>
      </c>
      <c r="D218" s="4">
        <v>776</v>
      </c>
      <c r="E218" s="4">
        <v>784</v>
      </c>
      <c r="F218" s="4">
        <v>875</v>
      </c>
      <c r="G218" s="4">
        <v>938</v>
      </c>
      <c r="H218" s="4">
        <v>940</v>
      </c>
      <c r="I218" s="4">
        <v>943</v>
      </c>
      <c r="J218" s="4">
        <v>730</v>
      </c>
      <c r="K218" s="4">
        <v>827</v>
      </c>
      <c r="L218" s="4">
        <v>795</v>
      </c>
      <c r="M218" s="4">
        <v>767</v>
      </c>
      <c r="N218" s="4">
        <v>656</v>
      </c>
      <c r="O218" s="4">
        <v>682</v>
      </c>
    </row>
    <row r="219" spans="1:15">
      <c r="A219" s="3" t="s">
        <v>231</v>
      </c>
      <c r="B219">
        <v>3.97</v>
      </c>
      <c r="C219" s="4">
        <v>260</v>
      </c>
      <c r="D219" s="4">
        <v>298</v>
      </c>
      <c r="E219" s="4">
        <v>312</v>
      </c>
      <c r="F219" s="4">
        <v>320</v>
      </c>
      <c r="G219" s="4">
        <v>335</v>
      </c>
      <c r="H219" s="4">
        <v>354</v>
      </c>
      <c r="I219" s="4">
        <v>296</v>
      </c>
      <c r="J219" s="4">
        <v>254</v>
      </c>
      <c r="K219" s="4">
        <v>255</v>
      </c>
      <c r="L219" s="4">
        <v>220</v>
      </c>
      <c r="M219" s="4">
        <v>202</v>
      </c>
      <c r="N219" s="4">
        <v>189</v>
      </c>
      <c r="O219" s="4">
        <v>173</v>
      </c>
    </row>
    <row r="220" spans="1:15">
      <c r="A220" s="3" t="s">
        <v>232</v>
      </c>
      <c r="B220">
        <v>2.89</v>
      </c>
      <c r="C220" s="4">
        <v>267</v>
      </c>
      <c r="D220" s="4">
        <v>301</v>
      </c>
      <c r="E220" s="4">
        <v>317</v>
      </c>
      <c r="F220" s="4">
        <v>340</v>
      </c>
      <c r="G220" s="4">
        <v>355</v>
      </c>
      <c r="H220" s="4">
        <v>364</v>
      </c>
      <c r="I220" s="4">
        <v>393</v>
      </c>
      <c r="J220" s="4">
        <v>376</v>
      </c>
      <c r="K220" s="4">
        <v>413</v>
      </c>
      <c r="L220" s="4">
        <v>417</v>
      </c>
      <c r="M220" s="4">
        <v>418</v>
      </c>
      <c r="N220" s="4">
        <v>367</v>
      </c>
      <c r="O220" s="4">
        <v>345</v>
      </c>
    </row>
    <row r="221" spans="1:15">
      <c r="A221" s="3" t="s">
        <v>233</v>
      </c>
      <c r="B221">
        <v>9.44</v>
      </c>
      <c r="C221" s="4">
        <v>613</v>
      </c>
      <c r="D221" s="4">
        <v>762</v>
      </c>
      <c r="E221" s="4">
        <v>845</v>
      </c>
      <c r="F221" s="4">
        <v>1018</v>
      </c>
      <c r="G221" s="4">
        <v>1392</v>
      </c>
      <c r="H221" s="4">
        <v>1646</v>
      </c>
      <c r="I221" s="4">
        <v>1662</v>
      </c>
      <c r="J221" s="4">
        <v>1375</v>
      </c>
      <c r="K221" s="4">
        <v>1416</v>
      </c>
      <c r="L221" s="4">
        <v>1215</v>
      </c>
      <c r="M221" s="4">
        <v>1053</v>
      </c>
      <c r="N221" s="4">
        <v>880</v>
      </c>
      <c r="O221" s="4">
        <v>945</v>
      </c>
    </row>
    <row r="222" spans="1:15">
      <c r="A222" s="3" t="s">
        <v>234</v>
      </c>
      <c r="B222">
        <v>8.92</v>
      </c>
      <c r="C222" s="4">
        <v>1001</v>
      </c>
      <c r="D222" s="4">
        <v>1066</v>
      </c>
      <c r="E222" s="4">
        <v>1243</v>
      </c>
      <c r="F222" s="4">
        <v>1497</v>
      </c>
      <c r="G222" s="4">
        <v>1590</v>
      </c>
      <c r="H222" s="4">
        <v>1770</v>
      </c>
      <c r="I222" s="4">
        <v>2170</v>
      </c>
      <c r="J222" s="4">
        <v>2059</v>
      </c>
      <c r="K222" s="4">
        <v>2181</v>
      </c>
      <c r="L222" s="4">
        <v>2190</v>
      </c>
      <c r="M222" s="4">
        <v>2081</v>
      </c>
      <c r="N222" s="4">
        <v>1954</v>
      </c>
      <c r="O222" s="4">
        <v>1915</v>
      </c>
    </row>
    <row r="223" spans="1:15">
      <c r="A223" s="3" t="s">
        <v>235</v>
      </c>
      <c r="B223">
        <v>3.78</v>
      </c>
      <c r="C223" s="4">
        <v>311</v>
      </c>
      <c r="D223" s="4">
        <v>363</v>
      </c>
      <c r="E223" s="4">
        <v>404</v>
      </c>
      <c r="F223" s="4">
        <v>401</v>
      </c>
      <c r="G223" s="4">
        <v>469</v>
      </c>
      <c r="H223" s="4">
        <v>508</v>
      </c>
      <c r="I223" s="4">
        <v>561</v>
      </c>
      <c r="J223" s="4">
        <v>487</v>
      </c>
      <c r="K223" s="4">
        <v>509</v>
      </c>
      <c r="L223" s="4">
        <v>436</v>
      </c>
      <c r="M223" s="4">
        <v>426</v>
      </c>
      <c r="N223" s="4">
        <v>371</v>
      </c>
      <c r="O223" s="4">
        <v>373</v>
      </c>
    </row>
    <row r="224" spans="1:15">
      <c r="A224" s="3" t="s">
        <v>236</v>
      </c>
      <c r="B224">
        <v>5.99</v>
      </c>
      <c r="C224" s="4">
        <v>469</v>
      </c>
      <c r="D224" s="4">
        <v>476</v>
      </c>
      <c r="E224" s="4">
        <v>461</v>
      </c>
      <c r="F224" s="4">
        <v>422</v>
      </c>
      <c r="G224" s="4">
        <v>481</v>
      </c>
      <c r="H224" s="4">
        <v>491</v>
      </c>
      <c r="I224" s="4">
        <v>516</v>
      </c>
      <c r="J224" s="4">
        <v>437</v>
      </c>
      <c r="K224" s="4">
        <v>450</v>
      </c>
      <c r="L224" s="4">
        <v>404</v>
      </c>
      <c r="M224" s="4">
        <v>422</v>
      </c>
      <c r="N224" s="4">
        <v>371</v>
      </c>
      <c r="O224" s="4">
        <v>365</v>
      </c>
    </row>
    <row r="225" spans="1:15">
      <c r="A225" s="3" t="s">
        <v>237</v>
      </c>
      <c r="B225">
        <v>2.99</v>
      </c>
      <c r="C225" s="4">
        <v>364</v>
      </c>
      <c r="D225" s="4">
        <v>343</v>
      </c>
      <c r="E225" s="4">
        <v>358</v>
      </c>
      <c r="F225" s="4">
        <v>361</v>
      </c>
      <c r="G225" s="4">
        <v>399</v>
      </c>
      <c r="H225" s="4">
        <v>434</v>
      </c>
      <c r="I225" s="4">
        <v>454</v>
      </c>
      <c r="J225" s="4">
        <v>388</v>
      </c>
      <c r="K225" s="4">
        <v>373</v>
      </c>
      <c r="L225" s="4">
        <v>366</v>
      </c>
      <c r="M225" s="4">
        <v>340</v>
      </c>
      <c r="N225" s="4">
        <v>277</v>
      </c>
      <c r="O225" s="4">
        <v>295</v>
      </c>
    </row>
    <row r="226" spans="1:15">
      <c r="A226" s="3" t="s">
        <v>238</v>
      </c>
      <c r="B226">
        <v>3.74</v>
      </c>
      <c r="C226" s="4">
        <v>576</v>
      </c>
      <c r="D226" s="4">
        <v>531</v>
      </c>
      <c r="E226" s="4">
        <v>560</v>
      </c>
      <c r="F226" s="4">
        <v>519</v>
      </c>
      <c r="G226" s="4">
        <v>580</v>
      </c>
      <c r="H226" s="4">
        <v>593</v>
      </c>
      <c r="I226" s="4">
        <v>644</v>
      </c>
      <c r="J226" s="4">
        <v>526</v>
      </c>
      <c r="K226" s="4">
        <v>587</v>
      </c>
      <c r="L226" s="4">
        <v>510</v>
      </c>
      <c r="M226" s="4">
        <v>477</v>
      </c>
      <c r="N226" s="4">
        <v>463</v>
      </c>
      <c r="O226" s="4">
        <v>503</v>
      </c>
    </row>
    <row r="227" spans="1:15">
      <c r="A227" s="3" t="s">
        <v>239</v>
      </c>
      <c r="B227">
        <v>4.55</v>
      </c>
      <c r="C227" s="4">
        <v>372</v>
      </c>
      <c r="D227" s="4">
        <v>366</v>
      </c>
      <c r="E227" s="4">
        <v>390</v>
      </c>
      <c r="F227" s="4">
        <v>441</v>
      </c>
      <c r="G227" s="4">
        <v>489</v>
      </c>
      <c r="H227" s="4">
        <v>468</v>
      </c>
      <c r="I227" s="4">
        <v>478</v>
      </c>
      <c r="J227" s="4">
        <v>384</v>
      </c>
      <c r="K227" s="4">
        <v>439</v>
      </c>
      <c r="L227" s="4">
        <v>411</v>
      </c>
      <c r="M227" s="4">
        <v>405</v>
      </c>
      <c r="N227" s="4">
        <v>344</v>
      </c>
      <c r="O227" s="4">
        <v>331</v>
      </c>
    </row>
    <row r="228" spans="1:15">
      <c r="A228" s="3" t="s">
        <v>240</v>
      </c>
      <c r="B228">
        <v>2.14</v>
      </c>
      <c r="C228" s="4">
        <v>147</v>
      </c>
      <c r="D228" s="4">
        <v>152</v>
      </c>
      <c r="E228" s="4">
        <v>153</v>
      </c>
      <c r="F228" s="4">
        <v>156</v>
      </c>
      <c r="G228" s="4">
        <v>156</v>
      </c>
      <c r="H228" s="4">
        <v>185</v>
      </c>
      <c r="I228" s="4">
        <v>170</v>
      </c>
      <c r="J228" s="4">
        <v>144</v>
      </c>
      <c r="K228" s="4">
        <v>134</v>
      </c>
      <c r="L228" s="4">
        <v>107</v>
      </c>
      <c r="M228" s="4">
        <v>94</v>
      </c>
      <c r="N228" s="4">
        <v>99</v>
      </c>
      <c r="O228" s="4">
        <v>95</v>
      </c>
    </row>
    <row r="229" spans="1:15">
      <c r="A229" s="3" t="s">
        <v>241</v>
      </c>
      <c r="B229">
        <v>8.32</v>
      </c>
      <c r="C229" s="4">
        <v>701</v>
      </c>
      <c r="D229" s="4">
        <v>799</v>
      </c>
      <c r="E229" s="4">
        <v>846</v>
      </c>
      <c r="F229" s="4">
        <v>860</v>
      </c>
      <c r="G229" s="4">
        <v>944</v>
      </c>
      <c r="H229" s="4">
        <v>921</v>
      </c>
      <c r="I229" s="4">
        <v>856</v>
      </c>
      <c r="J229" s="4">
        <v>782</v>
      </c>
      <c r="K229" s="4">
        <v>843</v>
      </c>
      <c r="L229" s="4">
        <v>790</v>
      </c>
      <c r="M229" s="4">
        <v>749</v>
      </c>
      <c r="N229" s="4">
        <v>696</v>
      </c>
      <c r="O229" s="4">
        <v>750</v>
      </c>
    </row>
    <row r="230" spans="1:15">
      <c r="A230" s="3" t="s">
        <v>242</v>
      </c>
      <c r="B230">
        <v>2.21</v>
      </c>
      <c r="C230" s="4">
        <v>293</v>
      </c>
      <c r="D230" s="4">
        <v>282</v>
      </c>
      <c r="E230" s="4">
        <v>273</v>
      </c>
      <c r="F230" s="4">
        <v>286</v>
      </c>
      <c r="G230" s="4">
        <v>300</v>
      </c>
      <c r="H230" s="4">
        <v>343</v>
      </c>
      <c r="I230" s="4">
        <v>371</v>
      </c>
      <c r="J230" s="4">
        <v>279</v>
      </c>
      <c r="K230" s="4">
        <v>288</v>
      </c>
      <c r="L230" s="4">
        <v>241</v>
      </c>
      <c r="M230" s="4">
        <v>208</v>
      </c>
      <c r="N230" s="4">
        <v>188</v>
      </c>
      <c r="O230" s="4">
        <v>199</v>
      </c>
    </row>
    <row r="231" spans="1:15">
      <c r="A231" s="3" t="s">
        <v>243</v>
      </c>
      <c r="B231">
        <v>4.2</v>
      </c>
      <c r="C231" s="4">
        <v>350</v>
      </c>
      <c r="D231" s="4">
        <v>381</v>
      </c>
      <c r="E231" s="4">
        <v>372</v>
      </c>
      <c r="F231" s="4">
        <v>361</v>
      </c>
      <c r="G231" s="4">
        <v>436</v>
      </c>
      <c r="H231" s="4">
        <v>427</v>
      </c>
      <c r="I231" s="4">
        <v>444</v>
      </c>
      <c r="J231" s="4">
        <v>438</v>
      </c>
      <c r="K231" s="4">
        <v>458</v>
      </c>
      <c r="L231" s="4">
        <v>416</v>
      </c>
      <c r="M231" s="4">
        <v>372</v>
      </c>
      <c r="N231" s="4">
        <v>333</v>
      </c>
      <c r="O231" s="4">
        <v>302</v>
      </c>
    </row>
    <row r="232" spans="1:15">
      <c r="A232" s="3" t="s">
        <v>244</v>
      </c>
      <c r="B232">
        <v>2.56</v>
      </c>
      <c r="C232" s="4">
        <v>135</v>
      </c>
      <c r="D232" s="4">
        <v>125</v>
      </c>
      <c r="E232" s="4">
        <v>106</v>
      </c>
      <c r="F232" s="4">
        <v>119</v>
      </c>
      <c r="G232" s="4">
        <v>124</v>
      </c>
      <c r="H232" s="4">
        <v>119</v>
      </c>
      <c r="I232" s="4">
        <v>107</v>
      </c>
      <c r="J232" s="4">
        <v>94</v>
      </c>
      <c r="K232" s="4">
        <v>81</v>
      </c>
      <c r="L232" s="4">
        <v>68</v>
      </c>
      <c r="M232" s="4">
        <v>50</v>
      </c>
      <c r="N232" s="4">
        <v>40</v>
      </c>
      <c r="O232" s="4">
        <v>40</v>
      </c>
    </row>
    <row r="233" spans="1:15">
      <c r="A233" s="3" t="s">
        <v>245</v>
      </c>
      <c r="B233">
        <v>7.92</v>
      </c>
      <c r="C233" s="4">
        <v>1010</v>
      </c>
      <c r="D233" s="4">
        <v>1117</v>
      </c>
      <c r="E233" s="4">
        <v>1097</v>
      </c>
      <c r="F233" s="4">
        <v>1106</v>
      </c>
      <c r="G233" s="4">
        <v>1106</v>
      </c>
      <c r="H233" s="4">
        <v>1108</v>
      </c>
      <c r="I233" s="4">
        <v>1205</v>
      </c>
      <c r="J233" s="4">
        <v>1050</v>
      </c>
      <c r="K233" s="4">
        <v>1172</v>
      </c>
      <c r="L233" s="4">
        <v>1119</v>
      </c>
      <c r="M233" s="4">
        <v>1110</v>
      </c>
      <c r="N233" s="4">
        <v>1058</v>
      </c>
      <c r="O233" s="4">
        <v>1134</v>
      </c>
    </row>
    <row r="234" spans="1:15">
      <c r="A234" s="3" t="s">
        <v>246</v>
      </c>
      <c r="B234">
        <v>4.2699999999999996</v>
      </c>
      <c r="C234" s="4">
        <v>382</v>
      </c>
      <c r="D234" s="4">
        <v>382</v>
      </c>
      <c r="E234" s="4">
        <v>446</v>
      </c>
      <c r="F234" s="4">
        <v>489</v>
      </c>
      <c r="G234" s="4">
        <v>509</v>
      </c>
      <c r="H234" s="4">
        <v>541</v>
      </c>
      <c r="I234" s="4">
        <v>509</v>
      </c>
      <c r="J234" s="4">
        <v>449</v>
      </c>
      <c r="K234" s="4">
        <v>496</v>
      </c>
      <c r="L234" s="4">
        <v>464</v>
      </c>
      <c r="M234" s="4">
        <v>394</v>
      </c>
      <c r="N234" s="4">
        <v>387</v>
      </c>
      <c r="O234" s="4">
        <v>444</v>
      </c>
    </row>
    <row r="235" spans="1:15">
      <c r="A235" s="3" t="s">
        <v>247</v>
      </c>
      <c r="B235">
        <v>8.48</v>
      </c>
      <c r="C235" s="4">
        <v>1182</v>
      </c>
      <c r="D235" s="4">
        <v>1287</v>
      </c>
      <c r="E235" s="4">
        <v>1282</v>
      </c>
      <c r="F235" s="4">
        <v>1341</v>
      </c>
      <c r="G235" s="4">
        <v>1601</v>
      </c>
      <c r="H235" s="4">
        <v>1488</v>
      </c>
      <c r="I235" s="4">
        <v>1528</v>
      </c>
      <c r="J235" s="4">
        <v>1518</v>
      </c>
      <c r="K235" s="4">
        <v>1565</v>
      </c>
      <c r="L235" s="4">
        <v>1532</v>
      </c>
      <c r="M235" s="4">
        <v>1588</v>
      </c>
      <c r="N235" s="4">
        <v>1549</v>
      </c>
      <c r="O235" s="4">
        <v>1568</v>
      </c>
    </row>
    <row r="236" spans="1:15">
      <c r="A236" s="3" t="s">
        <v>248</v>
      </c>
      <c r="B236">
        <v>1.04</v>
      </c>
      <c r="C236" s="4">
        <v>159</v>
      </c>
      <c r="D236" s="4">
        <v>196</v>
      </c>
      <c r="E236" s="4">
        <v>194</v>
      </c>
      <c r="F236" s="4">
        <v>138</v>
      </c>
      <c r="G236" s="4">
        <v>187</v>
      </c>
      <c r="H236" s="4">
        <v>195</v>
      </c>
      <c r="I236" s="4">
        <v>190</v>
      </c>
      <c r="J236" s="4">
        <v>175</v>
      </c>
      <c r="K236" s="4">
        <v>187</v>
      </c>
      <c r="L236" s="4">
        <v>163</v>
      </c>
      <c r="M236" s="4">
        <v>143</v>
      </c>
      <c r="N236" s="4">
        <v>135</v>
      </c>
      <c r="O236" s="4">
        <v>136</v>
      </c>
    </row>
    <row r="237" spans="1:15">
      <c r="A237" s="3" t="s">
        <v>249</v>
      </c>
      <c r="B237">
        <v>5.0199999999999996</v>
      </c>
      <c r="C237" s="4">
        <v>352</v>
      </c>
      <c r="D237" s="4">
        <v>328</v>
      </c>
      <c r="E237" s="4">
        <v>313</v>
      </c>
      <c r="F237" s="4">
        <v>303</v>
      </c>
      <c r="G237" s="4">
        <v>314</v>
      </c>
      <c r="H237" s="4">
        <v>292</v>
      </c>
      <c r="I237" s="4">
        <v>296</v>
      </c>
      <c r="J237" s="4">
        <v>297</v>
      </c>
      <c r="K237" s="4">
        <v>291</v>
      </c>
      <c r="L237" s="4">
        <v>277</v>
      </c>
      <c r="M237" s="4">
        <v>256</v>
      </c>
      <c r="N237" s="4">
        <v>223</v>
      </c>
      <c r="O237" s="4">
        <v>202</v>
      </c>
    </row>
    <row r="238" spans="1:15">
      <c r="A238" s="3" t="s">
        <v>250</v>
      </c>
      <c r="B238">
        <v>9.82</v>
      </c>
      <c r="C238" s="4">
        <v>1112</v>
      </c>
      <c r="D238" s="4">
        <v>1200</v>
      </c>
      <c r="E238" s="4">
        <v>1229</v>
      </c>
      <c r="F238" s="4">
        <v>1415</v>
      </c>
      <c r="G238" s="4">
        <v>1593</v>
      </c>
      <c r="H238" s="4">
        <v>1713</v>
      </c>
      <c r="I238" s="4">
        <v>1642</v>
      </c>
      <c r="J238" s="4">
        <v>1805</v>
      </c>
      <c r="K238" s="4">
        <v>1862</v>
      </c>
      <c r="L238" s="4">
        <v>1664</v>
      </c>
      <c r="M238" s="4">
        <v>1588</v>
      </c>
      <c r="N238" s="4">
        <v>1543</v>
      </c>
      <c r="O238" s="4">
        <v>1560</v>
      </c>
    </row>
    <row r="239" spans="1:15">
      <c r="A239" s="3" t="s">
        <v>251</v>
      </c>
      <c r="B239">
        <v>4.5</v>
      </c>
      <c r="C239" s="4">
        <v>324</v>
      </c>
      <c r="D239" s="4">
        <v>367</v>
      </c>
      <c r="E239" s="4">
        <v>371</v>
      </c>
      <c r="F239" s="4">
        <v>362</v>
      </c>
      <c r="G239" s="4">
        <v>374</v>
      </c>
      <c r="H239" s="4">
        <v>378</v>
      </c>
      <c r="I239" s="4">
        <v>363</v>
      </c>
      <c r="J239" s="4">
        <v>307</v>
      </c>
      <c r="K239" s="4">
        <v>323</v>
      </c>
      <c r="L239" s="4">
        <v>282</v>
      </c>
      <c r="M239" s="4">
        <v>246</v>
      </c>
      <c r="N239" s="4">
        <v>204</v>
      </c>
      <c r="O239" s="4">
        <v>204</v>
      </c>
    </row>
    <row r="240" spans="1:15">
      <c r="A240" s="3" t="s">
        <v>252</v>
      </c>
      <c r="B240">
        <v>3.22</v>
      </c>
      <c r="C240" s="4">
        <v>125</v>
      </c>
      <c r="D240" s="4">
        <v>138</v>
      </c>
      <c r="E240" s="4">
        <v>120</v>
      </c>
      <c r="F240" s="4">
        <v>149</v>
      </c>
      <c r="G240" s="4">
        <v>151</v>
      </c>
      <c r="H240" s="4">
        <v>138</v>
      </c>
      <c r="I240" s="4">
        <v>152</v>
      </c>
      <c r="J240" s="4">
        <v>130</v>
      </c>
      <c r="K240" s="4">
        <v>157</v>
      </c>
      <c r="L240" s="4">
        <v>157</v>
      </c>
      <c r="M240" s="4">
        <v>156</v>
      </c>
      <c r="N240" s="4">
        <v>159</v>
      </c>
      <c r="O240" s="4">
        <v>166</v>
      </c>
    </row>
    <row r="241" spans="1:15">
      <c r="A241" s="3" t="s">
        <v>253</v>
      </c>
      <c r="B241">
        <v>6.87</v>
      </c>
      <c r="C241" s="4">
        <v>534</v>
      </c>
      <c r="D241" s="4">
        <v>568</v>
      </c>
      <c r="E241" s="4">
        <v>572</v>
      </c>
      <c r="F241" s="4">
        <v>538</v>
      </c>
      <c r="G241" s="4">
        <v>600</v>
      </c>
      <c r="H241" s="4">
        <v>565</v>
      </c>
      <c r="I241" s="4">
        <v>577</v>
      </c>
      <c r="J241" s="4">
        <v>562</v>
      </c>
      <c r="K241" s="4">
        <v>587</v>
      </c>
      <c r="L241" s="4">
        <v>590</v>
      </c>
      <c r="M241" s="4">
        <v>557</v>
      </c>
      <c r="N241" s="4">
        <v>469</v>
      </c>
      <c r="O241" s="4">
        <v>441</v>
      </c>
    </row>
    <row r="242" spans="1:15">
      <c r="A242" s="3" t="s">
        <v>254</v>
      </c>
      <c r="B242">
        <v>3.06</v>
      </c>
      <c r="C242" s="4">
        <v>187</v>
      </c>
      <c r="D242" s="4">
        <v>187</v>
      </c>
      <c r="E242" s="4">
        <v>190</v>
      </c>
      <c r="F242" s="4">
        <v>205</v>
      </c>
      <c r="G242" s="4">
        <v>422</v>
      </c>
      <c r="H242" s="4">
        <v>397</v>
      </c>
      <c r="I242" s="4">
        <v>498</v>
      </c>
      <c r="J242" s="4">
        <v>354</v>
      </c>
      <c r="K242" s="4">
        <v>402</v>
      </c>
      <c r="L242" s="4">
        <v>360</v>
      </c>
      <c r="M242" s="4">
        <v>357</v>
      </c>
      <c r="N242" s="4">
        <v>294</v>
      </c>
      <c r="O242" s="4">
        <v>327</v>
      </c>
    </row>
    <row r="243" spans="1:15">
      <c r="A243" s="3" t="s">
        <v>255</v>
      </c>
      <c r="B243">
        <v>5.33</v>
      </c>
      <c r="C243" s="4">
        <v>284</v>
      </c>
      <c r="D243" s="4">
        <v>316</v>
      </c>
      <c r="E243" s="4">
        <v>329</v>
      </c>
      <c r="F243" s="4">
        <v>335</v>
      </c>
      <c r="G243" s="4">
        <v>363</v>
      </c>
      <c r="H243" s="4">
        <v>374</v>
      </c>
      <c r="I243" s="4">
        <v>348</v>
      </c>
      <c r="J243" s="4">
        <v>327</v>
      </c>
      <c r="K243" s="4">
        <v>325</v>
      </c>
      <c r="L243" s="4">
        <v>271</v>
      </c>
      <c r="M243" s="4">
        <v>281</v>
      </c>
      <c r="N243" s="4">
        <v>267</v>
      </c>
      <c r="O243" s="4">
        <v>255</v>
      </c>
    </row>
    <row r="244" spans="1:15">
      <c r="A244" s="3" t="s">
        <v>256</v>
      </c>
      <c r="B244">
        <v>49.79</v>
      </c>
      <c r="C244" s="4">
        <v>9580</v>
      </c>
      <c r="D244" s="4">
        <v>10395</v>
      </c>
      <c r="E244" s="4">
        <v>11183</v>
      </c>
      <c r="F244" s="4">
        <v>11299</v>
      </c>
      <c r="G244" s="4">
        <v>12306</v>
      </c>
      <c r="H244" s="4">
        <v>12511</v>
      </c>
      <c r="I244" s="4">
        <v>14368</v>
      </c>
      <c r="J244" s="4">
        <v>14997</v>
      </c>
      <c r="K244" s="4">
        <v>14033</v>
      </c>
      <c r="L244" s="4">
        <v>15338</v>
      </c>
      <c r="M244" s="4">
        <v>17634</v>
      </c>
      <c r="N244" s="4">
        <v>19507</v>
      </c>
      <c r="O244" s="4">
        <v>19670</v>
      </c>
    </row>
    <row r="245" spans="1:15">
      <c r="A245" s="3" t="s">
        <v>257</v>
      </c>
      <c r="B245">
        <v>23.91</v>
      </c>
      <c r="C245" s="4">
        <v>1672</v>
      </c>
      <c r="D245" s="4">
        <v>1780</v>
      </c>
      <c r="E245" s="4">
        <v>1902</v>
      </c>
      <c r="F245" s="4">
        <v>1817</v>
      </c>
      <c r="G245" s="4">
        <v>1816</v>
      </c>
      <c r="H245" s="4">
        <v>1680</v>
      </c>
      <c r="I245" s="4">
        <v>1850</v>
      </c>
      <c r="J245" s="4">
        <v>1684</v>
      </c>
      <c r="K245" s="4">
        <v>1777</v>
      </c>
      <c r="L245" s="4">
        <v>1606</v>
      </c>
      <c r="M245" s="4">
        <v>1751</v>
      </c>
      <c r="N245" s="4">
        <v>1749</v>
      </c>
      <c r="O245" s="4">
        <v>1750</v>
      </c>
    </row>
    <row r="246" spans="1:15">
      <c r="A246" s="3" t="s">
        <v>258</v>
      </c>
      <c r="B246">
        <v>9.2799999999999994</v>
      </c>
      <c r="C246" s="4">
        <v>816</v>
      </c>
      <c r="D246" s="4">
        <v>904</v>
      </c>
      <c r="E246" s="4">
        <v>896</v>
      </c>
      <c r="F246" s="4">
        <v>929</v>
      </c>
      <c r="G246" s="4">
        <v>1031</v>
      </c>
      <c r="H246" s="4">
        <v>941</v>
      </c>
      <c r="I246" s="4">
        <v>853</v>
      </c>
      <c r="J246" s="4">
        <v>748</v>
      </c>
      <c r="K246" s="4">
        <v>775</v>
      </c>
      <c r="L246" s="4">
        <v>712</v>
      </c>
      <c r="M246" s="4">
        <v>713</v>
      </c>
      <c r="N246" s="4">
        <v>670</v>
      </c>
      <c r="O246" s="4">
        <v>674</v>
      </c>
    </row>
    <row r="247" spans="1:15">
      <c r="A247" s="3" t="s">
        <v>259</v>
      </c>
      <c r="B247">
        <v>16.45</v>
      </c>
      <c r="C247" s="4">
        <v>632</v>
      </c>
      <c r="D247" s="4">
        <v>650</v>
      </c>
      <c r="E247" s="4">
        <v>661</v>
      </c>
      <c r="F247" s="4">
        <v>631</v>
      </c>
      <c r="G247" s="4">
        <v>632</v>
      </c>
      <c r="H247" s="4">
        <v>652</v>
      </c>
      <c r="I247" s="4">
        <v>627</v>
      </c>
      <c r="J247" s="4">
        <v>528</v>
      </c>
      <c r="K247" s="4">
        <v>515</v>
      </c>
      <c r="L247" s="4">
        <v>491</v>
      </c>
      <c r="M247" s="4">
        <v>509</v>
      </c>
      <c r="N247" s="4">
        <v>498</v>
      </c>
      <c r="O247" s="4">
        <v>469</v>
      </c>
    </row>
    <row r="248" spans="1:15">
      <c r="A248" s="3" t="s">
        <v>260</v>
      </c>
      <c r="B248">
        <v>3.46</v>
      </c>
      <c r="C248" s="4">
        <v>228</v>
      </c>
      <c r="D248" s="4">
        <v>225</v>
      </c>
      <c r="E248" s="4">
        <v>210</v>
      </c>
      <c r="F248" s="4">
        <v>251</v>
      </c>
      <c r="G248" s="4">
        <v>256</v>
      </c>
      <c r="H248" s="4">
        <v>259</v>
      </c>
      <c r="I248" s="4">
        <v>254</v>
      </c>
      <c r="J248" s="4">
        <v>216</v>
      </c>
      <c r="K248" s="4">
        <v>237</v>
      </c>
      <c r="L248" s="4">
        <v>198</v>
      </c>
      <c r="M248" s="4">
        <v>172</v>
      </c>
      <c r="N248" s="4">
        <v>147</v>
      </c>
      <c r="O248" s="4">
        <v>135</v>
      </c>
    </row>
    <row r="249" spans="1:15">
      <c r="A249" s="3" t="s">
        <v>261</v>
      </c>
      <c r="B249">
        <v>3.66</v>
      </c>
      <c r="C249" s="4">
        <v>225</v>
      </c>
      <c r="D249" s="4">
        <v>218</v>
      </c>
      <c r="E249" s="4">
        <v>255</v>
      </c>
      <c r="F249" s="4">
        <v>244</v>
      </c>
      <c r="G249" s="4">
        <v>247</v>
      </c>
      <c r="H249" s="4">
        <v>246</v>
      </c>
      <c r="I249" s="4">
        <v>264</v>
      </c>
      <c r="J249" s="4">
        <v>236</v>
      </c>
      <c r="K249" s="4">
        <v>246</v>
      </c>
      <c r="L249" s="4">
        <v>244</v>
      </c>
      <c r="M249" s="4">
        <v>261</v>
      </c>
      <c r="N249" s="4">
        <v>250</v>
      </c>
      <c r="O249" s="4">
        <v>246</v>
      </c>
    </row>
    <row r="250" spans="1:15">
      <c r="A250" s="3" t="s">
        <v>262</v>
      </c>
      <c r="B250">
        <v>31.08</v>
      </c>
      <c r="C250" s="4">
        <v>4325</v>
      </c>
      <c r="D250" s="4">
        <v>5414</v>
      </c>
      <c r="E250" s="4">
        <v>6169</v>
      </c>
      <c r="F250" s="4">
        <v>6627</v>
      </c>
      <c r="G250" s="4">
        <v>7027</v>
      </c>
      <c r="H250" s="4">
        <v>6812</v>
      </c>
      <c r="I250" s="4">
        <v>6913</v>
      </c>
      <c r="J250" s="4">
        <v>5801</v>
      </c>
      <c r="K250" s="4">
        <v>6074</v>
      </c>
      <c r="L250" s="4">
        <v>6380</v>
      </c>
      <c r="M250" s="4">
        <v>6756</v>
      </c>
      <c r="N250" s="4">
        <v>6529</v>
      </c>
      <c r="O250" s="4">
        <v>6432</v>
      </c>
    </row>
    <row r="251" spans="1:15">
      <c r="A251" s="3" t="s">
        <v>263</v>
      </c>
      <c r="B251">
        <v>6.71</v>
      </c>
      <c r="C251" s="4">
        <v>1025</v>
      </c>
      <c r="D251" s="4">
        <v>1022</v>
      </c>
      <c r="E251" s="4">
        <v>1011</v>
      </c>
      <c r="F251" s="4">
        <v>1112</v>
      </c>
      <c r="G251" s="4">
        <v>1155</v>
      </c>
      <c r="H251" s="4">
        <v>1248</v>
      </c>
      <c r="I251" s="4">
        <v>1275</v>
      </c>
      <c r="J251" s="4">
        <v>1256</v>
      </c>
      <c r="K251" s="4">
        <v>1322</v>
      </c>
      <c r="L251" s="4">
        <v>1245</v>
      </c>
      <c r="M251" s="4">
        <v>1125</v>
      </c>
      <c r="N251" s="4">
        <v>1110</v>
      </c>
      <c r="O251" s="4">
        <v>1106</v>
      </c>
    </row>
    <row r="252" spans="1:15">
      <c r="A252" s="3" t="s">
        <v>264</v>
      </c>
      <c r="B252">
        <v>9.0399999999999991</v>
      </c>
      <c r="C252" s="4">
        <v>563</v>
      </c>
      <c r="D252" s="4">
        <v>601</v>
      </c>
      <c r="E252" s="4">
        <v>645</v>
      </c>
      <c r="F252" s="4">
        <v>658</v>
      </c>
      <c r="G252" s="4">
        <v>731</v>
      </c>
      <c r="H252" s="4">
        <v>760</v>
      </c>
      <c r="I252" s="4">
        <v>746</v>
      </c>
      <c r="J252" s="4">
        <v>631</v>
      </c>
      <c r="K252" s="4">
        <v>673</v>
      </c>
      <c r="L252" s="4">
        <v>594</v>
      </c>
      <c r="M252" s="4">
        <v>529</v>
      </c>
      <c r="N252" s="4">
        <v>462</v>
      </c>
      <c r="O252" s="4">
        <v>439</v>
      </c>
    </row>
    <row r="253" spans="1:15">
      <c r="A253" s="3" t="s">
        <v>265</v>
      </c>
      <c r="B253">
        <v>4.05</v>
      </c>
      <c r="C253" s="4">
        <v>310</v>
      </c>
      <c r="D253" s="4">
        <v>302</v>
      </c>
      <c r="E253" s="4">
        <v>362</v>
      </c>
      <c r="F253" s="4">
        <v>410</v>
      </c>
      <c r="G253" s="4">
        <v>409</v>
      </c>
      <c r="H253" s="4">
        <v>451</v>
      </c>
      <c r="I253" s="4">
        <v>451</v>
      </c>
      <c r="J253" s="4">
        <v>428</v>
      </c>
      <c r="K253" s="4">
        <v>470</v>
      </c>
      <c r="L253" s="4">
        <v>423</v>
      </c>
      <c r="M253" s="4">
        <v>419</v>
      </c>
      <c r="N253" s="4">
        <v>431</v>
      </c>
      <c r="O253" s="4">
        <v>411</v>
      </c>
    </row>
    <row r="254" spans="1:15">
      <c r="A254" s="3" t="s">
        <v>266</v>
      </c>
      <c r="B254">
        <v>2.94</v>
      </c>
      <c r="C254" s="4">
        <v>329</v>
      </c>
      <c r="D254" s="4">
        <v>315</v>
      </c>
      <c r="E254" s="4">
        <v>319</v>
      </c>
      <c r="F254" s="4">
        <v>312</v>
      </c>
      <c r="G254" s="4">
        <v>303</v>
      </c>
      <c r="H254" s="4">
        <v>306</v>
      </c>
      <c r="I254" s="4">
        <v>330</v>
      </c>
      <c r="J254" s="4">
        <v>253</v>
      </c>
      <c r="K254" s="4">
        <v>241</v>
      </c>
      <c r="L254" s="4">
        <v>234</v>
      </c>
      <c r="M254" s="4">
        <v>213</v>
      </c>
      <c r="N254" s="4">
        <v>182</v>
      </c>
      <c r="O254" s="4">
        <v>177</v>
      </c>
    </row>
    <row r="255" spans="1:15">
      <c r="A255" s="3" t="s">
        <v>267</v>
      </c>
      <c r="B255">
        <v>3.03</v>
      </c>
      <c r="C255" s="4">
        <v>617</v>
      </c>
      <c r="D255" s="4">
        <v>605</v>
      </c>
      <c r="E255" s="4">
        <v>682</v>
      </c>
      <c r="F255" s="4">
        <v>644</v>
      </c>
      <c r="G255" s="4">
        <v>669</v>
      </c>
      <c r="H255" s="4">
        <v>686</v>
      </c>
      <c r="I255" s="4">
        <v>687</v>
      </c>
      <c r="J255" s="4">
        <v>604</v>
      </c>
      <c r="K255" s="4">
        <v>715</v>
      </c>
      <c r="L255" s="4">
        <v>630</v>
      </c>
      <c r="M255" s="4">
        <v>524</v>
      </c>
      <c r="N255" s="4">
        <v>462</v>
      </c>
      <c r="O255" s="4">
        <v>505</v>
      </c>
    </row>
    <row r="256" spans="1:15">
      <c r="A256" s="3" t="s">
        <v>268</v>
      </c>
      <c r="B256">
        <v>3.23</v>
      </c>
      <c r="C256" s="4">
        <v>328</v>
      </c>
      <c r="D256" s="4">
        <v>360</v>
      </c>
      <c r="E256" s="4">
        <v>351</v>
      </c>
      <c r="F256" s="4">
        <v>321</v>
      </c>
      <c r="G256" s="4">
        <v>373</v>
      </c>
      <c r="H256" s="4">
        <v>362</v>
      </c>
      <c r="I256" s="4">
        <v>388</v>
      </c>
      <c r="J256" s="4">
        <v>399</v>
      </c>
      <c r="K256" s="4">
        <v>420</v>
      </c>
      <c r="L256" s="4">
        <v>383</v>
      </c>
      <c r="M256" s="4">
        <v>406</v>
      </c>
      <c r="N256" s="4">
        <v>342</v>
      </c>
      <c r="O256" s="4">
        <v>327</v>
      </c>
    </row>
    <row r="257" spans="1:15">
      <c r="A257" s="3" t="s">
        <v>269</v>
      </c>
      <c r="B257">
        <v>1.91</v>
      </c>
      <c r="C257" s="4">
        <v>115</v>
      </c>
      <c r="D257" s="4">
        <v>123</v>
      </c>
      <c r="E257" s="4">
        <v>114</v>
      </c>
      <c r="F257" s="4">
        <v>109</v>
      </c>
      <c r="G257" s="4">
        <v>126</v>
      </c>
      <c r="H257" s="4">
        <v>102</v>
      </c>
      <c r="I257" s="4">
        <v>131</v>
      </c>
      <c r="J257" s="4">
        <v>90</v>
      </c>
      <c r="K257" s="4">
        <v>101</v>
      </c>
      <c r="L257" s="4">
        <v>82</v>
      </c>
      <c r="M257" s="4">
        <v>63</v>
      </c>
      <c r="N257" s="4">
        <v>34</v>
      </c>
      <c r="O257" s="4">
        <v>40</v>
      </c>
    </row>
    <row r="258" spans="1:15">
      <c r="A258" s="3" t="s">
        <v>270</v>
      </c>
      <c r="B258">
        <v>30.58</v>
      </c>
      <c r="C258" s="4">
        <v>7096</v>
      </c>
      <c r="D258" s="4">
        <v>7365</v>
      </c>
      <c r="E258" s="4">
        <v>7410</v>
      </c>
      <c r="F258" s="4">
        <v>7868</v>
      </c>
      <c r="G258" s="4">
        <v>7965</v>
      </c>
      <c r="H258" s="4">
        <v>7549</v>
      </c>
      <c r="I258" s="4">
        <v>8615</v>
      </c>
      <c r="J258" s="4">
        <v>8624</v>
      </c>
      <c r="K258" s="4">
        <v>8300</v>
      </c>
      <c r="L258" s="4">
        <v>8470</v>
      </c>
      <c r="M258" s="4">
        <v>7949</v>
      </c>
      <c r="N258" s="4">
        <v>8736</v>
      </c>
      <c r="O258" s="4">
        <v>8575</v>
      </c>
    </row>
    <row r="259" spans="1:15">
      <c r="A259" s="3" t="s">
        <v>175</v>
      </c>
      <c r="B259">
        <v>5</v>
      </c>
      <c r="C259" s="4">
        <v>376</v>
      </c>
      <c r="D259" s="4">
        <v>418</v>
      </c>
      <c r="E259" s="4">
        <v>434</v>
      </c>
      <c r="F259" s="4">
        <v>414</v>
      </c>
      <c r="G259" s="4">
        <v>435</v>
      </c>
      <c r="H259" s="4">
        <v>483</v>
      </c>
      <c r="I259" s="4">
        <v>441</v>
      </c>
      <c r="J259" s="4">
        <v>414</v>
      </c>
      <c r="K259" s="4">
        <v>428</v>
      </c>
      <c r="L259" s="4">
        <v>395</v>
      </c>
      <c r="M259" s="4">
        <v>313</v>
      </c>
      <c r="N259" s="4">
        <v>273</v>
      </c>
      <c r="O259" s="4">
        <v>248</v>
      </c>
    </row>
    <row r="260" spans="1:15">
      <c r="A260" s="3" t="s">
        <v>271</v>
      </c>
      <c r="B260">
        <v>3.74</v>
      </c>
      <c r="C260" s="4">
        <v>347</v>
      </c>
      <c r="D260" s="4">
        <v>354</v>
      </c>
      <c r="E260" s="4">
        <v>341</v>
      </c>
      <c r="F260" s="4">
        <v>400</v>
      </c>
      <c r="G260" s="4">
        <v>438</v>
      </c>
      <c r="H260" s="4">
        <v>428</v>
      </c>
      <c r="I260" s="4">
        <v>440</v>
      </c>
      <c r="J260" s="4">
        <v>395</v>
      </c>
      <c r="K260" s="4">
        <v>392</v>
      </c>
      <c r="L260" s="4">
        <v>335</v>
      </c>
      <c r="M260" s="4">
        <v>281</v>
      </c>
      <c r="N260" s="4">
        <v>232</v>
      </c>
      <c r="O260" s="4">
        <v>219</v>
      </c>
    </row>
    <row r="261" spans="1:15">
      <c r="A261" s="3" t="s">
        <v>272</v>
      </c>
      <c r="B261">
        <v>7.19</v>
      </c>
      <c r="C261" s="4">
        <v>828</v>
      </c>
      <c r="D261" s="4">
        <v>911</v>
      </c>
      <c r="E261" s="4">
        <v>982</v>
      </c>
      <c r="F261" s="4">
        <v>1063</v>
      </c>
      <c r="G261" s="4">
        <v>978</v>
      </c>
      <c r="H261" s="4">
        <v>929</v>
      </c>
      <c r="I261" s="4">
        <v>985</v>
      </c>
      <c r="J261" s="4">
        <v>842</v>
      </c>
      <c r="K261" s="4">
        <v>848</v>
      </c>
      <c r="L261" s="4">
        <v>792</v>
      </c>
      <c r="M261" s="4">
        <v>809</v>
      </c>
      <c r="N261" s="4">
        <v>745</v>
      </c>
      <c r="O261" s="4">
        <v>727</v>
      </c>
    </row>
    <row r="262" spans="1:15">
      <c r="A262" s="3" t="s">
        <v>273</v>
      </c>
      <c r="B262">
        <v>7.68</v>
      </c>
      <c r="C262" s="4">
        <v>535</v>
      </c>
      <c r="D262" s="4">
        <v>497</v>
      </c>
      <c r="E262" s="4">
        <v>489</v>
      </c>
      <c r="F262" s="4">
        <v>473</v>
      </c>
      <c r="G262" s="4">
        <v>500</v>
      </c>
      <c r="H262" s="4">
        <v>455</v>
      </c>
      <c r="I262" s="4">
        <v>476</v>
      </c>
      <c r="J262" s="4">
        <v>420</v>
      </c>
      <c r="K262" s="4">
        <v>438</v>
      </c>
      <c r="L262" s="4">
        <v>430</v>
      </c>
      <c r="M262" s="4">
        <v>406</v>
      </c>
      <c r="N262" s="4">
        <v>349</v>
      </c>
      <c r="O262" s="4">
        <v>334</v>
      </c>
    </row>
    <row r="263" spans="1:15">
      <c r="A263" s="3" t="s">
        <v>274</v>
      </c>
      <c r="B263">
        <v>7.9</v>
      </c>
      <c r="C263" s="4">
        <v>559</v>
      </c>
      <c r="D263" s="4">
        <v>645</v>
      </c>
      <c r="E263" s="4">
        <v>648</v>
      </c>
      <c r="F263" s="4">
        <v>633</v>
      </c>
      <c r="G263" s="4">
        <v>720</v>
      </c>
      <c r="H263" s="4">
        <v>767</v>
      </c>
      <c r="I263" s="4">
        <v>757</v>
      </c>
      <c r="J263" s="4">
        <v>709</v>
      </c>
      <c r="K263" s="4">
        <v>744</v>
      </c>
      <c r="L263" s="4">
        <v>729</v>
      </c>
      <c r="M263" s="4">
        <v>648</v>
      </c>
      <c r="N263" s="4">
        <v>661</v>
      </c>
      <c r="O263" s="4">
        <v>694</v>
      </c>
    </row>
    <row r="264" spans="1:15">
      <c r="A264" s="3" t="s">
        <v>275</v>
      </c>
      <c r="B264">
        <v>6.22</v>
      </c>
      <c r="C264" s="4">
        <v>432</v>
      </c>
      <c r="D264" s="4">
        <v>443</v>
      </c>
      <c r="E264" s="4">
        <v>438</v>
      </c>
      <c r="F264" s="4">
        <v>483</v>
      </c>
      <c r="G264" s="4">
        <v>524</v>
      </c>
      <c r="H264" s="4">
        <v>520</v>
      </c>
      <c r="I264" s="4">
        <v>564</v>
      </c>
      <c r="J264" s="4">
        <v>521</v>
      </c>
      <c r="K264" s="4">
        <v>539</v>
      </c>
      <c r="L264" s="4">
        <v>454</v>
      </c>
      <c r="M264" s="4">
        <v>396</v>
      </c>
      <c r="N264" s="4">
        <v>386</v>
      </c>
      <c r="O264" s="4">
        <v>373</v>
      </c>
    </row>
    <row r="265" spans="1:15">
      <c r="A265" s="3" t="s">
        <v>276</v>
      </c>
      <c r="B265">
        <v>4.55</v>
      </c>
      <c r="C265" s="4">
        <v>301</v>
      </c>
      <c r="D265" s="4">
        <v>326</v>
      </c>
      <c r="E265" s="4">
        <v>350</v>
      </c>
      <c r="F265" s="4">
        <v>367</v>
      </c>
      <c r="G265" s="4">
        <v>421</v>
      </c>
      <c r="H265" s="4">
        <v>416</v>
      </c>
      <c r="I265" s="4">
        <v>472</v>
      </c>
      <c r="J265" s="4">
        <v>368</v>
      </c>
      <c r="K265" s="4">
        <v>409</v>
      </c>
      <c r="L265" s="4">
        <v>371</v>
      </c>
      <c r="M265" s="4">
        <v>250</v>
      </c>
      <c r="N265" s="4">
        <v>218</v>
      </c>
      <c r="O265" s="4">
        <v>226</v>
      </c>
    </row>
    <row r="266" spans="1:15">
      <c r="A266" s="3" t="s">
        <v>277</v>
      </c>
      <c r="B266">
        <v>2.94</v>
      </c>
      <c r="C266" s="4">
        <v>219</v>
      </c>
      <c r="D266" s="4">
        <v>279</v>
      </c>
      <c r="E266" s="4">
        <v>273</v>
      </c>
      <c r="F266" s="4">
        <v>259</v>
      </c>
      <c r="G266" s="4">
        <v>295</v>
      </c>
      <c r="H266" s="4">
        <v>321</v>
      </c>
      <c r="I266" s="4">
        <v>298</v>
      </c>
      <c r="J266" s="4">
        <v>253</v>
      </c>
      <c r="K266" s="4">
        <v>271</v>
      </c>
      <c r="L266" s="4">
        <v>247</v>
      </c>
      <c r="M266" s="4">
        <v>240</v>
      </c>
      <c r="N266" s="4">
        <v>183</v>
      </c>
      <c r="O266" s="4">
        <v>181</v>
      </c>
    </row>
    <row r="267" spans="1:15">
      <c r="A267" s="3" t="s">
        <v>278</v>
      </c>
      <c r="B267">
        <v>3.17</v>
      </c>
      <c r="C267" s="4">
        <v>251</v>
      </c>
      <c r="D267" s="4">
        <v>237</v>
      </c>
      <c r="E267" s="4">
        <v>260</v>
      </c>
      <c r="F267" s="4">
        <v>264</v>
      </c>
      <c r="G267" s="4">
        <v>290</v>
      </c>
      <c r="H267" s="4">
        <v>302</v>
      </c>
      <c r="I267" s="4">
        <v>305</v>
      </c>
      <c r="J267" s="4">
        <v>241</v>
      </c>
      <c r="K267" s="4">
        <v>258</v>
      </c>
      <c r="L267" s="4">
        <v>229</v>
      </c>
      <c r="M267" s="4">
        <v>220</v>
      </c>
      <c r="N267" s="4">
        <v>191</v>
      </c>
      <c r="O267" s="4">
        <v>205</v>
      </c>
    </row>
    <row r="268" spans="1:15">
      <c r="A268" s="3" t="s">
        <v>279</v>
      </c>
      <c r="B268">
        <v>0.95</v>
      </c>
      <c r="C268" s="4">
        <v>105</v>
      </c>
      <c r="D268" s="4">
        <v>132</v>
      </c>
      <c r="E268" s="4">
        <v>121</v>
      </c>
      <c r="F268" s="4">
        <v>126</v>
      </c>
      <c r="G268" s="4">
        <v>142</v>
      </c>
      <c r="H268" s="4">
        <v>136</v>
      </c>
      <c r="I268" s="4">
        <v>149</v>
      </c>
      <c r="J268" s="4">
        <v>114</v>
      </c>
      <c r="K268" s="4">
        <v>132</v>
      </c>
      <c r="L268" s="4">
        <v>108</v>
      </c>
      <c r="M268" s="4">
        <v>107</v>
      </c>
      <c r="N268" s="4">
        <v>110</v>
      </c>
      <c r="O268" s="4">
        <v>126</v>
      </c>
    </row>
    <row r="269" spans="1:15">
      <c r="A269" s="3" t="s">
        <v>280</v>
      </c>
      <c r="B269">
        <v>8.31</v>
      </c>
      <c r="C269" s="4">
        <v>536</v>
      </c>
      <c r="D269" s="4">
        <v>563</v>
      </c>
      <c r="E269" s="4">
        <v>631</v>
      </c>
      <c r="F269" s="4">
        <v>536</v>
      </c>
      <c r="G269" s="4">
        <v>597</v>
      </c>
      <c r="H269" s="4">
        <v>548</v>
      </c>
      <c r="I269" s="4">
        <v>593</v>
      </c>
      <c r="J269" s="4">
        <v>441</v>
      </c>
      <c r="K269" s="4">
        <v>527</v>
      </c>
      <c r="L269" s="4">
        <v>470</v>
      </c>
      <c r="M269" s="4">
        <v>465</v>
      </c>
      <c r="N269" s="4">
        <v>447</v>
      </c>
      <c r="O269" s="4">
        <v>452</v>
      </c>
    </row>
    <row r="270" spans="1:15">
      <c r="A270" s="3" t="s">
        <v>281</v>
      </c>
      <c r="B270">
        <v>7.97</v>
      </c>
      <c r="C270" s="4">
        <v>607</v>
      </c>
      <c r="D270" s="4">
        <v>595</v>
      </c>
      <c r="E270" s="4">
        <v>559</v>
      </c>
      <c r="F270" s="4">
        <v>546</v>
      </c>
      <c r="G270" s="4">
        <v>630</v>
      </c>
      <c r="H270" s="4">
        <v>637</v>
      </c>
      <c r="I270" s="4">
        <v>658</v>
      </c>
      <c r="J270" s="4">
        <v>665</v>
      </c>
      <c r="K270" s="4">
        <v>743</v>
      </c>
      <c r="L270" s="4">
        <v>749</v>
      </c>
      <c r="M270" s="4">
        <v>729</v>
      </c>
      <c r="N270" s="4">
        <v>688</v>
      </c>
      <c r="O270" s="4">
        <v>755</v>
      </c>
    </row>
    <row r="271" spans="1:15">
      <c r="A271" s="3" t="s">
        <v>282</v>
      </c>
      <c r="B271">
        <v>5.45</v>
      </c>
      <c r="C271" s="4">
        <v>621</v>
      </c>
      <c r="D271" s="4">
        <v>629</v>
      </c>
      <c r="E271" s="4">
        <v>698</v>
      </c>
      <c r="F271" s="4">
        <v>717</v>
      </c>
      <c r="G271" s="4">
        <v>805</v>
      </c>
      <c r="H271" s="4">
        <v>707</v>
      </c>
      <c r="I271" s="4">
        <v>647</v>
      </c>
      <c r="J271" s="4">
        <v>521</v>
      </c>
      <c r="K271" s="4">
        <v>516</v>
      </c>
      <c r="L271" s="4">
        <v>456</v>
      </c>
      <c r="M271" s="4">
        <v>450</v>
      </c>
      <c r="N271" s="4">
        <v>358</v>
      </c>
      <c r="O271" s="4">
        <v>334</v>
      </c>
    </row>
    <row r="272" spans="1:15">
      <c r="A272" s="3" t="s">
        <v>283</v>
      </c>
      <c r="B272">
        <v>2.67</v>
      </c>
      <c r="C272" s="4">
        <v>167</v>
      </c>
      <c r="D272" s="4">
        <v>171</v>
      </c>
      <c r="E272" s="4">
        <v>157</v>
      </c>
      <c r="F272" s="4">
        <v>162</v>
      </c>
      <c r="G272" s="4">
        <v>162</v>
      </c>
      <c r="H272" s="4">
        <v>172</v>
      </c>
      <c r="I272" s="4">
        <v>174</v>
      </c>
      <c r="J272" s="4">
        <v>153</v>
      </c>
      <c r="K272" s="4">
        <v>143</v>
      </c>
      <c r="L272" s="4">
        <v>126</v>
      </c>
      <c r="M272" s="4">
        <v>116</v>
      </c>
      <c r="N272" s="4">
        <v>105</v>
      </c>
      <c r="O272" s="4">
        <v>115</v>
      </c>
    </row>
    <row r="273" spans="1:15">
      <c r="A273" s="3" t="s">
        <v>284</v>
      </c>
      <c r="B273">
        <v>13.03</v>
      </c>
      <c r="C273" s="4">
        <v>894</v>
      </c>
      <c r="D273" s="4">
        <v>1061</v>
      </c>
      <c r="E273" s="4">
        <v>1180</v>
      </c>
      <c r="F273" s="4">
        <v>1235</v>
      </c>
      <c r="G273" s="4">
        <v>1269</v>
      </c>
      <c r="H273" s="4">
        <v>1254</v>
      </c>
      <c r="I273" s="4">
        <v>1370</v>
      </c>
      <c r="J273" s="4">
        <v>1211</v>
      </c>
      <c r="K273" s="4">
        <v>1255</v>
      </c>
      <c r="L273" s="4">
        <v>1158</v>
      </c>
      <c r="M273" s="4">
        <v>1067</v>
      </c>
      <c r="N273" s="4">
        <v>1041</v>
      </c>
      <c r="O273" s="4">
        <v>1074</v>
      </c>
    </row>
    <row r="274" spans="1:15">
      <c r="A274" s="3" t="s">
        <v>285</v>
      </c>
      <c r="B274">
        <v>13.57</v>
      </c>
      <c r="C274" s="4">
        <v>296</v>
      </c>
      <c r="D274" s="4">
        <v>317</v>
      </c>
      <c r="E274" s="4">
        <v>311</v>
      </c>
      <c r="F274" s="4">
        <v>328</v>
      </c>
      <c r="G274" s="4">
        <v>350</v>
      </c>
      <c r="H274" s="4">
        <v>357</v>
      </c>
      <c r="I274" s="4">
        <v>374</v>
      </c>
      <c r="J274" s="4">
        <v>336</v>
      </c>
      <c r="K274" s="4">
        <v>370</v>
      </c>
      <c r="L274" s="4">
        <v>372</v>
      </c>
      <c r="M274" s="4">
        <v>360</v>
      </c>
      <c r="N274" s="4">
        <v>374</v>
      </c>
      <c r="O274" s="4">
        <v>374</v>
      </c>
    </row>
    <row r="275" spans="1:15">
      <c r="A275" s="3" t="s">
        <v>286</v>
      </c>
      <c r="B275">
        <v>10.050000000000001</v>
      </c>
      <c r="C275" s="4">
        <v>493</v>
      </c>
      <c r="D275" s="4">
        <v>458</v>
      </c>
      <c r="E275" s="4">
        <v>517</v>
      </c>
      <c r="F275" s="4">
        <v>500</v>
      </c>
      <c r="G275" s="4">
        <v>499</v>
      </c>
      <c r="H275" s="4">
        <v>504</v>
      </c>
      <c r="I275" s="4">
        <v>484</v>
      </c>
      <c r="J275" s="4">
        <v>406</v>
      </c>
      <c r="K275" s="4">
        <v>449</v>
      </c>
      <c r="L275" s="4">
        <v>419</v>
      </c>
      <c r="M275" s="4">
        <v>452</v>
      </c>
      <c r="N275" s="4">
        <v>476</v>
      </c>
      <c r="O275" s="4">
        <v>486</v>
      </c>
    </row>
    <row r="276" spans="1:15">
      <c r="A276" s="3" t="s">
        <v>287</v>
      </c>
      <c r="B276">
        <v>8.15</v>
      </c>
      <c r="C276" s="4">
        <v>630</v>
      </c>
      <c r="D276" s="4">
        <v>675</v>
      </c>
      <c r="E276" s="4">
        <v>719</v>
      </c>
      <c r="F276" s="4">
        <v>719</v>
      </c>
      <c r="G276" s="4">
        <v>775</v>
      </c>
      <c r="H276" s="4">
        <v>733</v>
      </c>
      <c r="I276" s="4">
        <v>812</v>
      </c>
      <c r="J276" s="4">
        <v>789</v>
      </c>
      <c r="K276" s="4">
        <v>979</v>
      </c>
      <c r="L276" s="4">
        <v>975</v>
      </c>
      <c r="M276" s="4">
        <v>914</v>
      </c>
      <c r="N276" s="4">
        <v>775</v>
      </c>
      <c r="O276" s="4">
        <v>778</v>
      </c>
    </row>
    <row r="277" spans="1:15">
      <c r="A277" s="3" t="s">
        <v>288</v>
      </c>
      <c r="B277">
        <v>2.14</v>
      </c>
      <c r="C277" s="4">
        <v>146</v>
      </c>
      <c r="D277" s="4">
        <v>164</v>
      </c>
      <c r="E277" s="4">
        <v>171</v>
      </c>
      <c r="F277" s="4">
        <v>186</v>
      </c>
      <c r="G277" s="4">
        <v>253</v>
      </c>
      <c r="H277" s="4">
        <v>253</v>
      </c>
      <c r="I277" s="4">
        <v>253</v>
      </c>
      <c r="J277" s="4">
        <v>212</v>
      </c>
      <c r="K277" s="4">
        <v>228</v>
      </c>
      <c r="L277" s="4">
        <v>230</v>
      </c>
      <c r="M277" s="4">
        <v>224</v>
      </c>
      <c r="N277" s="4">
        <v>171</v>
      </c>
      <c r="O277" s="4">
        <v>197</v>
      </c>
    </row>
    <row r="278" spans="1:15">
      <c r="A278" s="3" t="s">
        <v>289</v>
      </c>
      <c r="B278">
        <v>7.05</v>
      </c>
      <c r="C278" s="4">
        <v>662</v>
      </c>
      <c r="D278" s="4">
        <v>617</v>
      </c>
      <c r="E278" s="4">
        <v>638</v>
      </c>
      <c r="F278" s="4">
        <v>672</v>
      </c>
      <c r="G278" s="4">
        <v>685</v>
      </c>
      <c r="H278" s="4">
        <v>716</v>
      </c>
      <c r="I278" s="4">
        <v>706</v>
      </c>
      <c r="J278" s="4">
        <v>606</v>
      </c>
      <c r="K278" s="4">
        <v>623</v>
      </c>
      <c r="L278" s="4">
        <v>558</v>
      </c>
      <c r="M278" s="4">
        <v>531</v>
      </c>
      <c r="N278" s="4">
        <v>483</v>
      </c>
      <c r="O278" s="4">
        <v>486</v>
      </c>
    </row>
    <row r="279" spans="1:15">
      <c r="A279" s="3" t="s">
        <v>290</v>
      </c>
      <c r="B279">
        <v>8.24</v>
      </c>
      <c r="C279" s="4">
        <v>577</v>
      </c>
      <c r="D279" s="4">
        <v>652</v>
      </c>
      <c r="E279" s="4">
        <v>603</v>
      </c>
      <c r="F279" s="4">
        <v>635</v>
      </c>
      <c r="G279" s="4">
        <v>649</v>
      </c>
      <c r="H279" s="4">
        <v>686</v>
      </c>
      <c r="I279" s="4">
        <v>717</v>
      </c>
      <c r="J279" s="4">
        <v>553</v>
      </c>
      <c r="K279" s="4">
        <v>512</v>
      </c>
      <c r="L279" s="4">
        <v>431</v>
      </c>
      <c r="M279" s="4">
        <v>327</v>
      </c>
      <c r="N279" s="4">
        <v>306</v>
      </c>
      <c r="O279" s="4">
        <v>289</v>
      </c>
    </row>
    <row r="280" spans="1:15">
      <c r="A280" s="3" t="s">
        <v>291</v>
      </c>
      <c r="B280">
        <v>34.11</v>
      </c>
      <c r="C280" s="4">
        <v>3594</v>
      </c>
      <c r="D280" s="4">
        <v>3531</v>
      </c>
      <c r="E280" s="4">
        <v>3498</v>
      </c>
      <c r="F280" s="4">
        <v>3453</v>
      </c>
      <c r="G280" s="4">
        <v>3091</v>
      </c>
      <c r="H280" s="4">
        <v>2905</v>
      </c>
      <c r="I280" s="4">
        <v>2886</v>
      </c>
      <c r="J280" s="4">
        <v>1389</v>
      </c>
      <c r="K280" s="4">
        <v>1614</v>
      </c>
      <c r="L280" s="4">
        <v>1626</v>
      </c>
      <c r="M280" s="4">
        <v>1526</v>
      </c>
      <c r="N280" s="4">
        <v>1294</v>
      </c>
      <c r="O280" s="4">
        <v>1239</v>
      </c>
    </row>
    <row r="281" spans="1:15">
      <c r="A281" s="3" t="s">
        <v>292</v>
      </c>
      <c r="B281">
        <v>6.26</v>
      </c>
      <c r="C281" s="4">
        <v>560</v>
      </c>
      <c r="D281" s="4">
        <v>616</v>
      </c>
      <c r="E281" s="4">
        <v>765</v>
      </c>
      <c r="F281" s="4">
        <v>742</v>
      </c>
      <c r="G281" s="4">
        <v>805</v>
      </c>
      <c r="H281" s="4">
        <v>905</v>
      </c>
      <c r="I281" s="4">
        <v>992</v>
      </c>
      <c r="J281" s="4">
        <v>1009</v>
      </c>
      <c r="K281" s="4">
        <v>1114</v>
      </c>
      <c r="L281" s="4">
        <v>1051</v>
      </c>
      <c r="M281" s="4">
        <v>939</v>
      </c>
      <c r="N281" s="4">
        <v>862</v>
      </c>
      <c r="O281" s="4">
        <v>838</v>
      </c>
    </row>
    <row r="282" spans="1:15">
      <c r="A282" s="3" t="s">
        <v>293</v>
      </c>
      <c r="B282">
        <v>3.27</v>
      </c>
      <c r="C282" s="4">
        <v>253</v>
      </c>
      <c r="D282" s="4">
        <v>314</v>
      </c>
      <c r="E282" s="4">
        <v>289</v>
      </c>
      <c r="F282" s="4">
        <v>249</v>
      </c>
      <c r="G282" s="4">
        <v>235</v>
      </c>
      <c r="H282" s="4">
        <v>214</v>
      </c>
      <c r="I282" s="4">
        <v>233</v>
      </c>
      <c r="J282" s="4">
        <v>225</v>
      </c>
      <c r="K282" s="4">
        <v>231</v>
      </c>
      <c r="L282" s="4">
        <v>217</v>
      </c>
      <c r="M282" s="4">
        <v>189</v>
      </c>
      <c r="N282" s="4">
        <v>148</v>
      </c>
      <c r="O282" s="4">
        <v>125</v>
      </c>
    </row>
    <row r="283" spans="1:15">
      <c r="A283" s="3" t="s">
        <v>294</v>
      </c>
      <c r="B283">
        <v>58.49</v>
      </c>
      <c r="C283" s="4">
        <v>11341</v>
      </c>
      <c r="D283" s="4">
        <v>15464</v>
      </c>
      <c r="E283" s="4">
        <v>17749</v>
      </c>
      <c r="F283" s="4">
        <v>22007</v>
      </c>
      <c r="G283" s="4">
        <v>26966</v>
      </c>
      <c r="H283" s="4">
        <v>28442</v>
      </c>
      <c r="I283" s="4">
        <v>30270</v>
      </c>
      <c r="J283" s="4">
        <v>29054</v>
      </c>
      <c r="K283" s="4">
        <v>36101</v>
      </c>
      <c r="L283" s="4">
        <v>44324</v>
      </c>
      <c r="M283" s="4">
        <v>50593</v>
      </c>
      <c r="N283" s="4">
        <v>51300</v>
      </c>
      <c r="O283" s="4">
        <v>48335</v>
      </c>
    </row>
    <row r="284" spans="1:15">
      <c r="A284" s="3" t="s">
        <v>295</v>
      </c>
      <c r="B284">
        <v>3.65</v>
      </c>
      <c r="C284" s="4">
        <v>415</v>
      </c>
      <c r="D284" s="4">
        <v>512</v>
      </c>
      <c r="E284" s="4">
        <v>497</v>
      </c>
      <c r="F284" s="4">
        <v>498</v>
      </c>
      <c r="G284" s="4">
        <v>530</v>
      </c>
      <c r="H284" s="4">
        <v>538</v>
      </c>
      <c r="I284" s="4">
        <v>545</v>
      </c>
      <c r="J284" s="4">
        <v>414</v>
      </c>
      <c r="K284" s="4">
        <v>395</v>
      </c>
      <c r="L284" s="4">
        <v>329</v>
      </c>
      <c r="M284" s="4">
        <v>301</v>
      </c>
      <c r="N284" s="4">
        <v>263</v>
      </c>
      <c r="O284" s="4">
        <v>255</v>
      </c>
    </row>
    <row r="285" spans="1:15">
      <c r="A285" s="3" t="s">
        <v>296</v>
      </c>
      <c r="B285">
        <v>7.05</v>
      </c>
      <c r="C285" s="4">
        <v>256</v>
      </c>
      <c r="D285" s="4">
        <v>267</v>
      </c>
      <c r="E285" s="4">
        <v>279</v>
      </c>
      <c r="F285" s="4">
        <v>267</v>
      </c>
      <c r="G285" s="4">
        <v>279</v>
      </c>
      <c r="H285" s="4">
        <v>248</v>
      </c>
      <c r="I285" s="4">
        <v>251</v>
      </c>
      <c r="J285" s="4">
        <v>175</v>
      </c>
      <c r="K285" s="4">
        <v>179</v>
      </c>
      <c r="L285" s="4">
        <v>151</v>
      </c>
      <c r="M285" s="4">
        <v>151</v>
      </c>
      <c r="N285" s="4">
        <v>132</v>
      </c>
      <c r="O285" s="4">
        <v>142</v>
      </c>
    </row>
    <row r="286" spans="1:15">
      <c r="A286" s="3" t="s">
        <v>297</v>
      </c>
      <c r="B286">
        <v>2.1</v>
      </c>
      <c r="C286" s="4">
        <v>163</v>
      </c>
      <c r="D286" s="4">
        <v>152</v>
      </c>
      <c r="E286" s="4">
        <v>188</v>
      </c>
      <c r="F286" s="4">
        <v>218</v>
      </c>
      <c r="G286" s="4">
        <v>212</v>
      </c>
      <c r="H286" s="4">
        <v>193</v>
      </c>
      <c r="I286" s="4">
        <v>207</v>
      </c>
      <c r="J286" s="4">
        <v>126</v>
      </c>
      <c r="K286" s="4">
        <v>199</v>
      </c>
      <c r="L286" s="4">
        <v>232</v>
      </c>
      <c r="M286" s="4">
        <v>221</v>
      </c>
      <c r="N286" s="4">
        <v>230</v>
      </c>
      <c r="O286" s="4">
        <v>215</v>
      </c>
    </row>
    <row r="287" spans="1:15">
      <c r="A287" s="3" t="s">
        <v>298</v>
      </c>
      <c r="B287">
        <v>2.5299999999999998</v>
      </c>
      <c r="C287" s="4">
        <v>214</v>
      </c>
      <c r="D287" s="4">
        <v>223</v>
      </c>
      <c r="E287" s="4">
        <v>213</v>
      </c>
      <c r="F287" s="4">
        <v>239</v>
      </c>
      <c r="G287" s="4">
        <v>245</v>
      </c>
      <c r="H287" s="4">
        <v>242</v>
      </c>
      <c r="I287" s="4">
        <v>272</v>
      </c>
      <c r="J287" s="4">
        <v>203</v>
      </c>
      <c r="K287" s="4">
        <v>193</v>
      </c>
      <c r="L287" s="4">
        <v>185</v>
      </c>
      <c r="M287" s="4">
        <v>187</v>
      </c>
      <c r="N287" s="4">
        <v>178</v>
      </c>
      <c r="O287" s="4">
        <v>177</v>
      </c>
    </row>
    <row r="288" spans="1:15">
      <c r="A288" s="3" t="s">
        <v>299</v>
      </c>
      <c r="B288">
        <v>2.64</v>
      </c>
      <c r="C288" s="4">
        <v>203</v>
      </c>
      <c r="D288" s="4">
        <v>191</v>
      </c>
      <c r="E288" s="4">
        <v>221</v>
      </c>
      <c r="F288" s="4">
        <v>236</v>
      </c>
      <c r="G288" s="4">
        <v>246</v>
      </c>
      <c r="H288" s="4">
        <v>246</v>
      </c>
      <c r="I288" s="4">
        <v>242</v>
      </c>
      <c r="J288" s="4">
        <v>193</v>
      </c>
      <c r="K288" s="4">
        <v>204</v>
      </c>
      <c r="L288" s="4">
        <v>196</v>
      </c>
      <c r="M288" s="4">
        <v>176</v>
      </c>
      <c r="N288" s="4">
        <v>186</v>
      </c>
      <c r="O288" s="4">
        <v>195</v>
      </c>
    </row>
    <row r="289" spans="1:15">
      <c r="A289" s="3" t="s">
        <v>300</v>
      </c>
      <c r="B289">
        <v>7.02</v>
      </c>
      <c r="C289" s="4">
        <v>508</v>
      </c>
      <c r="D289" s="4">
        <v>551</v>
      </c>
      <c r="E289" s="4">
        <v>584</v>
      </c>
      <c r="F289" s="4">
        <v>627</v>
      </c>
      <c r="G289" s="4">
        <v>607</v>
      </c>
      <c r="H289" s="4">
        <v>691</v>
      </c>
      <c r="I289" s="4">
        <v>781</v>
      </c>
      <c r="J289" s="4">
        <v>731</v>
      </c>
      <c r="K289" s="4">
        <v>890</v>
      </c>
      <c r="L289" s="4">
        <v>871</v>
      </c>
      <c r="M289" s="4">
        <v>976</v>
      </c>
      <c r="N289" s="4">
        <v>1008</v>
      </c>
      <c r="O289" s="4">
        <v>1125</v>
      </c>
    </row>
    <row r="290" spans="1:15">
      <c r="A290" s="3" t="s">
        <v>301</v>
      </c>
      <c r="B290">
        <v>2.91</v>
      </c>
      <c r="C290" s="4">
        <v>230</v>
      </c>
      <c r="D290" s="4">
        <v>288</v>
      </c>
      <c r="E290" s="4">
        <v>286</v>
      </c>
      <c r="F290" s="4">
        <v>286</v>
      </c>
      <c r="G290" s="4">
        <v>299</v>
      </c>
      <c r="H290" s="4">
        <v>396</v>
      </c>
      <c r="I290" s="4">
        <v>381</v>
      </c>
      <c r="J290" s="4">
        <v>339</v>
      </c>
      <c r="K290" s="4">
        <v>330</v>
      </c>
      <c r="L290" s="4">
        <v>302</v>
      </c>
      <c r="M290" s="4">
        <v>255</v>
      </c>
      <c r="N290" s="4">
        <v>269</v>
      </c>
      <c r="O290" s="4">
        <v>291</v>
      </c>
    </row>
    <row r="291" spans="1:15">
      <c r="A291" s="3" t="s">
        <v>302</v>
      </c>
      <c r="B291">
        <v>4.95</v>
      </c>
      <c r="C291" s="4">
        <v>373</v>
      </c>
      <c r="D291" s="4">
        <v>414</v>
      </c>
      <c r="E291" s="4">
        <v>401</v>
      </c>
      <c r="F291" s="4">
        <v>409</v>
      </c>
      <c r="G291" s="4">
        <v>478</v>
      </c>
      <c r="H291" s="4">
        <v>452</v>
      </c>
      <c r="I291" s="4">
        <v>471</v>
      </c>
      <c r="J291" s="4">
        <v>417</v>
      </c>
      <c r="K291" s="4">
        <v>410</v>
      </c>
      <c r="L291" s="4">
        <v>364</v>
      </c>
      <c r="M291" s="4">
        <v>346</v>
      </c>
      <c r="N291" s="4">
        <v>347</v>
      </c>
      <c r="O291" s="4">
        <v>365</v>
      </c>
    </row>
    <row r="292" spans="1:15">
      <c r="A292" s="3" t="s">
        <v>303</v>
      </c>
      <c r="B292">
        <v>8.06</v>
      </c>
      <c r="C292" s="4">
        <v>871</v>
      </c>
      <c r="D292" s="4">
        <v>851</v>
      </c>
      <c r="E292" s="4">
        <v>912</v>
      </c>
      <c r="F292" s="4">
        <v>941</v>
      </c>
      <c r="G292" s="4">
        <v>1147</v>
      </c>
      <c r="H292" s="4">
        <v>1243</v>
      </c>
      <c r="I292" s="4">
        <v>1413</v>
      </c>
      <c r="J292" s="4">
        <v>1475</v>
      </c>
      <c r="K292" s="4">
        <v>1725</v>
      </c>
      <c r="L292" s="4">
        <v>1640</v>
      </c>
      <c r="M292" s="4">
        <v>1575</v>
      </c>
      <c r="N292" s="4">
        <v>1390</v>
      </c>
      <c r="O292" s="4">
        <v>1422</v>
      </c>
    </row>
    <row r="293" spans="1:15">
      <c r="A293" s="3" t="s">
        <v>304</v>
      </c>
      <c r="B293">
        <v>5.31</v>
      </c>
      <c r="C293" s="4">
        <v>316</v>
      </c>
      <c r="D293" s="4">
        <v>357</v>
      </c>
      <c r="E293" s="4">
        <v>350</v>
      </c>
      <c r="F293" s="4">
        <v>353</v>
      </c>
      <c r="G293" s="4">
        <v>352</v>
      </c>
      <c r="H293" s="4">
        <v>366</v>
      </c>
      <c r="I293" s="4">
        <v>337</v>
      </c>
      <c r="J293" s="4">
        <v>329</v>
      </c>
      <c r="K293" s="4">
        <v>306</v>
      </c>
      <c r="L293" s="4">
        <v>282</v>
      </c>
      <c r="M293" s="4">
        <v>265</v>
      </c>
      <c r="N293" s="4">
        <v>254</v>
      </c>
      <c r="O293" s="4">
        <v>249</v>
      </c>
    </row>
    <row r="294" spans="1:15">
      <c r="A294" s="3" t="s">
        <v>305</v>
      </c>
      <c r="B294">
        <v>3.85</v>
      </c>
      <c r="C294" s="4">
        <v>327</v>
      </c>
      <c r="D294" s="4">
        <v>375</v>
      </c>
      <c r="E294" s="4">
        <v>422</v>
      </c>
      <c r="F294" s="4">
        <v>455</v>
      </c>
      <c r="G294" s="4">
        <v>551</v>
      </c>
      <c r="H294" s="4">
        <v>522</v>
      </c>
      <c r="I294" s="4">
        <v>590</v>
      </c>
      <c r="J294" s="4">
        <v>500</v>
      </c>
      <c r="K294" s="4">
        <v>517</v>
      </c>
      <c r="L294" s="4">
        <v>533</v>
      </c>
      <c r="M294" s="4">
        <v>509</v>
      </c>
      <c r="N294" s="4">
        <v>453</v>
      </c>
      <c r="O294" s="4">
        <v>453</v>
      </c>
    </row>
    <row r="295" spans="1:15">
      <c r="A295" s="3" t="s">
        <v>306</v>
      </c>
      <c r="B295">
        <v>4.1399999999999997</v>
      </c>
      <c r="C295" s="4">
        <v>401</v>
      </c>
      <c r="D295" s="4">
        <v>427</v>
      </c>
      <c r="E295" s="4">
        <v>408</v>
      </c>
      <c r="F295" s="4">
        <v>420</v>
      </c>
      <c r="G295" s="4">
        <v>456</v>
      </c>
      <c r="H295" s="4">
        <v>456</v>
      </c>
      <c r="I295" s="4">
        <v>421</v>
      </c>
      <c r="J295" s="4">
        <v>443</v>
      </c>
      <c r="K295" s="4">
        <v>495</v>
      </c>
      <c r="L295" s="4">
        <v>589</v>
      </c>
      <c r="M295" s="4">
        <v>619</v>
      </c>
      <c r="N295" s="4">
        <v>559</v>
      </c>
      <c r="O295" s="4">
        <v>535</v>
      </c>
    </row>
    <row r="296" spans="1:15">
      <c r="A296" s="3" t="s">
        <v>307</v>
      </c>
      <c r="B296">
        <v>6.64</v>
      </c>
      <c r="C296" s="4">
        <v>555</v>
      </c>
      <c r="D296" s="4">
        <v>600</v>
      </c>
      <c r="E296" s="4">
        <v>571</v>
      </c>
      <c r="F296" s="4">
        <v>566</v>
      </c>
      <c r="G296" s="4">
        <v>648</v>
      </c>
      <c r="H296" s="4">
        <v>634</v>
      </c>
      <c r="I296" s="4">
        <v>631</v>
      </c>
      <c r="J296" s="4">
        <v>615</v>
      </c>
      <c r="K296" s="4">
        <v>633</v>
      </c>
      <c r="L296" s="4">
        <v>595</v>
      </c>
      <c r="M296" s="4">
        <v>571</v>
      </c>
      <c r="N296" s="4">
        <v>578</v>
      </c>
      <c r="O296" s="4">
        <v>617</v>
      </c>
    </row>
    <row r="297" spans="1:15">
      <c r="A297" s="3" t="s">
        <v>308</v>
      </c>
      <c r="B297">
        <v>2.94</v>
      </c>
      <c r="C297" s="4">
        <v>149</v>
      </c>
      <c r="D297" s="4">
        <v>156</v>
      </c>
      <c r="E297" s="4">
        <v>211</v>
      </c>
      <c r="F297" s="4">
        <v>198</v>
      </c>
      <c r="G297" s="4">
        <v>195</v>
      </c>
      <c r="H297" s="4">
        <v>184</v>
      </c>
      <c r="I297" s="4">
        <v>263</v>
      </c>
      <c r="J297" s="4">
        <v>182</v>
      </c>
      <c r="K297" s="4">
        <v>220</v>
      </c>
      <c r="L297" s="4">
        <v>187</v>
      </c>
      <c r="M297" s="4">
        <v>169</v>
      </c>
      <c r="N297" s="4">
        <v>139</v>
      </c>
      <c r="O297" s="4">
        <v>151</v>
      </c>
    </row>
    <row r="298" spans="1:15">
      <c r="A298" s="3" t="s">
        <v>309</v>
      </c>
      <c r="B298">
        <v>9.32</v>
      </c>
      <c r="C298" s="4">
        <v>712</v>
      </c>
      <c r="D298" s="4">
        <v>732</v>
      </c>
      <c r="E298" s="4">
        <v>772</v>
      </c>
      <c r="F298" s="4">
        <v>804</v>
      </c>
      <c r="G298" s="4">
        <v>921</v>
      </c>
      <c r="H298" s="4">
        <v>892</v>
      </c>
      <c r="I298" s="4">
        <v>911</v>
      </c>
      <c r="J298" s="4">
        <v>785</v>
      </c>
      <c r="K298" s="4">
        <v>802</v>
      </c>
      <c r="L298" s="4">
        <v>754</v>
      </c>
      <c r="M298" s="4">
        <v>658</v>
      </c>
      <c r="N298" s="4">
        <v>540</v>
      </c>
      <c r="O298" s="4">
        <v>577</v>
      </c>
    </row>
    <row r="299" spans="1:15">
      <c r="A299" s="3" t="s">
        <v>310</v>
      </c>
      <c r="B299">
        <v>2.27</v>
      </c>
      <c r="C299" s="4">
        <v>209</v>
      </c>
      <c r="D299" s="4">
        <v>230</v>
      </c>
      <c r="E299" s="4">
        <v>236</v>
      </c>
      <c r="F299" s="4">
        <v>254</v>
      </c>
      <c r="G299" s="4">
        <v>313</v>
      </c>
      <c r="H299" s="4">
        <v>313</v>
      </c>
      <c r="I299" s="4">
        <v>334</v>
      </c>
      <c r="J299" s="4">
        <v>310</v>
      </c>
      <c r="K299" s="4">
        <v>340</v>
      </c>
      <c r="L299" s="4">
        <v>325</v>
      </c>
      <c r="M299" s="4">
        <v>300</v>
      </c>
      <c r="N299" s="4">
        <v>253</v>
      </c>
      <c r="O299" s="4">
        <v>244</v>
      </c>
    </row>
    <row r="300" spans="1:15">
      <c r="A300" s="3" t="s">
        <v>311</v>
      </c>
      <c r="B300">
        <v>14.81</v>
      </c>
      <c r="C300" s="4">
        <v>862</v>
      </c>
      <c r="D300" s="4">
        <v>800</v>
      </c>
      <c r="E300" s="4">
        <v>835</v>
      </c>
      <c r="F300" s="4">
        <v>808</v>
      </c>
      <c r="G300" s="4">
        <v>834</v>
      </c>
      <c r="H300" s="4">
        <v>894</v>
      </c>
      <c r="I300" s="4">
        <v>875</v>
      </c>
      <c r="J300" s="4">
        <v>932</v>
      </c>
      <c r="K300" s="4">
        <v>951</v>
      </c>
      <c r="L300" s="4">
        <v>950</v>
      </c>
      <c r="M300" s="4">
        <v>884</v>
      </c>
      <c r="N300" s="4">
        <v>817</v>
      </c>
      <c r="O300" s="4">
        <v>846</v>
      </c>
    </row>
    <row r="301" spans="1:15">
      <c r="A301" s="3" t="s">
        <v>312</v>
      </c>
      <c r="B301">
        <v>4.8499999999999996</v>
      </c>
      <c r="C301" s="4">
        <v>357</v>
      </c>
      <c r="D301" s="4">
        <v>378</v>
      </c>
      <c r="E301" s="4">
        <v>404</v>
      </c>
      <c r="F301" s="4">
        <v>357</v>
      </c>
      <c r="G301" s="4">
        <v>365</v>
      </c>
      <c r="H301" s="4">
        <v>376</v>
      </c>
      <c r="I301" s="4">
        <v>392</v>
      </c>
      <c r="J301" s="4">
        <v>381</v>
      </c>
      <c r="K301" s="4">
        <v>392</v>
      </c>
      <c r="L301" s="4">
        <v>403</v>
      </c>
      <c r="M301" s="4">
        <v>372</v>
      </c>
      <c r="N301" s="4">
        <v>348</v>
      </c>
      <c r="O301" s="4">
        <v>340</v>
      </c>
    </row>
    <row r="302" spans="1:15">
      <c r="A302" s="3" t="s">
        <v>313</v>
      </c>
      <c r="B302">
        <v>4.3600000000000003</v>
      </c>
      <c r="C302" s="4">
        <v>308</v>
      </c>
      <c r="D302" s="4">
        <v>327</v>
      </c>
      <c r="E302" s="4">
        <v>319</v>
      </c>
      <c r="F302" s="4">
        <v>347</v>
      </c>
      <c r="G302" s="4">
        <v>353</v>
      </c>
      <c r="H302" s="4">
        <v>357</v>
      </c>
      <c r="I302" s="4">
        <v>338</v>
      </c>
      <c r="J302" s="4">
        <v>337</v>
      </c>
      <c r="K302" s="4">
        <v>339</v>
      </c>
      <c r="L302" s="4">
        <v>291</v>
      </c>
      <c r="M302" s="4">
        <v>278</v>
      </c>
      <c r="N302" s="4">
        <v>217</v>
      </c>
      <c r="O302" s="4">
        <v>204</v>
      </c>
    </row>
    <row r="303" spans="1:15">
      <c r="A303" s="3" t="s">
        <v>314</v>
      </c>
      <c r="B303">
        <v>7.03</v>
      </c>
      <c r="C303" s="4">
        <v>389</v>
      </c>
      <c r="D303" s="4">
        <v>354</v>
      </c>
      <c r="E303" s="4">
        <v>390</v>
      </c>
      <c r="F303" s="4">
        <v>379</v>
      </c>
      <c r="G303" s="4">
        <v>384</v>
      </c>
      <c r="H303" s="4">
        <v>380</v>
      </c>
      <c r="I303" s="4">
        <v>429</v>
      </c>
      <c r="J303" s="4">
        <v>328</v>
      </c>
      <c r="K303" s="4">
        <v>369</v>
      </c>
      <c r="L303" s="4">
        <v>356</v>
      </c>
      <c r="M303" s="4">
        <v>327</v>
      </c>
      <c r="N303" s="4">
        <v>300</v>
      </c>
      <c r="O303" s="4">
        <v>305</v>
      </c>
    </row>
    <row r="304" spans="1:15">
      <c r="A304" s="3" t="s">
        <v>315</v>
      </c>
      <c r="B304">
        <v>3.76</v>
      </c>
      <c r="C304" s="4">
        <v>232</v>
      </c>
      <c r="D304" s="4">
        <v>214</v>
      </c>
      <c r="E304" s="4">
        <v>202</v>
      </c>
      <c r="F304" s="4">
        <v>219</v>
      </c>
      <c r="G304" s="4">
        <v>220</v>
      </c>
      <c r="H304" s="4">
        <v>239</v>
      </c>
      <c r="I304" s="4">
        <v>287</v>
      </c>
      <c r="J304" s="4">
        <v>543</v>
      </c>
      <c r="K304" s="4">
        <v>346</v>
      </c>
      <c r="L304" s="4">
        <v>316</v>
      </c>
      <c r="M304" s="4">
        <v>368</v>
      </c>
      <c r="N304" s="4">
        <v>325</v>
      </c>
      <c r="O304" s="4">
        <v>307</v>
      </c>
    </row>
    <row r="305" spans="1:15">
      <c r="A305" s="3" t="s">
        <v>316</v>
      </c>
      <c r="B305">
        <v>22.76</v>
      </c>
      <c r="C305" s="4">
        <v>1895</v>
      </c>
      <c r="D305" s="4">
        <v>2479</v>
      </c>
      <c r="E305" s="4">
        <v>2632</v>
      </c>
      <c r="F305" s="4">
        <v>2924</v>
      </c>
      <c r="G305" s="4">
        <v>3096</v>
      </c>
      <c r="H305" s="4">
        <v>2991</v>
      </c>
      <c r="I305" s="4">
        <v>2771</v>
      </c>
      <c r="J305" s="4">
        <v>2466</v>
      </c>
      <c r="K305" s="4">
        <v>2610</v>
      </c>
      <c r="L305" s="4">
        <v>2765</v>
      </c>
      <c r="M305" s="4">
        <v>2817</v>
      </c>
      <c r="N305" s="4">
        <v>2656</v>
      </c>
      <c r="O305" s="4">
        <v>2666</v>
      </c>
    </row>
    <row r="306" spans="1:15">
      <c r="A306" s="3" t="s">
        <v>317</v>
      </c>
      <c r="B306">
        <v>21.12</v>
      </c>
      <c r="C306" s="4">
        <v>1293</v>
      </c>
      <c r="D306" s="4">
        <v>1552</v>
      </c>
      <c r="E306" s="4">
        <v>1792</v>
      </c>
      <c r="F306" s="4">
        <v>1913</v>
      </c>
      <c r="G306" s="4">
        <v>2084</v>
      </c>
      <c r="H306" s="4">
        <v>2144</v>
      </c>
      <c r="I306" s="4">
        <v>2201</v>
      </c>
      <c r="J306" s="4">
        <v>2029</v>
      </c>
      <c r="K306" s="4">
        <v>2358</v>
      </c>
      <c r="L306" s="4">
        <v>2209</v>
      </c>
      <c r="M306" s="4">
        <v>2183</v>
      </c>
      <c r="N306" s="4">
        <v>2070</v>
      </c>
      <c r="O306" s="4">
        <v>1988</v>
      </c>
    </row>
    <row r="307" spans="1:15">
      <c r="A307" s="3" t="s">
        <v>318</v>
      </c>
      <c r="B307">
        <v>4.8099999999999996</v>
      </c>
      <c r="C307" s="4">
        <v>394</v>
      </c>
      <c r="D307" s="4">
        <v>403</v>
      </c>
      <c r="E307" s="4">
        <v>480</v>
      </c>
      <c r="F307" s="4">
        <v>510</v>
      </c>
      <c r="G307" s="4">
        <v>523</v>
      </c>
      <c r="H307" s="4">
        <v>590</v>
      </c>
      <c r="I307" s="4">
        <v>606</v>
      </c>
      <c r="J307" s="4">
        <v>497</v>
      </c>
      <c r="K307" s="4">
        <v>515</v>
      </c>
      <c r="L307" s="4">
        <v>514</v>
      </c>
      <c r="M307" s="4">
        <v>476</v>
      </c>
      <c r="N307" s="4">
        <v>456</v>
      </c>
      <c r="O307" s="4">
        <v>422</v>
      </c>
    </row>
    <row r="308" spans="1:15">
      <c r="A308" s="3" t="s">
        <v>319</v>
      </c>
      <c r="B308">
        <v>3.63</v>
      </c>
      <c r="C308" s="4">
        <v>300</v>
      </c>
      <c r="D308" s="4">
        <v>288</v>
      </c>
      <c r="E308" s="4">
        <v>309</v>
      </c>
      <c r="F308" s="4">
        <v>289</v>
      </c>
      <c r="G308" s="4">
        <v>295</v>
      </c>
      <c r="H308" s="4">
        <v>312</v>
      </c>
      <c r="I308" s="4">
        <v>303</v>
      </c>
      <c r="J308" s="4">
        <v>231</v>
      </c>
      <c r="K308" s="4">
        <v>266</v>
      </c>
      <c r="L308" s="4">
        <v>259</v>
      </c>
      <c r="M308" s="4">
        <v>210</v>
      </c>
      <c r="N308" s="4">
        <v>222</v>
      </c>
      <c r="O308" s="4">
        <v>220</v>
      </c>
    </row>
    <row r="309" spans="1:15">
      <c r="A309" s="3" t="s">
        <v>320</v>
      </c>
      <c r="B309">
        <v>12</v>
      </c>
      <c r="C309" s="4">
        <v>685</v>
      </c>
      <c r="D309" s="4">
        <v>745</v>
      </c>
      <c r="E309" s="4">
        <v>732</v>
      </c>
      <c r="F309" s="4">
        <v>765</v>
      </c>
      <c r="G309" s="4">
        <v>816</v>
      </c>
      <c r="H309" s="4">
        <v>806</v>
      </c>
      <c r="I309" s="4">
        <v>896</v>
      </c>
      <c r="J309" s="4">
        <v>891</v>
      </c>
      <c r="K309" s="4">
        <v>977</v>
      </c>
      <c r="L309" s="4">
        <v>932</v>
      </c>
      <c r="M309" s="4">
        <v>881</v>
      </c>
      <c r="N309" s="4">
        <v>776</v>
      </c>
      <c r="O309" s="4">
        <v>824</v>
      </c>
    </row>
    <row r="310" spans="1:15">
      <c r="A310" s="3" t="s">
        <v>321</v>
      </c>
      <c r="B310">
        <v>9.25</v>
      </c>
      <c r="C310" s="4">
        <v>554</v>
      </c>
      <c r="D310" s="4">
        <v>593</v>
      </c>
      <c r="E310" s="4">
        <v>654</v>
      </c>
      <c r="F310" s="4">
        <v>651</v>
      </c>
      <c r="G310" s="4">
        <v>748</v>
      </c>
      <c r="H310" s="4">
        <v>776</v>
      </c>
      <c r="I310" s="4">
        <v>713</v>
      </c>
      <c r="J310" s="4">
        <v>636</v>
      </c>
      <c r="K310" s="4">
        <v>750</v>
      </c>
      <c r="L310" s="4">
        <v>686</v>
      </c>
      <c r="M310" s="4">
        <v>648</v>
      </c>
      <c r="N310" s="4">
        <v>587</v>
      </c>
      <c r="O310" s="4">
        <v>605</v>
      </c>
    </row>
    <row r="311" spans="1:15">
      <c r="A311" s="3" t="s">
        <v>322</v>
      </c>
      <c r="B311">
        <v>3.31</v>
      </c>
      <c r="C311" s="4">
        <v>426</v>
      </c>
      <c r="D311" s="4">
        <v>425</v>
      </c>
      <c r="E311" s="4">
        <v>434</v>
      </c>
      <c r="F311" s="4">
        <v>442</v>
      </c>
      <c r="G311" s="4">
        <v>430</v>
      </c>
      <c r="H311" s="4">
        <v>464</v>
      </c>
      <c r="I311" s="4">
        <v>508</v>
      </c>
      <c r="J311" s="4">
        <v>491</v>
      </c>
      <c r="K311" s="4">
        <v>539</v>
      </c>
      <c r="L311" s="4">
        <v>535</v>
      </c>
      <c r="M311" s="4">
        <v>554</v>
      </c>
      <c r="N311" s="4">
        <v>526</v>
      </c>
      <c r="O311" s="4">
        <v>560</v>
      </c>
    </row>
    <row r="312" spans="1:15">
      <c r="A312" s="3" t="s">
        <v>323</v>
      </c>
      <c r="B312">
        <v>13.16</v>
      </c>
      <c r="C312" s="4">
        <v>1124</v>
      </c>
      <c r="D312" s="4">
        <v>1089</v>
      </c>
      <c r="E312" s="4">
        <v>1093</v>
      </c>
      <c r="F312" s="4">
        <v>996</v>
      </c>
      <c r="G312" s="4">
        <v>1033</v>
      </c>
      <c r="H312" s="4">
        <v>1011</v>
      </c>
      <c r="I312" s="4">
        <v>1066</v>
      </c>
      <c r="J312" s="4">
        <v>954</v>
      </c>
      <c r="K312" s="4">
        <v>990</v>
      </c>
      <c r="L312" s="4">
        <v>914</v>
      </c>
      <c r="M312" s="4">
        <v>835</v>
      </c>
      <c r="N312" s="4">
        <v>815</v>
      </c>
      <c r="O312" s="4">
        <v>834</v>
      </c>
    </row>
    <row r="313" spans="1:15">
      <c r="A313" s="3" t="s">
        <v>324</v>
      </c>
      <c r="B313">
        <v>2.41</v>
      </c>
      <c r="C313" s="4">
        <v>247</v>
      </c>
      <c r="D313" s="4">
        <v>247</v>
      </c>
      <c r="E313" s="4">
        <v>302</v>
      </c>
      <c r="F313" s="4">
        <v>327</v>
      </c>
      <c r="G313" s="4">
        <v>278</v>
      </c>
      <c r="H313" s="4">
        <v>290</v>
      </c>
      <c r="I313" s="4">
        <v>287</v>
      </c>
      <c r="J313" s="4">
        <v>288</v>
      </c>
      <c r="K313" s="4">
        <v>321</v>
      </c>
      <c r="L313" s="4">
        <v>292</v>
      </c>
      <c r="M313" s="4">
        <v>246</v>
      </c>
      <c r="N313" s="4">
        <v>190</v>
      </c>
      <c r="O313" s="4">
        <v>208</v>
      </c>
    </row>
    <row r="314" spans="1:15">
      <c r="A314" s="3" t="s">
        <v>325</v>
      </c>
      <c r="B314">
        <v>8.94</v>
      </c>
      <c r="C314" s="4">
        <v>901</v>
      </c>
      <c r="D314" s="4">
        <v>1040</v>
      </c>
      <c r="E314" s="4">
        <v>1069</v>
      </c>
      <c r="F314" s="4">
        <v>1090</v>
      </c>
      <c r="G314" s="4">
        <v>1180</v>
      </c>
      <c r="H314" s="4">
        <v>1168</v>
      </c>
      <c r="I314" s="4">
        <v>1109</v>
      </c>
      <c r="J314" s="4">
        <v>991</v>
      </c>
      <c r="K314" s="4">
        <v>936</v>
      </c>
      <c r="L314" s="4">
        <v>849</v>
      </c>
      <c r="M314" s="4">
        <v>756</v>
      </c>
      <c r="N314" s="4">
        <v>733</v>
      </c>
      <c r="O314" s="4">
        <v>744</v>
      </c>
    </row>
    <row r="315" spans="1:15">
      <c r="A315" s="3" t="s">
        <v>326</v>
      </c>
      <c r="B315">
        <v>5.8</v>
      </c>
      <c r="C315" s="4">
        <v>891</v>
      </c>
      <c r="D315" s="4">
        <v>971</v>
      </c>
      <c r="E315" s="4">
        <v>916</v>
      </c>
      <c r="F315" s="4">
        <v>844</v>
      </c>
      <c r="G315" s="4">
        <v>912</v>
      </c>
      <c r="H315" s="4">
        <v>840</v>
      </c>
      <c r="I315" s="4">
        <v>814</v>
      </c>
      <c r="J315" s="4">
        <v>784</v>
      </c>
      <c r="K315" s="4">
        <v>837</v>
      </c>
      <c r="L315" s="4">
        <v>793</v>
      </c>
      <c r="M315" s="4">
        <v>799</v>
      </c>
      <c r="N315" s="4">
        <v>889</v>
      </c>
      <c r="O315" s="4">
        <v>885</v>
      </c>
    </row>
    <row r="316" spans="1:15">
      <c r="A316" s="3" t="s">
        <v>327</v>
      </c>
      <c r="B316">
        <v>3.39</v>
      </c>
      <c r="C316" s="4">
        <v>345</v>
      </c>
      <c r="D316" s="4">
        <v>339</v>
      </c>
      <c r="E316" s="4">
        <v>356</v>
      </c>
      <c r="F316" s="4">
        <v>392</v>
      </c>
      <c r="G316" s="4">
        <v>440</v>
      </c>
      <c r="H316" s="4">
        <v>416</v>
      </c>
      <c r="I316" s="4">
        <v>453</v>
      </c>
      <c r="J316" s="4">
        <v>391</v>
      </c>
      <c r="K316" s="4">
        <v>392</v>
      </c>
      <c r="L316" s="4">
        <v>337</v>
      </c>
      <c r="M316" s="4">
        <v>310</v>
      </c>
      <c r="N316" s="4">
        <v>268</v>
      </c>
      <c r="O316" s="4">
        <v>268</v>
      </c>
    </row>
    <row r="317" spans="1:15">
      <c r="A317" s="3" t="s">
        <v>328</v>
      </c>
      <c r="B317">
        <v>1.46</v>
      </c>
      <c r="C317" s="4">
        <v>269</v>
      </c>
      <c r="D317" s="4">
        <v>256</v>
      </c>
      <c r="E317" s="4">
        <v>245</v>
      </c>
      <c r="F317" s="4">
        <v>265</v>
      </c>
      <c r="G317" s="4">
        <v>255</v>
      </c>
      <c r="H317" s="4">
        <v>256</v>
      </c>
      <c r="I317" s="4">
        <v>282</v>
      </c>
      <c r="J317" s="4">
        <v>219</v>
      </c>
      <c r="K317" s="4">
        <v>240</v>
      </c>
      <c r="L317" s="4">
        <v>217</v>
      </c>
      <c r="M317" s="4">
        <v>168</v>
      </c>
      <c r="N317" s="4">
        <v>129</v>
      </c>
      <c r="O317" s="4">
        <v>148</v>
      </c>
    </row>
    <row r="318" spans="1:15">
      <c r="A318" s="3" t="s">
        <v>329</v>
      </c>
      <c r="B318">
        <v>8.01</v>
      </c>
      <c r="C318" s="4">
        <v>349</v>
      </c>
      <c r="D318" s="4">
        <v>395</v>
      </c>
      <c r="E318" s="4">
        <v>393</v>
      </c>
      <c r="F318" s="4">
        <v>444</v>
      </c>
      <c r="G318" s="4">
        <v>455</v>
      </c>
      <c r="H318" s="4">
        <v>464</v>
      </c>
      <c r="I318" s="4">
        <v>476</v>
      </c>
      <c r="J318" s="4">
        <v>394</v>
      </c>
      <c r="K318" s="4">
        <v>389</v>
      </c>
      <c r="L318" s="4">
        <v>271</v>
      </c>
      <c r="M318" s="4">
        <v>239</v>
      </c>
      <c r="N318" s="4">
        <v>205</v>
      </c>
      <c r="O318" s="4">
        <v>198</v>
      </c>
    </row>
    <row r="319" spans="1:15">
      <c r="A319" s="3" t="s">
        <v>330</v>
      </c>
      <c r="B319">
        <v>5.61</v>
      </c>
      <c r="C319" s="4">
        <v>334</v>
      </c>
      <c r="D319" s="4">
        <v>338</v>
      </c>
      <c r="E319" s="4">
        <v>340</v>
      </c>
      <c r="F319" s="4">
        <v>345</v>
      </c>
      <c r="G319" s="4">
        <v>384</v>
      </c>
      <c r="H319" s="4">
        <v>406</v>
      </c>
      <c r="I319" s="4">
        <v>402</v>
      </c>
      <c r="J319" s="4">
        <v>314</v>
      </c>
      <c r="K319" s="4">
        <v>339</v>
      </c>
      <c r="L319" s="4">
        <v>245</v>
      </c>
      <c r="M319" s="4">
        <v>248</v>
      </c>
      <c r="N319" s="4">
        <v>218</v>
      </c>
      <c r="O319" s="4">
        <v>225</v>
      </c>
    </row>
    <row r="320" spans="1:15">
      <c r="A320" s="3" t="s">
        <v>331</v>
      </c>
      <c r="B320">
        <v>4.45</v>
      </c>
      <c r="C320" s="4">
        <v>475</v>
      </c>
      <c r="D320" s="4">
        <v>540</v>
      </c>
      <c r="E320" s="4">
        <v>546</v>
      </c>
      <c r="F320" s="4">
        <v>595</v>
      </c>
      <c r="G320" s="4">
        <v>675</v>
      </c>
      <c r="H320" s="4">
        <v>610</v>
      </c>
      <c r="I320" s="4">
        <v>604</v>
      </c>
      <c r="J320" s="4">
        <v>547</v>
      </c>
      <c r="K320" s="4">
        <v>601</v>
      </c>
      <c r="L320" s="4">
        <v>564</v>
      </c>
      <c r="M320" s="4">
        <v>530</v>
      </c>
      <c r="N320" s="4">
        <v>517</v>
      </c>
      <c r="O320" s="4">
        <v>519</v>
      </c>
    </row>
    <row r="321" spans="1:15">
      <c r="A321" s="3" t="s">
        <v>332</v>
      </c>
      <c r="B321">
        <v>16.68</v>
      </c>
      <c r="C321" s="4">
        <v>2171</v>
      </c>
      <c r="D321" s="4">
        <v>2266</v>
      </c>
      <c r="E321" s="4">
        <v>2273</v>
      </c>
      <c r="F321" s="4">
        <v>2460</v>
      </c>
      <c r="G321" s="4">
        <v>2682</v>
      </c>
      <c r="H321" s="4">
        <v>2604</v>
      </c>
      <c r="I321" s="4">
        <v>2892</v>
      </c>
      <c r="J321" s="4">
        <v>2485</v>
      </c>
      <c r="K321" s="4">
        <v>2779</v>
      </c>
      <c r="L321" s="4">
        <v>2736</v>
      </c>
      <c r="M321" s="4">
        <v>3131</v>
      </c>
      <c r="N321" s="4">
        <v>3128</v>
      </c>
      <c r="O321" s="4">
        <v>3189</v>
      </c>
    </row>
    <row r="322" spans="1:15">
      <c r="A322" s="3" t="s">
        <v>333</v>
      </c>
      <c r="B322">
        <v>26.23</v>
      </c>
      <c r="C322" s="4">
        <v>2414</v>
      </c>
      <c r="D322" s="4">
        <v>2514</v>
      </c>
      <c r="E322" s="4">
        <v>2602</v>
      </c>
      <c r="F322" s="4">
        <v>2680</v>
      </c>
      <c r="G322" s="4">
        <v>2483</v>
      </c>
      <c r="H322" s="4">
        <v>2278</v>
      </c>
      <c r="I322" s="4">
        <v>2283</v>
      </c>
      <c r="J322" s="4">
        <v>1633</v>
      </c>
      <c r="K322" s="4">
        <v>1692</v>
      </c>
      <c r="L322" s="4">
        <v>1577</v>
      </c>
      <c r="M322" s="4">
        <v>1516</v>
      </c>
      <c r="N322" s="4">
        <v>1395</v>
      </c>
      <c r="O322" s="4">
        <v>1407</v>
      </c>
    </row>
    <row r="323" spans="1:15">
      <c r="A323" s="3" t="s">
        <v>138</v>
      </c>
      <c r="B323">
        <v>3.97</v>
      </c>
      <c r="C323" s="4">
        <v>556</v>
      </c>
      <c r="D323" s="4">
        <v>559</v>
      </c>
      <c r="E323" s="4">
        <v>557</v>
      </c>
      <c r="F323" s="4">
        <v>594</v>
      </c>
      <c r="G323" s="4">
        <v>555</v>
      </c>
      <c r="H323" s="4">
        <v>555</v>
      </c>
      <c r="I323" s="4">
        <v>551</v>
      </c>
      <c r="J323" s="4">
        <v>448</v>
      </c>
      <c r="K323" s="4">
        <v>474</v>
      </c>
      <c r="L323" s="4">
        <v>428</v>
      </c>
      <c r="M323" s="4">
        <v>464</v>
      </c>
      <c r="N323" s="4">
        <v>430</v>
      </c>
      <c r="O323" s="4">
        <v>470</v>
      </c>
    </row>
    <row r="324" spans="1:15">
      <c r="A324" s="3" t="s">
        <v>334</v>
      </c>
      <c r="B324">
        <v>2.25</v>
      </c>
      <c r="C324" s="4">
        <v>401</v>
      </c>
      <c r="D324" s="4">
        <v>402</v>
      </c>
      <c r="E324" s="4">
        <v>407</v>
      </c>
      <c r="F324" s="4">
        <v>400</v>
      </c>
      <c r="G324" s="4">
        <v>448</v>
      </c>
      <c r="H324" s="4">
        <v>473</v>
      </c>
      <c r="I324" s="4">
        <v>494</v>
      </c>
      <c r="J324" s="4">
        <v>415</v>
      </c>
      <c r="K324" s="4">
        <v>496</v>
      </c>
      <c r="L324" s="4">
        <v>618</v>
      </c>
      <c r="M324" s="4">
        <v>953</v>
      </c>
      <c r="N324" s="4">
        <v>912</v>
      </c>
      <c r="O324" s="4">
        <v>880</v>
      </c>
    </row>
    <row r="325" spans="1:15">
      <c r="A325" s="3" t="s">
        <v>335</v>
      </c>
      <c r="B325">
        <v>14.56</v>
      </c>
      <c r="C325" s="4">
        <v>1274</v>
      </c>
      <c r="D325" s="4">
        <v>1460</v>
      </c>
      <c r="E325" s="4">
        <v>1428</v>
      </c>
      <c r="F325" s="4">
        <v>1375</v>
      </c>
      <c r="G325" s="4">
        <v>1432</v>
      </c>
      <c r="H325" s="4">
        <v>1246</v>
      </c>
      <c r="I325" s="4">
        <v>1331</v>
      </c>
      <c r="J325" s="4">
        <v>521</v>
      </c>
      <c r="K325" s="4">
        <v>525</v>
      </c>
      <c r="L325" s="4">
        <v>454</v>
      </c>
      <c r="M325" s="4">
        <v>430</v>
      </c>
      <c r="N325" s="4">
        <v>399</v>
      </c>
      <c r="O325" s="4">
        <v>375</v>
      </c>
    </row>
    <row r="326" spans="1:15">
      <c r="A326" s="3" t="s">
        <v>336</v>
      </c>
      <c r="B326">
        <v>11.54</v>
      </c>
      <c r="C326" s="4">
        <v>1140</v>
      </c>
      <c r="D326" s="4">
        <v>1149</v>
      </c>
      <c r="E326" s="4">
        <v>1207</v>
      </c>
      <c r="F326" s="4">
        <v>1200</v>
      </c>
      <c r="G326" s="4">
        <v>1118</v>
      </c>
      <c r="H326" s="4">
        <v>1012</v>
      </c>
      <c r="I326" s="4">
        <v>1090</v>
      </c>
      <c r="J326" s="4">
        <v>641</v>
      </c>
      <c r="K326" s="4">
        <v>663</v>
      </c>
      <c r="L326" s="4">
        <v>653</v>
      </c>
      <c r="M326" s="4">
        <v>579</v>
      </c>
      <c r="N326" s="4">
        <v>546</v>
      </c>
      <c r="O326" s="4">
        <v>577</v>
      </c>
    </row>
    <row r="327" spans="1:15">
      <c r="A327" s="3" t="s">
        <v>337</v>
      </c>
      <c r="B327">
        <v>8.48</v>
      </c>
      <c r="C327" s="4">
        <v>871</v>
      </c>
      <c r="D327" s="4">
        <v>927</v>
      </c>
      <c r="E327" s="4">
        <v>938</v>
      </c>
      <c r="F327" s="4">
        <v>1034</v>
      </c>
      <c r="G327" s="4">
        <v>1090</v>
      </c>
      <c r="H327" s="4">
        <v>964</v>
      </c>
      <c r="I327" s="4">
        <v>1015</v>
      </c>
      <c r="J327" s="4">
        <v>731</v>
      </c>
      <c r="K327" s="4">
        <v>760</v>
      </c>
      <c r="L327" s="4">
        <v>727</v>
      </c>
      <c r="M327" s="4">
        <v>689</v>
      </c>
      <c r="N327" s="4">
        <v>604</v>
      </c>
      <c r="O327" s="4">
        <v>615</v>
      </c>
    </row>
    <row r="328" spans="1:15">
      <c r="A328" s="3" t="s">
        <v>338</v>
      </c>
      <c r="B328">
        <v>8.59</v>
      </c>
      <c r="C328" s="4">
        <v>919</v>
      </c>
      <c r="D328" s="4">
        <v>899</v>
      </c>
      <c r="E328" s="4">
        <v>918</v>
      </c>
      <c r="F328" s="4">
        <v>893</v>
      </c>
      <c r="G328" s="4">
        <v>907</v>
      </c>
      <c r="H328" s="4">
        <v>964</v>
      </c>
      <c r="I328" s="4">
        <v>850</v>
      </c>
      <c r="J328" s="4">
        <v>576</v>
      </c>
      <c r="K328" s="4">
        <v>521</v>
      </c>
      <c r="L328" s="4">
        <v>501</v>
      </c>
      <c r="M328" s="4">
        <v>470</v>
      </c>
      <c r="N328" s="4">
        <v>447</v>
      </c>
      <c r="O328" s="4">
        <v>428</v>
      </c>
    </row>
    <row r="329" spans="1:15">
      <c r="A329" s="3" t="s">
        <v>339</v>
      </c>
      <c r="B329">
        <v>10.43</v>
      </c>
      <c r="C329" s="4">
        <v>982</v>
      </c>
      <c r="D329" s="4">
        <v>982</v>
      </c>
      <c r="E329" s="4">
        <v>1045</v>
      </c>
      <c r="F329" s="4">
        <v>1090</v>
      </c>
      <c r="G329" s="4">
        <v>1151</v>
      </c>
      <c r="H329" s="4">
        <v>1031</v>
      </c>
      <c r="I329" s="4">
        <v>999</v>
      </c>
      <c r="J329" s="4">
        <v>681</v>
      </c>
      <c r="K329" s="4">
        <v>689</v>
      </c>
      <c r="L329" s="4">
        <v>598</v>
      </c>
      <c r="M329" s="4">
        <v>491</v>
      </c>
      <c r="N329" s="4">
        <v>474</v>
      </c>
      <c r="O329" s="4">
        <v>458</v>
      </c>
    </row>
    <row r="330" spans="1:15">
      <c r="A330" s="3" t="s">
        <v>340</v>
      </c>
      <c r="B330">
        <v>8.52</v>
      </c>
      <c r="C330" s="4">
        <v>842</v>
      </c>
      <c r="D330" s="4">
        <v>907</v>
      </c>
      <c r="E330" s="4">
        <v>969</v>
      </c>
      <c r="F330" s="4">
        <v>1007</v>
      </c>
      <c r="G330" s="4">
        <v>1137</v>
      </c>
      <c r="H330" s="4">
        <v>1223</v>
      </c>
      <c r="I330" s="4">
        <v>1330</v>
      </c>
      <c r="J330" s="4">
        <v>963</v>
      </c>
      <c r="K330" s="4">
        <v>1257</v>
      </c>
      <c r="L330" s="4">
        <v>1208</v>
      </c>
      <c r="M330" s="4">
        <v>1284</v>
      </c>
      <c r="N330" s="4">
        <v>1244</v>
      </c>
      <c r="O330" s="4">
        <v>1276</v>
      </c>
    </row>
    <row r="331" spans="1:15">
      <c r="A331" s="3" t="s">
        <v>341</v>
      </c>
      <c r="B331">
        <v>13.7</v>
      </c>
      <c r="C331" s="4">
        <v>855</v>
      </c>
      <c r="D331" s="4">
        <v>811</v>
      </c>
      <c r="E331" s="4">
        <v>812</v>
      </c>
      <c r="F331" s="4">
        <v>802</v>
      </c>
      <c r="G331" s="4">
        <v>740</v>
      </c>
      <c r="H331" s="4">
        <v>690</v>
      </c>
      <c r="I331" s="4">
        <v>679</v>
      </c>
      <c r="J331" s="4">
        <v>424</v>
      </c>
      <c r="K331" s="4">
        <v>451</v>
      </c>
      <c r="L331" s="4">
        <v>358</v>
      </c>
      <c r="M331" s="4">
        <v>387</v>
      </c>
      <c r="N331" s="4">
        <v>364</v>
      </c>
      <c r="O331" s="4">
        <v>340</v>
      </c>
    </row>
    <row r="332" spans="1:15">
      <c r="A332" s="3" t="s">
        <v>342</v>
      </c>
      <c r="B332">
        <v>7.83</v>
      </c>
      <c r="C332" s="4">
        <v>721</v>
      </c>
      <c r="D332" s="4">
        <v>774</v>
      </c>
      <c r="E332" s="4">
        <v>790</v>
      </c>
      <c r="F332" s="4">
        <v>820</v>
      </c>
      <c r="G332" s="4">
        <v>890</v>
      </c>
      <c r="H332" s="4">
        <v>932</v>
      </c>
      <c r="I332" s="4">
        <v>983</v>
      </c>
      <c r="J332" s="4">
        <v>794</v>
      </c>
      <c r="K332" s="4">
        <v>825</v>
      </c>
      <c r="L332" s="4">
        <v>836</v>
      </c>
      <c r="M332" s="4">
        <v>1010</v>
      </c>
      <c r="N332" s="4">
        <v>1004</v>
      </c>
      <c r="O332" s="4">
        <v>1066</v>
      </c>
    </row>
    <row r="333" spans="1:15">
      <c r="A333" s="3" t="s">
        <v>343</v>
      </c>
      <c r="B333">
        <v>36.82</v>
      </c>
      <c r="C333" s="4">
        <v>2799</v>
      </c>
      <c r="D333" s="4">
        <v>3373</v>
      </c>
      <c r="E333" s="4">
        <v>3722</v>
      </c>
      <c r="F333" s="4">
        <v>3924</v>
      </c>
      <c r="G333" s="4">
        <v>4285</v>
      </c>
      <c r="H333" s="4">
        <v>4181</v>
      </c>
      <c r="I333" s="4">
        <v>4841</v>
      </c>
      <c r="J333" s="4">
        <v>2919</v>
      </c>
      <c r="K333" s="4">
        <v>3156</v>
      </c>
      <c r="L333" s="4">
        <v>3051</v>
      </c>
      <c r="M333" s="4">
        <v>3416</v>
      </c>
      <c r="N333" s="4">
        <v>3754</v>
      </c>
      <c r="O333" s="4">
        <v>3599</v>
      </c>
    </row>
    <row r="334" spans="1:15">
      <c r="A334" s="3" t="s">
        <v>344</v>
      </c>
      <c r="B334">
        <v>7.24</v>
      </c>
      <c r="C334" s="4">
        <v>680</v>
      </c>
      <c r="D334" s="4">
        <v>671</v>
      </c>
      <c r="E334" s="4">
        <v>682</v>
      </c>
      <c r="F334" s="4">
        <v>663</v>
      </c>
      <c r="G334" s="4">
        <v>698</v>
      </c>
      <c r="H334" s="4">
        <v>683</v>
      </c>
      <c r="I334" s="4">
        <v>656</v>
      </c>
      <c r="J334" s="4">
        <v>499</v>
      </c>
      <c r="K334" s="4">
        <v>478</v>
      </c>
      <c r="L334" s="4">
        <v>428</v>
      </c>
      <c r="M334" s="4">
        <v>406</v>
      </c>
      <c r="N334" s="4">
        <v>347</v>
      </c>
      <c r="O334" s="4">
        <v>346</v>
      </c>
    </row>
    <row r="335" spans="1:15">
      <c r="A335" s="3" t="s">
        <v>345</v>
      </c>
      <c r="B335">
        <v>1.83</v>
      </c>
      <c r="C335" s="4">
        <v>323</v>
      </c>
      <c r="D335" s="4">
        <v>296</v>
      </c>
      <c r="E335" s="4">
        <v>302</v>
      </c>
      <c r="F335" s="4">
        <v>343</v>
      </c>
      <c r="G335" s="4">
        <v>336</v>
      </c>
      <c r="H335" s="4">
        <v>364</v>
      </c>
      <c r="I335" s="4">
        <v>423</v>
      </c>
      <c r="J335" s="4">
        <v>310</v>
      </c>
      <c r="K335" s="4">
        <v>347</v>
      </c>
      <c r="L335" s="4">
        <v>328</v>
      </c>
      <c r="M335" s="4">
        <v>376</v>
      </c>
      <c r="N335" s="4">
        <v>433</v>
      </c>
      <c r="O335" s="4">
        <v>450</v>
      </c>
    </row>
    <row r="336" spans="1:15">
      <c r="A336" s="3" t="s">
        <v>346</v>
      </c>
      <c r="B336">
        <v>8.23</v>
      </c>
      <c r="C336" s="4">
        <v>727</v>
      </c>
      <c r="D336" s="4">
        <v>751</v>
      </c>
      <c r="E336" s="4">
        <v>707</v>
      </c>
      <c r="F336" s="4">
        <v>639</v>
      </c>
      <c r="G336" s="4">
        <v>566</v>
      </c>
      <c r="H336" s="4">
        <v>479</v>
      </c>
      <c r="I336" s="4">
        <v>461</v>
      </c>
      <c r="J336" s="4">
        <v>202</v>
      </c>
      <c r="K336" s="4">
        <v>234</v>
      </c>
      <c r="L336" s="4">
        <v>157</v>
      </c>
      <c r="M336" s="4">
        <v>103</v>
      </c>
      <c r="N336" s="4">
        <v>63</v>
      </c>
      <c r="O336" s="4">
        <v>101</v>
      </c>
    </row>
    <row r="337" spans="1:15">
      <c r="A337" s="3" t="s">
        <v>347</v>
      </c>
      <c r="B337">
        <v>13.84</v>
      </c>
      <c r="C337" s="4">
        <v>1428</v>
      </c>
      <c r="D337" s="4">
        <v>1489</v>
      </c>
      <c r="E337" s="4">
        <v>1636</v>
      </c>
      <c r="F337" s="4">
        <v>1644</v>
      </c>
      <c r="G337" s="4">
        <v>1493</v>
      </c>
      <c r="H337" s="4">
        <v>1345</v>
      </c>
      <c r="I337" s="4">
        <v>1416</v>
      </c>
      <c r="J337" s="4">
        <v>901</v>
      </c>
      <c r="K337" s="4">
        <v>954</v>
      </c>
      <c r="L337" s="4">
        <v>848</v>
      </c>
      <c r="M337" s="4">
        <v>862</v>
      </c>
      <c r="N337" s="4">
        <v>806</v>
      </c>
      <c r="O337" s="4">
        <v>844</v>
      </c>
    </row>
    <row r="338" spans="1:15">
      <c r="A338" s="3" t="s">
        <v>348</v>
      </c>
      <c r="B338">
        <v>8.11</v>
      </c>
      <c r="C338" s="4">
        <v>606</v>
      </c>
      <c r="D338" s="4">
        <v>650</v>
      </c>
      <c r="E338" s="4">
        <v>689</v>
      </c>
      <c r="F338" s="4">
        <v>840</v>
      </c>
      <c r="G338" s="4">
        <v>928</v>
      </c>
      <c r="H338" s="4">
        <v>819</v>
      </c>
      <c r="I338" s="4">
        <v>854</v>
      </c>
      <c r="J338" s="4">
        <v>619</v>
      </c>
      <c r="K338" s="4">
        <v>711</v>
      </c>
      <c r="L338" s="4">
        <v>696</v>
      </c>
      <c r="M338" s="4">
        <v>647</v>
      </c>
      <c r="N338" s="4">
        <v>609</v>
      </c>
      <c r="O338" s="4">
        <v>557</v>
      </c>
    </row>
    <row r="339" spans="1:15">
      <c r="A339" s="3" t="s">
        <v>349</v>
      </c>
      <c r="B339">
        <v>25.45</v>
      </c>
      <c r="C339" s="4">
        <v>1757</v>
      </c>
      <c r="D339" s="4">
        <v>1727</v>
      </c>
      <c r="E339" s="4">
        <v>1559</v>
      </c>
      <c r="F339" s="4">
        <v>1565</v>
      </c>
      <c r="G339" s="4">
        <v>1397</v>
      </c>
      <c r="H339" s="4">
        <v>1265</v>
      </c>
      <c r="I339" s="4">
        <v>1196</v>
      </c>
      <c r="J339" s="4">
        <v>400</v>
      </c>
      <c r="K339" s="4">
        <v>419</v>
      </c>
      <c r="L339" s="4">
        <v>347</v>
      </c>
      <c r="M339" s="4">
        <v>312</v>
      </c>
      <c r="N339" s="4">
        <v>212</v>
      </c>
      <c r="O339" s="4">
        <v>209</v>
      </c>
    </row>
    <row r="340" spans="1:15">
      <c r="A340" s="3" t="s">
        <v>350</v>
      </c>
      <c r="B340">
        <v>5.48</v>
      </c>
      <c r="C340" s="4">
        <v>639</v>
      </c>
      <c r="D340" s="4">
        <v>643</v>
      </c>
      <c r="E340" s="4">
        <v>628</v>
      </c>
      <c r="F340" s="4">
        <v>659</v>
      </c>
      <c r="G340" s="4">
        <v>604</v>
      </c>
      <c r="H340" s="4">
        <v>562</v>
      </c>
      <c r="I340" s="4">
        <v>619</v>
      </c>
      <c r="J340" s="4">
        <v>506</v>
      </c>
      <c r="K340" s="4">
        <v>550</v>
      </c>
      <c r="L340" s="4">
        <v>534</v>
      </c>
      <c r="M340" s="4">
        <v>578</v>
      </c>
      <c r="N340" s="4">
        <v>564</v>
      </c>
      <c r="O340" s="4">
        <v>584</v>
      </c>
    </row>
    <row r="341" spans="1:15">
      <c r="A341" s="3" t="s">
        <v>351</v>
      </c>
      <c r="B341">
        <v>7.92</v>
      </c>
      <c r="C341" s="4">
        <v>615</v>
      </c>
      <c r="D341" s="4">
        <v>582</v>
      </c>
      <c r="E341" s="4">
        <v>576</v>
      </c>
      <c r="F341" s="4">
        <v>628</v>
      </c>
      <c r="G341" s="4">
        <v>586</v>
      </c>
      <c r="H341" s="4">
        <v>547</v>
      </c>
      <c r="I341" s="4">
        <v>524</v>
      </c>
      <c r="J341" s="4">
        <v>290</v>
      </c>
      <c r="K341" s="4">
        <v>250</v>
      </c>
      <c r="L341" s="4">
        <v>231</v>
      </c>
      <c r="M341" s="4">
        <v>207</v>
      </c>
      <c r="N341" s="4">
        <v>174</v>
      </c>
      <c r="O341" s="4">
        <v>184</v>
      </c>
    </row>
    <row r="342" spans="1:15">
      <c r="A342" s="3" t="s">
        <v>352</v>
      </c>
      <c r="B342">
        <v>3.06</v>
      </c>
      <c r="C342" s="4">
        <v>400</v>
      </c>
      <c r="D342" s="4">
        <v>393</v>
      </c>
      <c r="E342" s="4">
        <v>360</v>
      </c>
      <c r="F342" s="4">
        <v>372</v>
      </c>
      <c r="G342" s="4">
        <v>359</v>
      </c>
      <c r="H342" s="4">
        <v>341</v>
      </c>
      <c r="I342" s="4">
        <v>325</v>
      </c>
      <c r="J342" s="4">
        <v>155</v>
      </c>
      <c r="K342" s="4">
        <v>138</v>
      </c>
      <c r="L342" s="4">
        <v>112</v>
      </c>
      <c r="M342" s="4">
        <v>80</v>
      </c>
      <c r="N342" s="4">
        <v>66</v>
      </c>
      <c r="O342" s="4">
        <v>54</v>
      </c>
    </row>
    <row r="343" spans="1:15">
      <c r="A343" s="3" t="s">
        <v>353</v>
      </c>
      <c r="B343">
        <v>9.93</v>
      </c>
      <c r="C343" s="4">
        <v>1576</v>
      </c>
      <c r="D343" s="4">
        <v>1462</v>
      </c>
      <c r="E343" s="4">
        <v>1396</v>
      </c>
      <c r="F343" s="4">
        <v>1287</v>
      </c>
      <c r="G343" s="4">
        <v>1214</v>
      </c>
      <c r="H343" s="4">
        <v>1175</v>
      </c>
      <c r="I343" s="4">
        <v>1180</v>
      </c>
      <c r="J343" s="4">
        <v>813</v>
      </c>
      <c r="K343" s="4">
        <v>820</v>
      </c>
      <c r="L343" s="4">
        <v>775</v>
      </c>
      <c r="M343" s="4">
        <v>763</v>
      </c>
      <c r="N343" s="4">
        <v>723</v>
      </c>
      <c r="O343" s="4">
        <v>711</v>
      </c>
    </row>
    <row r="344" spans="1:15">
      <c r="A344" s="3" t="s">
        <v>354</v>
      </c>
      <c r="B344">
        <v>8.69</v>
      </c>
      <c r="C344" s="4">
        <v>934</v>
      </c>
      <c r="D344" s="4">
        <v>944</v>
      </c>
      <c r="E344" s="4">
        <v>952</v>
      </c>
      <c r="F344" s="4">
        <v>992</v>
      </c>
      <c r="G344" s="4">
        <v>927</v>
      </c>
      <c r="H344" s="4">
        <v>931</v>
      </c>
      <c r="I344" s="4">
        <v>1043</v>
      </c>
      <c r="J344" s="4">
        <v>576</v>
      </c>
      <c r="K344" s="4">
        <v>664</v>
      </c>
      <c r="L344" s="4">
        <v>572</v>
      </c>
      <c r="M344" s="4">
        <v>597</v>
      </c>
      <c r="N344" s="4">
        <v>509</v>
      </c>
      <c r="O344" s="4">
        <v>552</v>
      </c>
    </row>
    <row r="345" spans="1:15">
      <c r="A345" s="3" t="s">
        <v>259</v>
      </c>
      <c r="B345">
        <v>51.71</v>
      </c>
      <c r="C345" s="4">
        <v>2974</v>
      </c>
      <c r="D345" s="4">
        <v>3129</v>
      </c>
      <c r="E345" s="4">
        <v>3262</v>
      </c>
      <c r="F345" s="4">
        <v>3240</v>
      </c>
      <c r="G345" s="4">
        <v>3349</v>
      </c>
      <c r="H345" s="4">
        <v>2986</v>
      </c>
      <c r="I345" s="4">
        <v>3228</v>
      </c>
      <c r="J345" s="4">
        <v>1572</v>
      </c>
      <c r="K345" s="4">
        <v>1944</v>
      </c>
      <c r="L345" s="4">
        <v>1700</v>
      </c>
      <c r="M345" s="4">
        <v>1483</v>
      </c>
      <c r="N345" s="4">
        <v>1309</v>
      </c>
      <c r="O345" s="4">
        <v>1403</v>
      </c>
    </row>
    <row r="346" spans="1:15">
      <c r="A346" s="3" t="s">
        <v>355</v>
      </c>
      <c r="B346">
        <v>5.12</v>
      </c>
      <c r="C346" s="4">
        <v>534</v>
      </c>
      <c r="D346" s="4">
        <v>505</v>
      </c>
      <c r="E346" s="4">
        <v>554</v>
      </c>
      <c r="F346" s="4">
        <v>553</v>
      </c>
      <c r="G346" s="4">
        <v>530</v>
      </c>
      <c r="H346" s="4">
        <v>452</v>
      </c>
      <c r="I346" s="4">
        <v>449</v>
      </c>
      <c r="J346" s="4">
        <v>367</v>
      </c>
      <c r="K346" s="4">
        <v>429</v>
      </c>
      <c r="L346" s="4">
        <v>492</v>
      </c>
      <c r="M346" s="4">
        <v>674</v>
      </c>
      <c r="N346" s="4">
        <v>635</v>
      </c>
      <c r="O346" s="4">
        <v>577</v>
      </c>
    </row>
    <row r="347" spans="1:15">
      <c r="A347" s="3" t="s">
        <v>356</v>
      </c>
      <c r="B347">
        <v>12.95</v>
      </c>
      <c r="C347" s="4">
        <v>762</v>
      </c>
      <c r="D347" s="4">
        <v>806</v>
      </c>
      <c r="E347" s="4">
        <v>771</v>
      </c>
      <c r="F347" s="4">
        <v>732</v>
      </c>
      <c r="G347" s="4">
        <v>727</v>
      </c>
      <c r="H347" s="4">
        <v>759</v>
      </c>
      <c r="I347" s="4">
        <v>757</v>
      </c>
      <c r="J347" s="4">
        <v>595</v>
      </c>
      <c r="K347" s="4">
        <v>568</v>
      </c>
      <c r="L347" s="4">
        <v>590</v>
      </c>
      <c r="M347" s="4">
        <v>591</v>
      </c>
      <c r="N347" s="4">
        <v>584</v>
      </c>
      <c r="O347" s="4">
        <v>602</v>
      </c>
    </row>
    <row r="348" spans="1:15">
      <c r="A348" s="3" t="s">
        <v>357</v>
      </c>
      <c r="B348">
        <v>3.81</v>
      </c>
      <c r="C348" s="4">
        <v>291</v>
      </c>
      <c r="D348" s="4">
        <v>323</v>
      </c>
      <c r="E348" s="4">
        <v>380</v>
      </c>
      <c r="F348" s="4">
        <v>391</v>
      </c>
      <c r="G348" s="4">
        <v>399</v>
      </c>
      <c r="H348" s="4">
        <v>432</v>
      </c>
      <c r="I348" s="4">
        <v>484</v>
      </c>
      <c r="J348" s="4">
        <v>489</v>
      </c>
      <c r="K348" s="4">
        <v>615</v>
      </c>
      <c r="L348" s="4">
        <v>604</v>
      </c>
      <c r="M348" s="4">
        <v>682</v>
      </c>
      <c r="N348" s="4">
        <v>723</v>
      </c>
      <c r="O348" s="4">
        <v>742</v>
      </c>
    </row>
    <row r="349" spans="1:15">
      <c r="A349" s="3" t="s">
        <v>358</v>
      </c>
      <c r="B349">
        <v>11.86</v>
      </c>
      <c r="C349" s="4">
        <v>984</v>
      </c>
      <c r="D349" s="4">
        <v>1103</v>
      </c>
      <c r="E349" s="4">
        <v>1112</v>
      </c>
      <c r="F349" s="4">
        <v>1092</v>
      </c>
      <c r="G349" s="4">
        <v>1031</v>
      </c>
      <c r="H349" s="4">
        <v>980</v>
      </c>
      <c r="I349" s="4">
        <v>1007</v>
      </c>
      <c r="J349" s="4">
        <v>562</v>
      </c>
      <c r="K349" s="4">
        <v>442</v>
      </c>
      <c r="L349" s="4">
        <v>342</v>
      </c>
      <c r="M349" s="4">
        <v>321</v>
      </c>
      <c r="N349" s="4">
        <v>297</v>
      </c>
      <c r="O349" s="4">
        <v>296</v>
      </c>
    </row>
    <row r="350" spans="1:15">
      <c r="A350" s="3" t="s">
        <v>359</v>
      </c>
      <c r="B350">
        <v>5.47</v>
      </c>
      <c r="C350" s="4">
        <v>485</v>
      </c>
      <c r="D350" s="4">
        <v>471</v>
      </c>
      <c r="E350" s="4">
        <v>486</v>
      </c>
      <c r="F350" s="4">
        <v>505</v>
      </c>
      <c r="G350" s="4">
        <v>532</v>
      </c>
      <c r="H350" s="4">
        <v>503</v>
      </c>
      <c r="I350" s="4">
        <v>526</v>
      </c>
      <c r="J350" s="4">
        <v>374</v>
      </c>
      <c r="K350" s="4">
        <v>411</v>
      </c>
      <c r="L350" s="4">
        <v>339</v>
      </c>
      <c r="M350" s="4">
        <v>290</v>
      </c>
      <c r="N350" s="4">
        <v>278</v>
      </c>
      <c r="O350" s="4">
        <v>283</v>
      </c>
    </row>
    <row r="351" spans="1:15">
      <c r="A351" s="3" t="s">
        <v>360</v>
      </c>
      <c r="B351">
        <v>6.9</v>
      </c>
      <c r="C351" s="4">
        <v>523</v>
      </c>
      <c r="D351" s="4">
        <v>505</v>
      </c>
      <c r="E351" s="4">
        <v>494</v>
      </c>
      <c r="F351" s="4">
        <v>462</v>
      </c>
      <c r="G351" s="4">
        <v>443</v>
      </c>
      <c r="H351" s="4">
        <v>428</v>
      </c>
      <c r="I351" s="4">
        <v>398</v>
      </c>
      <c r="J351" s="4">
        <v>128</v>
      </c>
      <c r="K351" s="4">
        <v>142</v>
      </c>
      <c r="L351" s="4">
        <v>192</v>
      </c>
      <c r="M351" s="4">
        <v>164</v>
      </c>
      <c r="N351" s="4">
        <v>168</v>
      </c>
      <c r="O351" s="4">
        <v>170</v>
      </c>
    </row>
    <row r="352" spans="1:15">
      <c r="A352" s="3" t="s">
        <v>361</v>
      </c>
      <c r="B352">
        <v>7.33</v>
      </c>
      <c r="C352" s="4">
        <v>604</v>
      </c>
      <c r="D352" s="4">
        <v>672</v>
      </c>
      <c r="E352" s="4">
        <v>757</v>
      </c>
      <c r="F352" s="4">
        <v>805</v>
      </c>
      <c r="G352" s="4">
        <v>880</v>
      </c>
      <c r="H352" s="4">
        <v>815</v>
      </c>
      <c r="I352" s="4">
        <v>845</v>
      </c>
      <c r="J352" s="4">
        <v>642</v>
      </c>
      <c r="K352" s="4">
        <v>636</v>
      </c>
      <c r="L352" s="4">
        <v>568</v>
      </c>
      <c r="M352" s="4">
        <v>549</v>
      </c>
      <c r="N352" s="4">
        <v>528</v>
      </c>
      <c r="O352" s="4">
        <v>583</v>
      </c>
    </row>
    <row r="353" spans="1:15">
      <c r="A353" s="3" t="s">
        <v>362</v>
      </c>
      <c r="B353">
        <v>5.24</v>
      </c>
      <c r="C353" s="4">
        <v>659</v>
      </c>
      <c r="D353" s="4">
        <v>745</v>
      </c>
      <c r="E353" s="4">
        <v>827</v>
      </c>
      <c r="F353" s="4">
        <v>974</v>
      </c>
      <c r="G353" s="4">
        <v>1063</v>
      </c>
      <c r="H353" s="4">
        <v>960</v>
      </c>
      <c r="I353" s="4">
        <v>1030</v>
      </c>
      <c r="J353" s="4">
        <v>963</v>
      </c>
      <c r="K353" s="4">
        <v>1029</v>
      </c>
      <c r="L353" s="4">
        <v>1076</v>
      </c>
      <c r="M353" s="4">
        <v>1183</v>
      </c>
      <c r="N353" s="4">
        <v>1184</v>
      </c>
      <c r="O353" s="4">
        <v>1254</v>
      </c>
    </row>
    <row r="354" spans="1:15">
      <c r="A354" s="3" t="s">
        <v>363</v>
      </c>
      <c r="B354">
        <v>27.26</v>
      </c>
      <c r="C354" s="4">
        <v>6002</v>
      </c>
      <c r="D354" s="4">
        <v>6109</v>
      </c>
      <c r="E354" s="4">
        <v>6207</v>
      </c>
      <c r="F354" s="4">
        <v>6170</v>
      </c>
      <c r="G354" s="4">
        <v>6050</v>
      </c>
      <c r="H354" s="4">
        <v>5080</v>
      </c>
      <c r="I354" s="4">
        <v>5475</v>
      </c>
      <c r="J354" s="4">
        <v>3694</v>
      </c>
      <c r="K354" s="4">
        <v>3894</v>
      </c>
      <c r="L354" s="4">
        <v>3627</v>
      </c>
      <c r="M354" s="4">
        <v>3647</v>
      </c>
      <c r="N354" s="4">
        <v>3413</v>
      </c>
      <c r="O354" s="4">
        <v>3482</v>
      </c>
    </row>
    <row r="355" spans="1:15">
      <c r="A355" s="3" t="s">
        <v>364</v>
      </c>
      <c r="B355">
        <v>2.4900000000000002</v>
      </c>
      <c r="C355" s="4">
        <v>442</v>
      </c>
      <c r="D355" s="4">
        <v>475</v>
      </c>
      <c r="E355" s="4">
        <v>441</v>
      </c>
      <c r="F355" s="4">
        <v>427</v>
      </c>
      <c r="G355" s="4">
        <v>440</v>
      </c>
      <c r="H355" s="4">
        <v>391</v>
      </c>
      <c r="I355" s="4">
        <v>377</v>
      </c>
      <c r="J355" s="4">
        <v>261</v>
      </c>
      <c r="K355" s="4">
        <v>305</v>
      </c>
      <c r="L355" s="4">
        <v>318</v>
      </c>
      <c r="M355" s="4">
        <v>273</v>
      </c>
      <c r="N355" s="4">
        <v>218</v>
      </c>
      <c r="O355" s="4">
        <v>212</v>
      </c>
    </row>
    <row r="356" spans="1:15">
      <c r="A356" s="3" t="s">
        <v>365</v>
      </c>
      <c r="B356">
        <v>9.74</v>
      </c>
      <c r="C356" s="4">
        <v>696</v>
      </c>
      <c r="D356" s="4">
        <v>694</v>
      </c>
      <c r="E356" s="4">
        <v>664</v>
      </c>
      <c r="F356" s="4">
        <v>671</v>
      </c>
      <c r="G356" s="4">
        <v>632</v>
      </c>
      <c r="H356" s="4">
        <v>602</v>
      </c>
      <c r="I356" s="4">
        <v>595</v>
      </c>
      <c r="J356" s="4">
        <v>375</v>
      </c>
      <c r="K356" s="4">
        <v>389</v>
      </c>
      <c r="L356" s="4">
        <v>339</v>
      </c>
      <c r="M356" s="4">
        <v>304</v>
      </c>
      <c r="N356" s="4">
        <v>276</v>
      </c>
      <c r="O356" s="4">
        <v>275</v>
      </c>
    </row>
    <row r="357" spans="1:15">
      <c r="A357" s="3" t="s">
        <v>366</v>
      </c>
      <c r="B357">
        <v>12</v>
      </c>
      <c r="C357" s="4">
        <v>2787</v>
      </c>
      <c r="D357" s="4">
        <v>2951</v>
      </c>
      <c r="E357" s="4">
        <v>2764</v>
      </c>
      <c r="F357" s="4">
        <v>2707</v>
      </c>
      <c r="G357" s="4">
        <v>2859</v>
      </c>
      <c r="H357" s="4">
        <v>2902</v>
      </c>
      <c r="I357" s="4">
        <v>2940</v>
      </c>
      <c r="J357" s="4">
        <v>2682</v>
      </c>
      <c r="K357" s="4">
        <v>2872</v>
      </c>
      <c r="L357" s="4">
        <v>3144</v>
      </c>
      <c r="M357" s="4">
        <v>3329</v>
      </c>
      <c r="N357" s="4">
        <v>2999</v>
      </c>
      <c r="O357" s="4">
        <v>3063</v>
      </c>
    </row>
    <row r="358" spans="1:15">
      <c r="A358" s="3" t="s">
        <v>367</v>
      </c>
      <c r="B358">
        <v>94.3</v>
      </c>
      <c r="C358" s="4">
        <v>3454</v>
      </c>
      <c r="D358" s="4">
        <v>3653</v>
      </c>
      <c r="E358" s="4">
        <v>3445</v>
      </c>
      <c r="F358" s="4">
        <v>3540</v>
      </c>
      <c r="G358" s="4">
        <v>3422</v>
      </c>
      <c r="H358" s="4">
        <v>3009</v>
      </c>
      <c r="I358" s="4">
        <v>2839</v>
      </c>
      <c r="J358" s="4">
        <v>1778</v>
      </c>
      <c r="K358" s="4">
        <v>1819</v>
      </c>
      <c r="L358" s="4">
        <v>1644</v>
      </c>
      <c r="M358" s="4">
        <v>1813</v>
      </c>
      <c r="N358" s="4">
        <v>1813</v>
      </c>
      <c r="O358" s="4">
        <v>1933</v>
      </c>
    </row>
    <row r="359" spans="1:15">
      <c r="A359" s="3" t="s">
        <v>368</v>
      </c>
      <c r="B359">
        <v>11.22</v>
      </c>
      <c r="C359" s="4">
        <v>846</v>
      </c>
      <c r="D359" s="4">
        <v>885</v>
      </c>
      <c r="E359" s="4">
        <v>922</v>
      </c>
      <c r="F359" s="4">
        <v>874</v>
      </c>
      <c r="G359" s="4">
        <v>790</v>
      </c>
      <c r="H359" s="4">
        <v>819</v>
      </c>
      <c r="I359" s="4">
        <v>885</v>
      </c>
      <c r="J359" s="4">
        <v>711</v>
      </c>
      <c r="K359" s="4">
        <v>727</v>
      </c>
      <c r="L359" s="4">
        <v>680</v>
      </c>
      <c r="M359" s="4">
        <v>842</v>
      </c>
      <c r="N359" s="4">
        <v>976</v>
      </c>
      <c r="O359" s="4">
        <v>936</v>
      </c>
    </row>
    <row r="360" spans="1:15">
      <c r="A360" s="3" t="s">
        <v>369</v>
      </c>
      <c r="B360">
        <v>68.3</v>
      </c>
      <c r="C360" s="4">
        <v>4124</v>
      </c>
      <c r="D360" s="4">
        <v>4200</v>
      </c>
      <c r="E360" s="4">
        <v>4094</v>
      </c>
      <c r="F360" s="4">
        <v>3744</v>
      </c>
      <c r="G360" s="4">
        <v>3585</v>
      </c>
      <c r="H360" s="4">
        <v>3297</v>
      </c>
      <c r="I360" s="4">
        <v>3139</v>
      </c>
      <c r="J360" s="4">
        <v>1277</v>
      </c>
      <c r="K360" s="4">
        <v>1148</v>
      </c>
      <c r="L360" s="4">
        <v>894</v>
      </c>
      <c r="M360" s="4">
        <v>701</v>
      </c>
      <c r="N360" s="4">
        <v>608</v>
      </c>
      <c r="O360" s="4">
        <v>588</v>
      </c>
    </row>
    <row r="361" spans="1:15">
      <c r="A361" s="3" t="s">
        <v>370</v>
      </c>
      <c r="B361">
        <v>18.559999999999999</v>
      </c>
      <c r="C361" s="4">
        <v>2134</v>
      </c>
      <c r="D361" s="4">
        <v>2074</v>
      </c>
      <c r="E361" s="4">
        <v>2216</v>
      </c>
      <c r="F361" s="4">
        <v>1917</v>
      </c>
      <c r="G361" s="4">
        <v>1684</v>
      </c>
      <c r="H361" s="4">
        <v>1444</v>
      </c>
      <c r="I361" s="4">
        <v>1341</v>
      </c>
      <c r="J361" s="4">
        <v>412</v>
      </c>
      <c r="K361" s="4">
        <v>389</v>
      </c>
      <c r="L361" s="4">
        <v>316</v>
      </c>
      <c r="M361" s="4">
        <v>293</v>
      </c>
      <c r="N361" s="4">
        <v>322</v>
      </c>
      <c r="O361" s="4">
        <v>368</v>
      </c>
    </row>
    <row r="362" spans="1:15">
      <c r="A362" s="3" t="s">
        <v>371</v>
      </c>
      <c r="B362">
        <v>13.6</v>
      </c>
      <c r="C362" s="4">
        <v>2162</v>
      </c>
      <c r="D362" s="4">
        <v>2107</v>
      </c>
      <c r="E362" s="4">
        <v>1982</v>
      </c>
      <c r="F362" s="4">
        <v>1740</v>
      </c>
      <c r="G362" s="4">
        <v>1550</v>
      </c>
      <c r="H362" s="4">
        <v>1607</v>
      </c>
      <c r="I362" s="4">
        <v>1016</v>
      </c>
      <c r="J362" s="4">
        <v>676</v>
      </c>
      <c r="K362" s="4">
        <v>643</v>
      </c>
      <c r="L362" s="4">
        <v>546</v>
      </c>
      <c r="M362" s="4">
        <v>494</v>
      </c>
      <c r="N362" s="4">
        <v>409</v>
      </c>
      <c r="O362" s="4">
        <v>436</v>
      </c>
    </row>
    <row r="363" spans="1:15">
      <c r="A363" s="3" t="s">
        <v>372</v>
      </c>
      <c r="B363">
        <v>46.21</v>
      </c>
      <c r="C363" s="4">
        <v>8015</v>
      </c>
      <c r="D363" s="4">
        <v>8630</v>
      </c>
      <c r="E363" s="4">
        <v>7983</v>
      </c>
      <c r="F363" s="4">
        <v>7485</v>
      </c>
      <c r="G363" s="4">
        <v>7540</v>
      </c>
      <c r="H363" s="4">
        <v>7845</v>
      </c>
      <c r="I363" s="4">
        <v>7569</v>
      </c>
      <c r="J363" s="4">
        <v>6526</v>
      </c>
      <c r="K363" s="4">
        <v>7018</v>
      </c>
      <c r="L363" s="4">
        <v>7522</v>
      </c>
      <c r="M363" s="4">
        <v>8539</v>
      </c>
      <c r="N363" s="4">
        <v>9704</v>
      </c>
      <c r="O363" s="4">
        <v>9847</v>
      </c>
    </row>
    <row r="364" spans="1:15">
      <c r="A364" s="3" t="s">
        <v>373</v>
      </c>
      <c r="B364">
        <v>12.15</v>
      </c>
      <c r="C364" s="4">
        <v>1280</v>
      </c>
      <c r="D364" s="4">
        <v>1304</v>
      </c>
      <c r="E364" s="4">
        <v>1246</v>
      </c>
      <c r="F364" s="4">
        <v>1258</v>
      </c>
      <c r="G364" s="4">
        <v>1336</v>
      </c>
      <c r="H364" s="4">
        <v>1356</v>
      </c>
      <c r="I364" s="4">
        <v>1395</v>
      </c>
      <c r="J364" s="4">
        <v>1167</v>
      </c>
      <c r="K364" s="4">
        <v>1158</v>
      </c>
      <c r="L364" s="4">
        <v>1156</v>
      </c>
      <c r="M364" s="4">
        <v>1178</v>
      </c>
      <c r="N364" s="4">
        <v>1124</v>
      </c>
      <c r="O364" s="4">
        <v>1192</v>
      </c>
    </row>
    <row r="365" spans="1:15">
      <c r="A365" s="3" t="s">
        <v>374</v>
      </c>
      <c r="B365">
        <v>5.53</v>
      </c>
      <c r="C365" s="4">
        <v>596</v>
      </c>
      <c r="D365" s="4">
        <v>642</v>
      </c>
      <c r="E365" s="4">
        <v>680</v>
      </c>
      <c r="F365" s="4">
        <v>690</v>
      </c>
      <c r="G365" s="4">
        <v>735</v>
      </c>
      <c r="H365" s="4">
        <v>702</v>
      </c>
      <c r="I365" s="4">
        <v>782</v>
      </c>
      <c r="J365" s="4">
        <v>645</v>
      </c>
      <c r="K365" s="4">
        <v>667</v>
      </c>
      <c r="L365" s="4">
        <v>606</v>
      </c>
      <c r="M365" s="4">
        <v>544</v>
      </c>
      <c r="N365" s="4">
        <v>516</v>
      </c>
      <c r="O365" s="4">
        <v>577</v>
      </c>
    </row>
    <row r="366" spans="1:15">
      <c r="A366" s="3" t="s">
        <v>375</v>
      </c>
      <c r="B366">
        <v>27.32</v>
      </c>
      <c r="C366" s="4">
        <v>2593</v>
      </c>
      <c r="D366" s="4">
        <v>2838</v>
      </c>
      <c r="E366" s="4">
        <v>3057</v>
      </c>
      <c r="F366" s="4">
        <v>3204</v>
      </c>
      <c r="G366" s="4">
        <v>3353</v>
      </c>
      <c r="H366" s="4">
        <v>3060</v>
      </c>
      <c r="I366" s="4">
        <v>3138</v>
      </c>
      <c r="J366" s="4">
        <v>1954</v>
      </c>
      <c r="K366" s="4">
        <v>2219</v>
      </c>
      <c r="L366" s="4">
        <v>2063</v>
      </c>
      <c r="M366" s="4">
        <v>2209</v>
      </c>
      <c r="N366" s="4">
        <v>2143</v>
      </c>
      <c r="O366" s="4">
        <v>2523</v>
      </c>
    </row>
    <row r="367" spans="1:15">
      <c r="A367" s="3" t="s">
        <v>376</v>
      </c>
      <c r="B367">
        <v>6.48</v>
      </c>
      <c r="C367" s="4">
        <v>616</v>
      </c>
      <c r="D367" s="4">
        <v>601</v>
      </c>
      <c r="E367" s="4">
        <v>656</v>
      </c>
      <c r="F367" s="4">
        <v>722</v>
      </c>
      <c r="G367" s="4">
        <v>859</v>
      </c>
      <c r="H367" s="4">
        <v>811</v>
      </c>
      <c r="I367" s="4">
        <v>908</v>
      </c>
      <c r="J367" s="4">
        <v>818</v>
      </c>
      <c r="K367" s="4">
        <v>936</v>
      </c>
      <c r="L367" s="4">
        <v>903</v>
      </c>
      <c r="M367" s="4">
        <v>1014</v>
      </c>
      <c r="N367" s="4">
        <v>1105</v>
      </c>
      <c r="O367" s="4">
        <v>1133</v>
      </c>
    </row>
    <row r="368" spans="1:15">
      <c r="A368" s="3" t="s">
        <v>377</v>
      </c>
      <c r="B368">
        <v>59.47</v>
      </c>
      <c r="C368" s="4">
        <v>3829</v>
      </c>
      <c r="D368" s="4">
        <v>3728</v>
      </c>
      <c r="E368" s="4">
        <v>3702</v>
      </c>
      <c r="F368" s="4">
        <v>3335</v>
      </c>
      <c r="G368" s="4">
        <v>3315</v>
      </c>
      <c r="H368" s="4">
        <v>2883</v>
      </c>
      <c r="I368" s="4">
        <v>2862</v>
      </c>
      <c r="J368" s="4">
        <v>1730</v>
      </c>
      <c r="K368" s="4">
        <v>1825</v>
      </c>
      <c r="L368" s="4">
        <v>1718</v>
      </c>
      <c r="M368" s="4">
        <v>1694</v>
      </c>
      <c r="N368" s="4">
        <v>1523</v>
      </c>
      <c r="O368" s="4">
        <v>1484</v>
      </c>
    </row>
    <row r="369" spans="1:15">
      <c r="A369" s="3" t="s">
        <v>378</v>
      </c>
      <c r="B369">
        <v>5.37</v>
      </c>
      <c r="C369" s="4">
        <v>495</v>
      </c>
      <c r="D369" s="4">
        <v>578</v>
      </c>
      <c r="E369" s="4">
        <v>516</v>
      </c>
      <c r="F369" s="4">
        <v>582</v>
      </c>
      <c r="G369" s="4">
        <v>557</v>
      </c>
      <c r="H369" s="4">
        <v>547</v>
      </c>
      <c r="I369" s="4">
        <v>537</v>
      </c>
      <c r="J369" s="4">
        <v>402</v>
      </c>
      <c r="K369" s="4">
        <v>411</v>
      </c>
      <c r="L369" s="4">
        <v>411</v>
      </c>
      <c r="M369" s="4">
        <v>381</v>
      </c>
      <c r="N369" s="4">
        <v>358</v>
      </c>
      <c r="O369" s="4">
        <v>333</v>
      </c>
    </row>
    <row r="370" spans="1:15">
      <c r="A370" s="3" t="s">
        <v>379</v>
      </c>
      <c r="B370">
        <v>24.06</v>
      </c>
      <c r="C370" s="4">
        <v>1304</v>
      </c>
      <c r="D370" s="4">
        <v>1321</v>
      </c>
      <c r="E370" s="4">
        <v>1290</v>
      </c>
      <c r="F370" s="4">
        <v>1259</v>
      </c>
      <c r="G370" s="4">
        <v>1215</v>
      </c>
      <c r="H370" s="4">
        <v>1201</v>
      </c>
      <c r="I370" s="4">
        <v>1143</v>
      </c>
      <c r="J370" s="4">
        <v>799</v>
      </c>
      <c r="K370" s="4">
        <v>811</v>
      </c>
      <c r="L370" s="4">
        <v>728</v>
      </c>
      <c r="M370" s="4">
        <v>689</v>
      </c>
      <c r="N370" s="4">
        <v>580</v>
      </c>
      <c r="O370" s="4">
        <v>585</v>
      </c>
    </row>
    <row r="371" spans="1:15">
      <c r="A371" s="3" t="s">
        <v>380</v>
      </c>
      <c r="B371">
        <v>18.850000000000001</v>
      </c>
      <c r="C371" s="4">
        <v>2148</v>
      </c>
      <c r="D371" s="4">
        <v>2196</v>
      </c>
      <c r="E371" s="4">
        <v>2238</v>
      </c>
      <c r="F371" s="4">
        <v>2027</v>
      </c>
      <c r="G371" s="4">
        <v>1830</v>
      </c>
      <c r="H371" s="4">
        <v>1620</v>
      </c>
      <c r="I371" s="4">
        <v>1516</v>
      </c>
      <c r="J371" s="4">
        <v>936</v>
      </c>
      <c r="K371" s="4">
        <v>896</v>
      </c>
      <c r="L371" s="4">
        <v>817</v>
      </c>
      <c r="M371" s="4">
        <v>771</v>
      </c>
      <c r="N371" s="4">
        <v>716</v>
      </c>
      <c r="O371" s="4">
        <v>705</v>
      </c>
    </row>
    <row r="372" spans="1:15">
      <c r="A372" s="3" t="s">
        <v>381</v>
      </c>
      <c r="B372">
        <v>5.63</v>
      </c>
      <c r="C372" s="4">
        <v>427</v>
      </c>
      <c r="D372" s="4">
        <v>461</v>
      </c>
      <c r="E372" s="4">
        <v>464</v>
      </c>
      <c r="F372" s="4">
        <v>447</v>
      </c>
      <c r="G372" s="4">
        <v>468</v>
      </c>
      <c r="H372" s="4">
        <v>520</v>
      </c>
      <c r="I372" s="4">
        <v>455</v>
      </c>
      <c r="J372" s="4">
        <v>282</v>
      </c>
      <c r="K372" s="4">
        <v>255</v>
      </c>
      <c r="L372" s="4">
        <v>264</v>
      </c>
      <c r="M372" s="4">
        <v>263</v>
      </c>
      <c r="N372" s="4">
        <v>257</v>
      </c>
      <c r="O372" s="4">
        <v>245</v>
      </c>
    </row>
    <row r="373" spans="1:15">
      <c r="A373" s="3" t="s">
        <v>382</v>
      </c>
      <c r="B373">
        <v>9.5500000000000007</v>
      </c>
      <c r="C373" s="4">
        <v>855</v>
      </c>
      <c r="D373" s="4">
        <v>1145</v>
      </c>
      <c r="E373" s="4">
        <v>1179</v>
      </c>
      <c r="F373" s="4">
        <v>1316</v>
      </c>
      <c r="G373" s="4">
        <v>1767</v>
      </c>
      <c r="H373" s="4">
        <v>1798</v>
      </c>
      <c r="I373" s="4">
        <v>1975</v>
      </c>
      <c r="J373" s="4">
        <v>1735</v>
      </c>
      <c r="K373" s="4">
        <v>2148</v>
      </c>
      <c r="L373" s="4">
        <v>2429</v>
      </c>
      <c r="M373" s="4">
        <v>2819</v>
      </c>
      <c r="N373" s="4">
        <v>3204</v>
      </c>
      <c r="O373" s="4">
        <v>3235</v>
      </c>
    </row>
    <row r="374" spans="1:15">
      <c r="A374" s="3" t="s">
        <v>383</v>
      </c>
      <c r="B374">
        <v>4.0199999999999996</v>
      </c>
      <c r="C374" s="4">
        <v>409</v>
      </c>
      <c r="D374" s="4">
        <v>414</v>
      </c>
      <c r="E374" s="4">
        <v>422</v>
      </c>
      <c r="F374" s="4">
        <v>413</v>
      </c>
      <c r="G374" s="4">
        <v>395</v>
      </c>
      <c r="H374" s="4">
        <v>404</v>
      </c>
      <c r="I374" s="4">
        <v>404</v>
      </c>
      <c r="J374" s="4">
        <v>338</v>
      </c>
      <c r="K374" s="4">
        <v>377</v>
      </c>
      <c r="L374" s="4">
        <v>358</v>
      </c>
      <c r="M374" s="4">
        <v>366</v>
      </c>
      <c r="N374" s="4">
        <v>340</v>
      </c>
      <c r="O374" s="4">
        <v>341</v>
      </c>
    </row>
    <row r="375" spans="1:15">
      <c r="A375" s="3" t="s">
        <v>384</v>
      </c>
      <c r="B375">
        <v>4.91</v>
      </c>
      <c r="C375" s="4">
        <v>642</v>
      </c>
      <c r="D375" s="4">
        <v>609</v>
      </c>
      <c r="E375" s="4">
        <v>630</v>
      </c>
      <c r="F375" s="4">
        <v>596</v>
      </c>
      <c r="G375" s="4">
        <v>641</v>
      </c>
      <c r="H375" s="4">
        <v>651</v>
      </c>
      <c r="I375" s="4">
        <v>613</v>
      </c>
      <c r="J375" s="4">
        <v>505</v>
      </c>
      <c r="K375" s="4">
        <v>506</v>
      </c>
      <c r="L375" s="4">
        <v>491</v>
      </c>
      <c r="M375" s="4">
        <v>503</v>
      </c>
      <c r="N375" s="4">
        <v>451</v>
      </c>
      <c r="O375" s="4">
        <v>470</v>
      </c>
    </row>
    <row r="376" spans="1:15">
      <c r="A376" s="3" t="s">
        <v>385</v>
      </c>
      <c r="B376">
        <v>14.04</v>
      </c>
      <c r="C376" s="4">
        <v>2080</v>
      </c>
      <c r="D376" s="4">
        <v>2152</v>
      </c>
      <c r="E376" s="4">
        <v>2405</v>
      </c>
      <c r="F376" s="4">
        <v>2386</v>
      </c>
      <c r="G376" s="4">
        <v>2589</v>
      </c>
      <c r="H376" s="4">
        <v>2346</v>
      </c>
      <c r="I376" s="4">
        <v>2889</v>
      </c>
      <c r="J376" s="4">
        <v>2192</v>
      </c>
      <c r="K376" s="4">
        <v>2499</v>
      </c>
      <c r="L376" s="4">
        <v>2686</v>
      </c>
      <c r="M376" s="4">
        <v>2799</v>
      </c>
      <c r="N376" s="4">
        <v>2731</v>
      </c>
      <c r="O376" s="4">
        <v>2898</v>
      </c>
    </row>
    <row r="377" spans="1:15">
      <c r="A377" s="3" t="s">
        <v>386</v>
      </c>
      <c r="B377">
        <v>6.81</v>
      </c>
      <c r="C377" s="4">
        <v>539</v>
      </c>
      <c r="D377" s="4">
        <v>563</v>
      </c>
      <c r="E377" s="4">
        <v>559</v>
      </c>
      <c r="F377" s="4">
        <v>548</v>
      </c>
      <c r="G377" s="4">
        <v>548</v>
      </c>
      <c r="H377" s="4">
        <v>490</v>
      </c>
      <c r="I377" s="4">
        <v>485</v>
      </c>
      <c r="J377" s="4">
        <v>210</v>
      </c>
      <c r="K377" s="4">
        <v>208</v>
      </c>
      <c r="L377" s="4">
        <v>187</v>
      </c>
      <c r="M377" s="4">
        <v>186</v>
      </c>
      <c r="N377" s="4">
        <v>153</v>
      </c>
      <c r="O377" s="4">
        <v>161</v>
      </c>
    </row>
    <row r="378" spans="1:15">
      <c r="A378" s="3" t="s">
        <v>387</v>
      </c>
      <c r="B378">
        <v>18.559999999999999</v>
      </c>
      <c r="C378" s="4">
        <v>2194</v>
      </c>
      <c r="D378" s="4">
        <v>2262</v>
      </c>
      <c r="E378" s="4">
        <v>2239</v>
      </c>
      <c r="F378" s="4">
        <v>2114</v>
      </c>
      <c r="G378" s="4">
        <v>1957</v>
      </c>
      <c r="H378" s="4">
        <v>1732</v>
      </c>
      <c r="I378" s="4">
        <v>1704</v>
      </c>
      <c r="J378" s="4">
        <v>1068</v>
      </c>
      <c r="K378" s="4">
        <v>1092</v>
      </c>
      <c r="L378" s="4">
        <v>913</v>
      </c>
      <c r="M378" s="4">
        <v>776</v>
      </c>
      <c r="N378" s="4">
        <v>676</v>
      </c>
      <c r="O378" s="4">
        <v>665</v>
      </c>
    </row>
    <row r="379" spans="1:15">
      <c r="A379" s="3" t="s">
        <v>388</v>
      </c>
      <c r="B379">
        <v>7.42</v>
      </c>
      <c r="C379" s="4">
        <v>617</v>
      </c>
      <c r="D379" s="4">
        <v>685</v>
      </c>
      <c r="E379" s="4">
        <v>677</v>
      </c>
      <c r="F379" s="4">
        <v>744</v>
      </c>
      <c r="G379" s="4">
        <v>764</v>
      </c>
      <c r="H379" s="4">
        <v>749</v>
      </c>
      <c r="I379" s="4">
        <v>746</v>
      </c>
      <c r="J379" s="4">
        <v>676</v>
      </c>
      <c r="K379" s="4">
        <v>721</v>
      </c>
      <c r="L379" s="4">
        <v>710</v>
      </c>
      <c r="M379" s="4">
        <v>714</v>
      </c>
      <c r="N379" s="4">
        <v>674</v>
      </c>
      <c r="O379" s="4">
        <v>732</v>
      </c>
    </row>
    <row r="380" spans="1:15">
      <c r="A380" s="3" t="s">
        <v>389</v>
      </c>
      <c r="B380">
        <v>25.02</v>
      </c>
      <c r="C380" s="4">
        <v>4122</v>
      </c>
      <c r="D380" s="4">
        <v>4074</v>
      </c>
      <c r="E380" s="4">
        <v>4409</v>
      </c>
      <c r="F380" s="4">
        <v>4465</v>
      </c>
      <c r="G380" s="4">
        <v>4485</v>
      </c>
      <c r="H380" s="4">
        <v>4313</v>
      </c>
      <c r="I380" s="4">
        <v>4258</v>
      </c>
      <c r="J380" s="4">
        <v>2891</v>
      </c>
      <c r="K380" s="4">
        <v>3040</v>
      </c>
      <c r="L380" s="4">
        <v>2858</v>
      </c>
      <c r="M380" s="4">
        <v>2671</v>
      </c>
      <c r="N380" s="4">
        <v>2410</v>
      </c>
      <c r="O380" s="4">
        <v>2474</v>
      </c>
    </row>
    <row r="381" spans="1:15">
      <c r="A381" s="3" t="s">
        <v>390</v>
      </c>
      <c r="B381">
        <v>43.99</v>
      </c>
      <c r="C381" s="4">
        <v>5202</v>
      </c>
      <c r="D381" s="4">
        <v>5190</v>
      </c>
      <c r="E381" s="4">
        <v>4855</v>
      </c>
      <c r="F381" s="4">
        <v>4574</v>
      </c>
      <c r="G381" s="4">
        <v>4377</v>
      </c>
      <c r="H381" s="4">
        <v>4028</v>
      </c>
      <c r="I381" s="4">
        <v>3976</v>
      </c>
      <c r="J381" s="4">
        <v>2462</v>
      </c>
      <c r="K381" s="4">
        <v>2749</v>
      </c>
      <c r="L381" s="4">
        <v>2503</v>
      </c>
      <c r="M381" s="4">
        <v>2566</v>
      </c>
      <c r="N381" s="4">
        <v>2507</v>
      </c>
      <c r="O381" s="4">
        <v>2512</v>
      </c>
    </row>
    <row r="382" spans="1:15">
      <c r="A382" s="3" t="s">
        <v>391</v>
      </c>
      <c r="B382">
        <v>86.3</v>
      </c>
      <c r="C382" s="4">
        <v>4903</v>
      </c>
      <c r="D382" s="4">
        <v>5183</v>
      </c>
      <c r="E382" s="4">
        <v>5126</v>
      </c>
      <c r="F382" s="4">
        <v>4775</v>
      </c>
      <c r="G382" s="4">
        <v>4680</v>
      </c>
      <c r="H382" s="4">
        <v>4476</v>
      </c>
      <c r="I382" s="4">
        <v>4719</v>
      </c>
      <c r="J382" s="4">
        <v>2636</v>
      </c>
      <c r="K382" s="4">
        <v>2314</v>
      </c>
      <c r="L382" s="4">
        <v>2099</v>
      </c>
      <c r="M382" s="4">
        <v>2169</v>
      </c>
      <c r="N382" s="4">
        <v>2129</v>
      </c>
      <c r="O382" s="4">
        <v>2145</v>
      </c>
    </row>
    <row r="383" spans="1:15">
      <c r="A383" s="3" t="s">
        <v>392</v>
      </c>
      <c r="B383">
        <v>6.48</v>
      </c>
      <c r="C383" s="4">
        <v>231</v>
      </c>
      <c r="D383" s="4">
        <v>240</v>
      </c>
      <c r="E383" s="4">
        <v>260</v>
      </c>
      <c r="F383" s="4">
        <v>285</v>
      </c>
      <c r="G383" s="4">
        <v>246</v>
      </c>
      <c r="H383" s="4">
        <v>248</v>
      </c>
      <c r="I383" s="4">
        <v>254</v>
      </c>
      <c r="J383" s="4">
        <v>192</v>
      </c>
      <c r="K383" s="4">
        <v>200</v>
      </c>
      <c r="L383" s="4">
        <v>181</v>
      </c>
      <c r="M383" s="4">
        <v>140</v>
      </c>
      <c r="N383" s="4">
        <v>132</v>
      </c>
      <c r="O383" s="4">
        <v>156</v>
      </c>
    </row>
    <row r="384" spans="1:15">
      <c r="A384" s="3" t="s">
        <v>393</v>
      </c>
      <c r="B384">
        <v>4.8899999999999997</v>
      </c>
      <c r="C384" s="4">
        <v>703</v>
      </c>
      <c r="D384" s="4">
        <v>809</v>
      </c>
      <c r="E384" s="4">
        <v>963</v>
      </c>
      <c r="F384" s="4">
        <v>963</v>
      </c>
      <c r="G384" s="4">
        <v>1409</v>
      </c>
      <c r="H384" s="4">
        <v>1402</v>
      </c>
      <c r="I384" s="4">
        <v>1548</v>
      </c>
      <c r="J384" s="4">
        <v>1172</v>
      </c>
      <c r="K384" s="4">
        <v>1233</v>
      </c>
      <c r="L384" s="4">
        <v>1271</v>
      </c>
      <c r="M384" s="4">
        <v>1325</v>
      </c>
      <c r="N384" s="4">
        <v>1197</v>
      </c>
      <c r="O384" s="4">
        <v>1198</v>
      </c>
    </row>
    <row r="385" spans="1:16">
      <c r="A385" s="3" t="s">
        <v>394</v>
      </c>
      <c r="B385">
        <v>6.14</v>
      </c>
      <c r="C385" s="4">
        <v>805</v>
      </c>
      <c r="D385" s="4">
        <v>768</v>
      </c>
      <c r="E385" s="4">
        <v>788</v>
      </c>
      <c r="F385" s="4">
        <v>767</v>
      </c>
      <c r="G385" s="4">
        <v>740</v>
      </c>
      <c r="H385" s="4">
        <v>664</v>
      </c>
      <c r="I385" s="4">
        <v>641</v>
      </c>
      <c r="J385" s="4">
        <v>508</v>
      </c>
      <c r="K385" s="4">
        <v>524</v>
      </c>
      <c r="L385" s="4">
        <v>462</v>
      </c>
      <c r="M385" s="4">
        <v>452</v>
      </c>
      <c r="N385" s="4">
        <v>408</v>
      </c>
      <c r="O385" s="4">
        <v>439</v>
      </c>
    </row>
    <row r="386" spans="1:16">
      <c r="A386" s="3" t="s">
        <v>395</v>
      </c>
      <c r="B386">
        <v>7.17</v>
      </c>
      <c r="C386" s="4">
        <v>293</v>
      </c>
      <c r="D386" s="4">
        <v>295</v>
      </c>
      <c r="E386" s="4">
        <v>312</v>
      </c>
      <c r="F386" s="4">
        <v>296</v>
      </c>
      <c r="G386" s="4">
        <v>304</v>
      </c>
      <c r="H386" s="4">
        <v>312</v>
      </c>
      <c r="I386" s="4">
        <v>331</v>
      </c>
      <c r="J386" s="4">
        <v>81</v>
      </c>
      <c r="K386" s="4">
        <v>98</v>
      </c>
      <c r="L386" s="4">
        <v>60</v>
      </c>
      <c r="M386" s="4">
        <v>35</v>
      </c>
      <c r="N386" s="4">
        <v>26</v>
      </c>
      <c r="O386" s="4">
        <v>27</v>
      </c>
    </row>
    <row r="387" spans="1:16">
      <c r="A387" s="3" t="s">
        <v>396</v>
      </c>
      <c r="B387">
        <v>29.93</v>
      </c>
      <c r="C387" s="4">
        <v>4496</v>
      </c>
      <c r="D387" s="4">
        <v>4396</v>
      </c>
      <c r="E387" s="4">
        <v>4168</v>
      </c>
      <c r="F387" s="4">
        <v>3887</v>
      </c>
      <c r="G387" s="4">
        <v>3465</v>
      </c>
      <c r="H387" s="4">
        <v>3173</v>
      </c>
      <c r="I387" s="4">
        <v>3025</v>
      </c>
      <c r="J387" s="4">
        <v>1712</v>
      </c>
      <c r="K387" s="4">
        <v>1821</v>
      </c>
      <c r="L387" s="4">
        <v>1780</v>
      </c>
      <c r="M387" s="4">
        <v>1883</v>
      </c>
      <c r="N387" s="4">
        <v>1993</v>
      </c>
      <c r="O387" s="4">
        <v>2029</v>
      </c>
    </row>
    <row r="388" spans="1:16">
      <c r="A388" s="3" t="s">
        <v>397</v>
      </c>
      <c r="B388">
        <v>27.91</v>
      </c>
      <c r="C388" s="4">
        <v>9651</v>
      </c>
      <c r="D388" s="4">
        <v>10983</v>
      </c>
      <c r="E388" s="4">
        <v>13331</v>
      </c>
      <c r="F388" s="4">
        <v>14658</v>
      </c>
      <c r="G388" s="4">
        <v>16448</v>
      </c>
      <c r="H388" s="4">
        <v>16006</v>
      </c>
      <c r="I388" s="4">
        <v>18739</v>
      </c>
      <c r="J388" s="4">
        <v>17192</v>
      </c>
      <c r="K388" s="4">
        <v>19266</v>
      </c>
      <c r="L388" s="4">
        <v>23683</v>
      </c>
      <c r="M388" s="4">
        <v>28108</v>
      </c>
      <c r="N388" s="4">
        <v>30422</v>
      </c>
      <c r="O388" s="4">
        <v>29490</v>
      </c>
    </row>
    <row r="389" spans="1:16">
      <c r="A389" s="3" t="s">
        <v>398</v>
      </c>
      <c r="B389">
        <v>5.43</v>
      </c>
      <c r="C389" s="4">
        <v>373</v>
      </c>
      <c r="D389" s="4">
        <v>381</v>
      </c>
      <c r="E389" s="4">
        <v>401</v>
      </c>
      <c r="F389" s="4">
        <v>382</v>
      </c>
      <c r="G389" s="4">
        <v>442</v>
      </c>
      <c r="H389" s="4">
        <v>456</v>
      </c>
      <c r="I389" s="4">
        <v>475</v>
      </c>
      <c r="J389" s="4">
        <v>328</v>
      </c>
      <c r="K389" s="4">
        <v>356</v>
      </c>
      <c r="L389" s="4">
        <v>356</v>
      </c>
      <c r="M389" s="4">
        <v>372</v>
      </c>
      <c r="N389" s="4">
        <v>364</v>
      </c>
      <c r="O389" s="4">
        <v>357</v>
      </c>
    </row>
    <row r="390" spans="1:16">
      <c r="A390" s="3" t="s">
        <v>399</v>
      </c>
      <c r="B390">
        <v>9.31</v>
      </c>
      <c r="C390" s="4">
        <v>2118</v>
      </c>
      <c r="D390" s="4">
        <v>2182</v>
      </c>
      <c r="E390" s="4">
        <v>2091</v>
      </c>
      <c r="F390" s="4">
        <v>1938</v>
      </c>
      <c r="G390" s="4">
        <v>1799</v>
      </c>
      <c r="H390" s="4">
        <v>1773</v>
      </c>
      <c r="I390" s="4">
        <v>1662</v>
      </c>
      <c r="J390" s="4">
        <v>1053</v>
      </c>
      <c r="K390" s="4">
        <v>1231</v>
      </c>
      <c r="L390" s="4">
        <v>1171</v>
      </c>
      <c r="M390" s="4">
        <v>1151</v>
      </c>
      <c r="N390" s="4">
        <v>1167</v>
      </c>
      <c r="O390" s="4">
        <v>1196</v>
      </c>
    </row>
    <row r="391" spans="1:16">
      <c r="A391" s="3" t="s">
        <v>400</v>
      </c>
      <c r="B391">
        <v>46.5</v>
      </c>
      <c r="C391" s="4">
        <v>4326</v>
      </c>
      <c r="D391" s="4">
        <v>4182</v>
      </c>
      <c r="E391" s="4">
        <v>4176</v>
      </c>
      <c r="F391" s="4">
        <v>3974</v>
      </c>
      <c r="G391" s="4">
        <v>4135</v>
      </c>
      <c r="H391" s="4">
        <v>4065</v>
      </c>
      <c r="I391" s="4">
        <v>4262</v>
      </c>
      <c r="J391" s="4">
        <v>2683</v>
      </c>
      <c r="K391" s="4">
        <v>2800</v>
      </c>
      <c r="L391" s="4">
        <v>2914</v>
      </c>
      <c r="M391" s="4">
        <v>3085</v>
      </c>
      <c r="N391" s="4">
        <v>2958</v>
      </c>
      <c r="O391" s="4">
        <v>2889</v>
      </c>
    </row>
    <row r="392" spans="1:16">
      <c r="A392" s="3" t="s">
        <v>401</v>
      </c>
      <c r="B392">
        <v>33.299999999999997</v>
      </c>
      <c r="C392" s="4">
        <v>1381</v>
      </c>
      <c r="D392" s="4">
        <v>1389</v>
      </c>
      <c r="E392" s="4">
        <v>1324</v>
      </c>
      <c r="F392" s="4">
        <v>1206</v>
      </c>
      <c r="G392" s="4">
        <v>1141</v>
      </c>
      <c r="H392" s="4">
        <v>975</v>
      </c>
      <c r="I392" s="4">
        <v>964</v>
      </c>
      <c r="J392" s="4">
        <v>314</v>
      </c>
      <c r="K392" s="4">
        <v>424</v>
      </c>
      <c r="L392" s="4">
        <v>370</v>
      </c>
      <c r="M392" s="4">
        <v>249</v>
      </c>
      <c r="N392" s="4">
        <v>182</v>
      </c>
      <c r="O392" s="4">
        <v>179</v>
      </c>
    </row>
    <row r="393" spans="1:16">
      <c r="A393" s="3" t="s">
        <v>402</v>
      </c>
      <c r="B393">
        <v>10.039999999999999</v>
      </c>
      <c r="C393" s="4">
        <v>524</v>
      </c>
      <c r="D393" s="4">
        <v>609</v>
      </c>
      <c r="E393" s="4">
        <v>675</v>
      </c>
      <c r="F393" s="4">
        <v>684</v>
      </c>
      <c r="G393" s="4">
        <v>765</v>
      </c>
      <c r="H393" s="4">
        <v>809</v>
      </c>
      <c r="I393" s="4">
        <v>861</v>
      </c>
      <c r="J393" s="4">
        <v>339</v>
      </c>
      <c r="K393" s="4">
        <v>161</v>
      </c>
      <c r="L393" s="4">
        <v>188</v>
      </c>
      <c r="M393" s="4">
        <v>126</v>
      </c>
      <c r="N393" s="4">
        <v>120</v>
      </c>
      <c r="O393" s="4">
        <v>103</v>
      </c>
    </row>
    <row r="394" spans="1:16">
      <c r="A394" s="3" t="s">
        <v>403</v>
      </c>
      <c r="B394">
        <v>11.75</v>
      </c>
      <c r="C394" s="4">
        <v>1086</v>
      </c>
      <c r="D394" s="4">
        <v>1231</v>
      </c>
      <c r="E394" s="4">
        <v>1344</v>
      </c>
      <c r="F394" s="4">
        <v>1444</v>
      </c>
      <c r="G394" s="4">
        <v>1657</v>
      </c>
      <c r="H394" s="4">
        <v>1722</v>
      </c>
      <c r="I394" s="4">
        <v>1997</v>
      </c>
      <c r="J394" s="4">
        <v>1425</v>
      </c>
      <c r="K394" s="4">
        <v>1639</v>
      </c>
      <c r="L394" s="4">
        <v>1624</v>
      </c>
      <c r="M394" s="4">
        <v>1799</v>
      </c>
      <c r="N394" s="4">
        <v>1859</v>
      </c>
      <c r="O394" s="4">
        <v>2022</v>
      </c>
    </row>
    <row r="395" spans="1:16">
      <c r="A395" s="3" t="s">
        <v>404</v>
      </c>
      <c r="B395">
        <v>3.47</v>
      </c>
      <c r="C395" s="4">
        <v>291</v>
      </c>
      <c r="D395" s="4">
        <v>278</v>
      </c>
      <c r="E395" s="4">
        <v>268</v>
      </c>
      <c r="F395" s="4">
        <v>294</v>
      </c>
      <c r="G395" s="4">
        <v>300</v>
      </c>
      <c r="H395" s="4">
        <v>291</v>
      </c>
      <c r="I395" s="4">
        <v>311</v>
      </c>
      <c r="J395" s="4">
        <v>241</v>
      </c>
      <c r="K395" s="4">
        <v>252</v>
      </c>
      <c r="L395" s="4">
        <v>233</v>
      </c>
      <c r="M395" s="4">
        <v>206</v>
      </c>
      <c r="N395" s="4">
        <v>169</v>
      </c>
      <c r="O395" s="4">
        <v>197</v>
      </c>
    </row>
    <row r="396" spans="1:16">
      <c r="A396" s="3" t="s">
        <v>405</v>
      </c>
      <c r="B396">
        <v>34.58</v>
      </c>
      <c r="C396" s="4">
        <v>5790</v>
      </c>
      <c r="D396" s="4">
        <v>6017</v>
      </c>
      <c r="E396" s="4">
        <v>6599</v>
      </c>
      <c r="F396" s="4">
        <v>7166</v>
      </c>
      <c r="G396" s="4">
        <v>7918</v>
      </c>
      <c r="H396" s="4">
        <v>8078</v>
      </c>
      <c r="I396" s="4">
        <v>9122</v>
      </c>
      <c r="J396" s="4">
        <v>8449</v>
      </c>
      <c r="K396" s="4">
        <v>9293</v>
      </c>
      <c r="L396" s="4">
        <v>11420</v>
      </c>
      <c r="M396" s="4">
        <v>14253</v>
      </c>
      <c r="N396" s="4">
        <v>15005</v>
      </c>
      <c r="O396" s="4">
        <v>14561</v>
      </c>
    </row>
    <row r="397" spans="1:16">
      <c r="A397" s="3" t="s">
        <v>406</v>
      </c>
      <c r="B397">
        <v>3.16</v>
      </c>
      <c r="C397" s="4">
        <v>457</v>
      </c>
      <c r="D397" s="4">
        <v>430</v>
      </c>
      <c r="E397" s="4">
        <v>389</v>
      </c>
      <c r="F397" s="4">
        <v>391</v>
      </c>
      <c r="G397" s="4">
        <v>415</v>
      </c>
      <c r="H397" s="4">
        <v>417</v>
      </c>
      <c r="I397" s="4">
        <v>378</v>
      </c>
      <c r="J397" s="4">
        <v>278</v>
      </c>
      <c r="K397" s="4">
        <v>291</v>
      </c>
      <c r="L397" s="4">
        <v>218</v>
      </c>
      <c r="M397" s="4">
        <v>246</v>
      </c>
      <c r="N397" s="4">
        <v>236</v>
      </c>
      <c r="O397" s="4">
        <v>211</v>
      </c>
    </row>
    <row r="398" spans="1:16">
      <c r="A398" s="3" t="s">
        <v>407</v>
      </c>
      <c r="B398">
        <v>6.58</v>
      </c>
      <c r="C398" s="4">
        <v>926</v>
      </c>
      <c r="D398" s="4">
        <v>914</v>
      </c>
      <c r="E398" s="4">
        <v>919</v>
      </c>
      <c r="F398" s="4">
        <v>985</v>
      </c>
      <c r="G398" s="4">
        <v>963</v>
      </c>
      <c r="H398" s="4">
        <v>971</v>
      </c>
      <c r="I398" s="4">
        <v>938</v>
      </c>
      <c r="J398" s="4">
        <v>750</v>
      </c>
      <c r="K398" s="4">
        <v>767</v>
      </c>
      <c r="L398" s="4">
        <v>739</v>
      </c>
      <c r="M398" s="4">
        <v>704</v>
      </c>
      <c r="N398" s="4">
        <v>704</v>
      </c>
      <c r="O398" s="4">
        <v>781</v>
      </c>
    </row>
    <row r="400" spans="1:16">
      <c r="P400">
        <f>230/643</f>
        <v>0.35769828926905134</v>
      </c>
    </row>
  </sheetData>
  <phoneticPr fontId="4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399"/>
  <sheetViews>
    <sheetView topLeftCell="C1" workbookViewId="0">
      <selection activeCell="M27" sqref="M27"/>
    </sheetView>
  </sheetViews>
  <sheetFormatPr defaultRowHeight="15"/>
  <cols>
    <col min="5" max="5" width="7.140625" customWidth="1"/>
    <col min="6" max="6" width="12.7109375" customWidth="1"/>
    <col min="7" max="7" width="12.42578125" customWidth="1"/>
  </cols>
  <sheetData>
    <row r="1" spans="1:14">
      <c r="A1" t="s">
        <v>409</v>
      </c>
      <c r="B1" t="s">
        <v>1</v>
      </c>
      <c r="C1" t="s">
        <v>410</v>
      </c>
      <c r="D1" s="1" t="s">
        <v>408</v>
      </c>
      <c r="E1" s="3"/>
      <c r="F1" s="24" t="s">
        <v>411</v>
      </c>
      <c r="G1" s="24"/>
      <c r="H1" s="24"/>
      <c r="I1" s="24"/>
      <c r="K1" t="s">
        <v>412</v>
      </c>
    </row>
    <row r="2" spans="1:14">
      <c r="A2" s="6" t="s">
        <v>196</v>
      </c>
      <c r="B2">
        <v>46.58</v>
      </c>
      <c r="C2" s="6">
        <v>46455</v>
      </c>
      <c r="D2" s="7">
        <f t="shared" ref="D2:D65" si="0">C2/B2</f>
        <v>997.31644482610568</v>
      </c>
      <c r="E2" s="3"/>
      <c r="F2" s="6" t="s">
        <v>100</v>
      </c>
      <c r="G2">
        <v>103.36</v>
      </c>
      <c r="H2" s="6">
        <v>100233</v>
      </c>
      <c r="I2" s="7">
        <f t="shared" ref="I2:I34" si="1">H2/G2</f>
        <v>969.74651702786377</v>
      </c>
      <c r="K2" s="6" t="s">
        <v>100</v>
      </c>
      <c r="L2">
        <v>103.36</v>
      </c>
      <c r="M2" s="6">
        <v>100233</v>
      </c>
      <c r="N2" s="7">
        <f>M2/L2</f>
        <v>969.74651702786377</v>
      </c>
    </row>
    <row r="3" spans="1:14">
      <c r="A3" s="6" t="s">
        <v>397</v>
      </c>
      <c r="B3">
        <v>27.91</v>
      </c>
      <c r="C3" s="6">
        <v>27337</v>
      </c>
      <c r="D3" s="7">
        <f t="shared" si="0"/>
        <v>979.4697241132211</v>
      </c>
      <c r="E3" s="3"/>
      <c r="F3" s="6" t="s">
        <v>106</v>
      </c>
      <c r="G3">
        <v>1.9</v>
      </c>
      <c r="H3" s="6">
        <v>1288</v>
      </c>
      <c r="I3" s="7">
        <f t="shared" si="1"/>
        <v>677.89473684210532</v>
      </c>
      <c r="K3" s="6" t="s">
        <v>106</v>
      </c>
      <c r="L3">
        <v>1.9</v>
      </c>
      <c r="M3" s="6">
        <v>1288</v>
      </c>
      <c r="N3" s="7">
        <f t="shared" ref="N3:N11" si="2">M3/L3</f>
        <v>677.89473684210532</v>
      </c>
    </row>
    <row r="4" spans="1:14">
      <c r="A4" s="6" t="s">
        <v>100</v>
      </c>
      <c r="B4">
        <v>103.36</v>
      </c>
      <c r="C4" s="6">
        <v>100233</v>
      </c>
      <c r="D4" s="7">
        <f t="shared" si="0"/>
        <v>969.74651702786377</v>
      </c>
      <c r="E4" s="3"/>
      <c r="F4" s="6" t="s">
        <v>127</v>
      </c>
      <c r="G4">
        <v>9.2200000000000006</v>
      </c>
      <c r="H4" s="6">
        <v>3024</v>
      </c>
      <c r="I4" s="7">
        <f t="shared" si="1"/>
        <v>327.98264642082427</v>
      </c>
      <c r="K4" s="6" t="s">
        <v>127</v>
      </c>
      <c r="L4">
        <v>9.2200000000000006</v>
      </c>
      <c r="M4" s="6">
        <v>3024</v>
      </c>
      <c r="N4" s="7">
        <f t="shared" si="2"/>
        <v>327.98264642082427</v>
      </c>
    </row>
    <row r="5" spans="1:14">
      <c r="A5" s="6" t="s">
        <v>294</v>
      </c>
      <c r="B5">
        <v>58.49</v>
      </c>
      <c r="C5" s="6">
        <v>45778</v>
      </c>
      <c r="D5" s="7">
        <f t="shared" si="0"/>
        <v>782.66370319712769</v>
      </c>
      <c r="E5" s="3"/>
      <c r="F5" s="6" t="s">
        <v>48</v>
      </c>
      <c r="G5">
        <v>3.49</v>
      </c>
      <c r="H5" s="6">
        <v>996</v>
      </c>
      <c r="I5" s="7">
        <f t="shared" si="1"/>
        <v>285.38681948424068</v>
      </c>
      <c r="K5" s="6" t="s">
        <v>48</v>
      </c>
      <c r="L5">
        <v>3.49</v>
      </c>
      <c r="M5" s="6">
        <v>996</v>
      </c>
      <c r="N5" s="7">
        <f t="shared" si="2"/>
        <v>285.38681948424068</v>
      </c>
    </row>
    <row r="6" spans="1:14">
      <c r="A6" s="6" t="s">
        <v>106</v>
      </c>
      <c r="B6">
        <v>1.9</v>
      </c>
      <c r="C6" s="6">
        <v>1288</v>
      </c>
      <c r="D6" s="7">
        <f t="shared" si="0"/>
        <v>677.89473684210532</v>
      </c>
      <c r="E6" s="3"/>
      <c r="F6" s="6" t="s">
        <v>121</v>
      </c>
      <c r="G6">
        <v>2.06</v>
      </c>
      <c r="H6" s="6">
        <v>566</v>
      </c>
      <c r="I6" s="7">
        <f t="shared" si="1"/>
        <v>274.75728155339806</v>
      </c>
      <c r="K6" s="6" t="s">
        <v>121</v>
      </c>
      <c r="L6">
        <v>2.06</v>
      </c>
      <c r="M6" s="6">
        <v>566</v>
      </c>
      <c r="N6" s="7">
        <f t="shared" si="2"/>
        <v>274.75728155339806</v>
      </c>
    </row>
    <row r="7" spans="1:14">
      <c r="A7" s="6" t="s">
        <v>405</v>
      </c>
      <c r="B7">
        <v>34.58</v>
      </c>
      <c r="C7" s="6">
        <v>14004</v>
      </c>
      <c r="D7" s="7">
        <f t="shared" si="0"/>
        <v>404.97397339502606</v>
      </c>
      <c r="E7" s="3"/>
      <c r="F7" s="6" t="s">
        <v>44</v>
      </c>
      <c r="G7">
        <v>12.57</v>
      </c>
      <c r="H7" s="6">
        <v>2552</v>
      </c>
      <c r="I7" s="7">
        <f t="shared" si="1"/>
        <v>203.02307080350039</v>
      </c>
      <c r="K7" s="6" t="s">
        <v>46</v>
      </c>
      <c r="L7">
        <v>3.16</v>
      </c>
      <c r="M7" s="6">
        <v>587</v>
      </c>
      <c r="N7" s="7">
        <f t="shared" si="2"/>
        <v>185.75949367088606</v>
      </c>
    </row>
    <row r="8" spans="1:14">
      <c r="A8" s="6" t="s">
        <v>85</v>
      </c>
      <c r="B8">
        <v>8.1999999999999993</v>
      </c>
      <c r="C8" s="6">
        <v>3230</v>
      </c>
      <c r="D8" s="7">
        <f t="shared" si="0"/>
        <v>393.90243902439028</v>
      </c>
      <c r="E8" s="3"/>
      <c r="F8" s="6" t="s">
        <v>62</v>
      </c>
      <c r="G8">
        <v>22.32</v>
      </c>
      <c r="H8" s="6">
        <v>4394</v>
      </c>
      <c r="I8" s="7">
        <f t="shared" si="1"/>
        <v>196.86379928315412</v>
      </c>
      <c r="K8" s="6" t="s">
        <v>103</v>
      </c>
      <c r="L8">
        <v>7.28</v>
      </c>
      <c r="M8" s="6">
        <v>1350</v>
      </c>
      <c r="N8" s="7">
        <f t="shared" si="2"/>
        <v>185.43956043956044</v>
      </c>
    </row>
    <row r="9" spans="1:14">
      <c r="A9" s="6" t="s">
        <v>256</v>
      </c>
      <c r="B9">
        <v>49.79</v>
      </c>
      <c r="C9" s="6">
        <v>19017</v>
      </c>
      <c r="D9" s="7">
        <f t="shared" si="0"/>
        <v>381.94416549507935</v>
      </c>
      <c r="E9" s="3"/>
      <c r="F9" s="6" t="s">
        <v>93</v>
      </c>
      <c r="G9">
        <v>2.5299999999999998</v>
      </c>
      <c r="H9" s="6">
        <v>590</v>
      </c>
      <c r="I9" s="7">
        <f t="shared" si="1"/>
        <v>233.201581027668</v>
      </c>
      <c r="K9" s="6" t="s">
        <v>62</v>
      </c>
      <c r="L9">
        <v>22.32</v>
      </c>
      <c r="M9" s="6">
        <v>4394</v>
      </c>
      <c r="N9" s="7">
        <f t="shared" si="2"/>
        <v>196.86379928315412</v>
      </c>
    </row>
    <row r="10" spans="1:14">
      <c r="A10" s="6" t="s">
        <v>334</v>
      </c>
      <c r="B10">
        <v>2.25</v>
      </c>
      <c r="C10" s="6">
        <v>809</v>
      </c>
      <c r="D10" s="7">
        <f t="shared" si="0"/>
        <v>359.55555555555554</v>
      </c>
      <c r="E10" s="3"/>
      <c r="F10" s="6" t="s">
        <v>66</v>
      </c>
      <c r="G10">
        <v>11.94</v>
      </c>
      <c r="H10" s="6">
        <v>2266</v>
      </c>
      <c r="I10" s="7">
        <f t="shared" si="1"/>
        <v>189.78224455611391</v>
      </c>
      <c r="K10" s="6" t="s">
        <v>44</v>
      </c>
      <c r="L10">
        <v>12.57</v>
      </c>
      <c r="M10" s="6">
        <v>2552</v>
      </c>
      <c r="N10" s="7">
        <f t="shared" si="2"/>
        <v>203.02307080350039</v>
      </c>
    </row>
    <row r="11" spans="1:14">
      <c r="A11" s="6" t="s">
        <v>382</v>
      </c>
      <c r="B11">
        <v>9.5500000000000007</v>
      </c>
      <c r="C11" s="6">
        <v>3240</v>
      </c>
      <c r="D11" s="7">
        <f t="shared" si="0"/>
        <v>339.26701570680626</v>
      </c>
      <c r="E11" s="3"/>
      <c r="F11" s="6" t="s">
        <v>46</v>
      </c>
      <c r="G11">
        <v>3.16</v>
      </c>
      <c r="H11" s="6">
        <v>587</v>
      </c>
      <c r="I11" s="7">
        <f t="shared" si="1"/>
        <v>185.75949367088606</v>
      </c>
      <c r="K11" s="6" t="s">
        <v>66</v>
      </c>
      <c r="L11">
        <v>11.94</v>
      </c>
      <c r="M11" s="6">
        <v>2266</v>
      </c>
      <c r="N11" s="7">
        <f t="shared" si="2"/>
        <v>189.78224455611391</v>
      </c>
    </row>
    <row r="12" spans="1:14">
      <c r="A12" s="6" t="s">
        <v>127</v>
      </c>
      <c r="B12">
        <v>9.2200000000000006</v>
      </c>
      <c r="C12" s="6">
        <v>3024</v>
      </c>
      <c r="D12" s="7">
        <f t="shared" si="0"/>
        <v>327.98264642082427</v>
      </c>
      <c r="E12" s="3"/>
      <c r="F12" s="6" t="s">
        <v>53</v>
      </c>
      <c r="G12">
        <v>8.0399999999999991</v>
      </c>
      <c r="H12" s="6">
        <v>1325</v>
      </c>
      <c r="I12" s="7">
        <f t="shared" si="1"/>
        <v>164.80099502487565</v>
      </c>
      <c r="K12" s="3"/>
    </row>
    <row r="13" spans="1:14">
      <c r="A13" s="6" t="s">
        <v>35</v>
      </c>
      <c r="B13">
        <v>4.25</v>
      </c>
      <c r="C13" s="6">
        <v>1393</v>
      </c>
      <c r="D13" s="7">
        <f t="shared" si="0"/>
        <v>327.76470588235293</v>
      </c>
      <c r="E13" s="3"/>
      <c r="F13" s="6" t="s">
        <v>103</v>
      </c>
      <c r="G13">
        <v>7.28</v>
      </c>
      <c r="H13" s="6">
        <v>1350</v>
      </c>
      <c r="I13" s="7">
        <f t="shared" si="1"/>
        <v>185.43956043956044</v>
      </c>
      <c r="K13" s="3"/>
      <c r="L13" s="11">
        <f>SUM(L2:L11)</f>
        <v>177.29999999999998</v>
      </c>
      <c r="M13" s="11">
        <f>SUM(M2:M11)</f>
        <v>117256</v>
      </c>
      <c r="N13" s="11">
        <f>M13/L13</f>
        <v>661.34235758601244</v>
      </c>
    </row>
    <row r="14" spans="1:14">
      <c r="A14" s="6" t="s">
        <v>22</v>
      </c>
      <c r="B14">
        <v>38.229999999999997</v>
      </c>
      <c r="C14" s="6">
        <v>12048</v>
      </c>
      <c r="D14" s="7">
        <f t="shared" si="0"/>
        <v>315.14517394716194</v>
      </c>
      <c r="E14" s="3"/>
      <c r="F14" s="6" t="s">
        <v>129</v>
      </c>
      <c r="G14">
        <v>6.83</v>
      </c>
      <c r="H14" s="6">
        <v>1260</v>
      </c>
      <c r="I14" s="7">
        <f t="shared" si="1"/>
        <v>184.48023426061494</v>
      </c>
      <c r="K14" t="s">
        <v>412</v>
      </c>
    </row>
    <row r="15" spans="1:14">
      <c r="A15" s="6" t="s">
        <v>48</v>
      </c>
      <c r="B15">
        <v>3.49</v>
      </c>
      <c r="C15" s="6">
        <v>996</v>
      </c>
      <c r="D15" s="7">
        <f t="shared" si="0"/>
        <v>285.38681948424068</v>
      </c>
      <c r="E15" s="3"/>
      <c r="F15" s="6" t="s">
        <v>50</v>
      </c>
      <c r="G15">
        <v>5.83</v>
      </c>
      <c r="H15" s="6">
        <v>603</v>
      </c>
      <c r="I15" s="7">
        <f t="shared" si="1"/>
        <v>103.43053173241853</v>
      </c>
      <c r="K15" s="6" t="s">
        <v>294</v>
      </c>
      <c r="L15">
        <v>58.49</v>
      </c>
      <c r="M15" s="6">
        <v>45778</v>
      </c>
      <c r="N15" s="7">
        <f t="shared" ref="N15:N16" si="3">M15/L15</f>
        <v>782.66370319712769</v>
      </c>
    </row>
    <row r="16" spans="1:14">
      <c r="A16" s="6" t="s">
        <v>112</v>
      </c>
      <c r="B16">
        <v>0.53</v>
      </c>
      <c r="C16" s="6">
        <v>150</v>
      </c>
      <c r="D16" s="7">
        <f t="shared" si="0"/>
        <v>283.01886792452831</v>
      </c>
      <c r="E16" s="3"/>
      <c r="F16" s="6" t="s">
        <v>135</v>
      </c>
      <c r="G16">
        <v>6.47</v>
      </c>
      <c r="H16" s="6">
        <v>1052</v>
      </c>
      <c r="I16" s="7">
        <f t="shared" si="1"/>
        <v>162.59659969088099</v>
      </c>
      <c r="K16" s="6" t="s">
        <v>234</v>
      </c>
      <c r="L16">
        <v>8.92</v>
      </c>
      <c r="M16" s="6">
        <v>2063</v>
      </c>
      <c r="N16" s="7">
        <f t="shared" si="3"/>
        <v>231.27802690582959</v>
      </c>
    </row>
    <row r="17" spans="1:14">
      <c r="A17" s="6" t="s">
        <v>118</v>
      </c>
      <c r="B17">
        <v>48.79</v>
      </c>
      <c r="C17" s="6">
        <v>13668</v>
      </c>
      <c r="D17" s="7">
        <f t="shared" si="0"/>
        <v>280.13937282229966</v>
      </c>
      <c r="E17" s="3"/>
      <c r="F17" s="6" t="s">
        <v>245</v>
      </c>
      <c r="G17">
        <v>7.92</v>
      </c>
      <c r="H17" s="6">
        <v>1206</v>
      </c>
      <c r="I17" s="7">
        <f t="shared" si="1"/>
        <v>152.27272727272728</v>
      </c>
      <c r="K17" s="6" t="s">
        <v>303</v>
      </c>
      <c r="L17">
        <v>8.06</v>
      </c>
      <c r="M17" s="6">
        <v>1480</v>
      </c>
      <c r="N17" s="7">
        <f>M17/L17</f>
        <v>183.62282878411909</v>
      </c>
    </row>
    <row r="18" spans="1:14">
      <c r="A18" s="6" t="s">
        <v>121</v>
      </c>
      <c r="B18">
        <v>2.06</v>
      </c>
      <c r="C18" s="6">
        <v>566</v>
      </c>
      <c r="D18" s="7">
        <f t="shared" si="0"/>
        <v>274.75728155339806</v>
      </c>
      <c r="E18" s="3"/>
      <c r="F18" s="6" t="s">
        <v>270</v>
      </c>
      <c r="G18">
        <v>30.58</v>
      </c>
      <c r="H18" s="6">
        <v>8313</v>
      </c>
      <c r="I18" s="7">
        <f t="shared" si="1"/>
        <v>271.84434270765206</v>
      </c>
      <c r="K18" s="3"/>
    </row>
    <row r="19" spans="1:14">
      <c r="A19" s="6" t="s">
        <v>270</v>
      </c>
      <c r="B19">
        <v>30.58</v>
      </c>
      <c r="C19" s="6">
        <v>8313</v>
      </c>
      <c r="D19" s="7">
        <f t="shared" si="0"/>
        <v>271.84434270765206</v>
      </c>
      <c r="E19" s="3"/>
      <c r="F19" s="6" t="s">
        <v>232</v>
      </c>
      <c r="G19">
        <v>2.89</v>
      </c>
      <c r="H19" s="6">
        <v>325</v>
      </c>
      <c r="I19" s="7">
        <f t="shared" si="1"/>
        <v>112.45674740484428</v>
      </c>
      <c r="K19" s="3"/>
      <c r="L19" s="11">
        <f>SUM(L15:L17)</f>
        <v>75.47</v>
      </c>
      <c r="M19" s="11">
        <f>SUM(M15:M17)</f>
        <v>49321</v>
      </c>
      <c r="N19" s="11">
        <f>M19/L19</f>
        <v>653.5179541539685</v>
      </c>
    </row>
    <row r="20" spans="1:14">
      <c r="A20" s="6" t="s">
        <v>366</v>
      </c>
      <c r="B20">
        <v>12</v>
      </c>
      <c r="C20" s="6">
        <v>3055</v>
      </c>
      <c r="D20" s="7">
        <f t="shared" si="0"/>
        <v>254.58333333333334</v>
      </c>
      <c r="E20" s="3"/>
      <c r="F20" s="6" t="s">
        <v>109</v>
      </c>
      <c r="G20">
        <v>7.88</v>
      </c>
      <c r="H20" s="6">
        <v>1180</v>
      </c>
      <c r="I20" s="7">
        <f t="shared" si="1"/>
        <v>149.74619289340103</v>
      </c>
      <c r="K20" t="s">
        <v>412</v>
      </c>
    </row>
    <row r="21" spans="1:14">
      <c r="A21" s="6" t="s">
        <v>141</v>
      </c>
      <c r="B21">
        <v>6.11</v>
      </c>
      <c r="C21" s="6">
        <v>1545</v>
      </c>
      <c r="D21" s="7">
        <f t="shared" si="0"/>
        <v>252.86415711947626</v>
      </c>
      <c r="E21" s="3"/>
      <c r="F21" s="6" t="s">
        <v>74</v>
      </c>
      <c r="G21">
        <v>6.27</v>
      </c>
      <c r="H21" s="6">
        <v>860</v>
      </c>
      <c r="I21" s="7">
        <f t="shared" si="1"/>
        <v>137.16108452950559</v>
      </c>
      <c r="K21" s="6" t="s">
        <v>196</v>
      </c>
      <c r="L21">
        <v>46.58</v>
      </c>
      <c r="M21" s="6">
        <v>46455</v>
      </c>
      <c r="N21" s="7">
        <f>M21/L21</f>
        <v>997.31644482610568</v>
      </c>
    </row>
    <row r="22" spans="1:14">
      <c r="A22" s="6" t="s">
        <v>362</v>
      </c>
      <c r="B22">
        <v>5.24</v>
      </c>
      <c r="C22" s="6">
        <v>1302</v>
      </c>
      <c r="D22" s="7">
        <f t="shared" si="0"/>
        <v>248.47328244274809</v>
      </c>
      <c r="E22" s="3"/>
      <c r="F22" s="6" t="s">
        <v>64</v>
      </c>
      <c r="G22">
        <v>11.73</v>
      </c>
      <c r="H22" s="6">
        <v>1489</v>
      </c>
      <c r="I22" s="7">
        <f t="shared" si="1"/>
        <v>126.93947144075021</v>
      </c>
      <c r="K22" s="6" t="s">
        <v>179</v>
      </c>
      <c r="L22">
        <v>8.34</v>
      </c>
      <c r="M22" s="6">
        <v>1524</v>
      </c>
      <c r="N22" s="7">
        <f t="shared" ref="N22:N23" si="4">M22/L22</f>
        <v>182.73381294964028</v>
      </c>
    </row>
    <row r="23" spans="1:14">
      <c r="A23" s="6" t="s">
        <v>125</v>
      </c>
      <c r="B23">
        <v>48.27</v>
      </c>
      <c r="C23" s="6">
        <v>11937</v>
      </c>
      <c r="D23" s="7">
        <f t="shared" si="0"/>
        <v>247.29645742697326</v>
      </c>
      <c r="E23" s="3"/>
      <c r="F23" s="6" t="s">
        <v>117</v>
      </c>
      <c r="G23">
        <v>26.84</v>
      </c>
      <c r="H23" s="6">
        <v>3407</v>
      </c>
      <c r="I23" s="7">
        <f t="shared" si="1"/>
        <v>126.93740685543965</v>
      </c>
      <c r="K23" s="6" t="s">
        <v>194</v>
      </c>
      <c r="L23">
        <v>11.52</v>
      </c>
      <c r="M23" s="6">
        <v>2464</v>
      </c>
      <c r="N23" s="7">
        <f t="shared" si="4"/>
        <v>213.88888888888889</v>
      </c>
    </row>
    <row r="24" spans="1:14">
      <c r="A24" s="6" t="s">
        <v>345</v>
      </c>
      <c r="B24">
        <v>1.83</v>
      </c>
      <c r="C24" s="6">
        <v>432</v>
      </c>
      <c r="D24" s="7">
        <f t="shared" si="0"/>
        <v>236.0655737704918</v>
      </c>
      <c r="E24" s="3"/>
      <c r="F24" s="6" t="s">
        <v>118</v>
      </c>
      <c r="G24">
        <v>48.79</v>
      </c>
      <c r="H24" s="6">
        <v>13668</v>
      </c>
      <c r="I24" s="7">
        <f t="shared" si="1"/>
        <v>280.13937282229966</v>
      </c>
      <c r="K24" s="6" t="s">
        <v>208</v>
      </c>
      <c r="L24">
        <v>12.56</v>
      </c>
      <c r="M24" s="6">
        <v>1669</v>
      </c>
      <c r="N24" s="7">
        <f t="shared" ref="N24" si="5">M24/L24</f>
        <v>132.88216560509554</v>
      </c>
    </row>
    <row r="25" spans="1:14">
      <c r="A25" s="6" t="s">
        <v>393</v>
      </c>
      <c r="B25">
        <v>4.8899999999999997</v>
      </c>
      <c r="C25" s="6">
        <v>1145</v>
      </c>
      <c r="D25" s="7">
        <f t="shared" si="0"/>
        <v>234.15132924335379</v>
      </c>
      <c r="E25" s="3"/>
      <c r="F25" s="6" t="s">
        <v>116</v>
      </c>
      <c r="G25">
        <v>9.8800000000000008</v>
      </c>
      <c r="H25" s="6">
        <v>653</v>
      </c>
      <c r="I25" s="7">
        <f t="shared" si="1"/>
        <v>66.093117408906878</v>
      </c>
      <c r="K25" s="6"/>
      <c r="M25" s="6"/>
      <c r="N25" s="7"/>
    </row>
    <row r="26" spans="1:14">
      <c r="A26" s="6" t="s">
        <v>93</v>
      </c>
      <c r="B26">
        <v>2.5299999999999998</v>
      </c>
      <c r="C26" s="6">
        <v>590</v>
      </c>
      <c r="D26" s="7">
        <f t="shared" si="0"/>
        <v>233.201581027668</v>
      </c>
      <c r="E26" s="3"/>
      <c r="F26" s="6" t="s">
        <v>78</v>
      </c>
      <c r="G26">
        <v>4.3</v>
      </c>
      <c r="H26" s="6">
        <v>615</v>
      </c>
      <c r="I26" s="7">
        <f t="shared" si="1"/>
        <v>143.02325581395348</v>
      </c>
      <c r="L26" s="11">
        <f>SUM(L21:L24)</f>
        <v>79</v>
      </c>
      <c r="M26" s="11">
        <f>SUM(M21:M24)</f>
        <v>52112</v>
      </c>
      <c r="N26" s="11">
        <f>M26/L26</f>
        <v>659.64556962025313</v>
      </c>
    </row>
    <row r="27" spans="1:14">
      <c r="A27" s="6" t="s">
        <v>234</v>
      </c>
      <c r="B27">
        <v>8.92</v>
      </c>
      <c r="C27" s="6">
        <v>2063</v>
      </c>
      <c r="D27" s="7">
        <f t="shared" si="0"/>
        <v>231.27802690582959</v>
      </c>
      <c r="E27" s="3"/>
      <c r="F27" s="6" t="s">
        <v>85</v>
      </c>
      <c r="G27">
        <v>8.1999999999999993</v>
      </c>
      <c r="H27" s="6">
        <v>3230</v>
      </c>
      <c r="I27" s="7">
        <f t="shared" si="1"/>
        <v>393.90243902439028</v>
      </c>
    </row>
    <row r="28" spans="1:14">
      <c r="A28" s="6" t="s">
        <v>385</v>
      </c>
      <c r="B28">
        <v>14.04</v>
      </c>
      <c r="C28" s="6">
        <v>3222</v>
      </c>
      <c r="D28" s="7">
        <f t="shared" si="0"/>
        <v>229.4871794871795</v>
      </c>
      <c r="E28" s="3"/>
      <c r="F28" s="6" t="s">
        <v>110</v>
      </c>
      <c r="G28">
        <v>7.78</v>
      </c>
      <c r="H28" s="6">
        <v>1529</v>
      </c>
      <c r="I28" s="7">
        <f t="shared" si="1"/>
        <v>196.52956298200513</v>
      </c>
    </row>
    <row r="29" spans="1:14">
      <c r="A29" s="6" t="s">
        <v>80</v>
      </c>
      <c r="B29">
        <v>46.39</v>
      </c>
      <c r="C29" s="6">
        <v>9953</v>
      </c>
      <c r="D29" s="7">
        <f t="shared" si="0"/>
        <v>214.55054968743264</v>
      </c>
      <c r="E29" s="3"/>
      <c r="F29" s="6" t="s">
        <v>187</v>
      </c>
      <c r="G29">
        <v>11.05</v>
      </c>
      <c r="H29" s="6">
        <v>1577</v>
      </c>
      <c r="I29" s="7">
        <f t="shared" si="1"/>
        <v>142.71493212669682</v>
      </c>
    </row>
    <row r="30" spans="1:14">
      <c r="A30" s="6" t="s">
        <v>194</v>
      </c>
      <c r="B30">
        <v>11.52</v>
      </c>
      <c r="C30" s="6">
        <v>2464</v>
      </c>
      <c r="D30" s="7">
        <f t="shared" si="0"/>
        <v>213.88888888888889</v>
      </c>
      <c r="E30" s="3"/>
      <c r="F30" s="6" t="s">
        <v>208</v>
      </c>
      <c r="G30">
        <v>12.56</v>
      </c>
      <c r="H30" s="6">
        <v>1669</v>
      </c>
      <c r="I30" s="7">
        <f t="shared" si="1"/>
        <v>132.88216560509554</v>
      </c>
    </row>
    <row r="31" spans="1:14">
      <c r="A31" s="6" t="s">
        <v>169</v>
      </c>
      <c r="B31">
        <v>13.86</v>
      </c>
      <c r="C31" s="6">
        <v>2927</v>
      </c>
      <c r="D31" s="7">
        <f t="shared" si="0"/>
        <v>211.18326118326118</v>
      </c>
      <c r="E31" s="3"/>
      <c r="F31" s="6" t="s">
        <v>148</v>
      </c>
      <c r="G31">
        <v>7.27</v>
      </c>
      <c r="H31" s="6">
        <v>1262</v>
      </c>
      <c r="I31" s="7">
        <f t="shared" si="1"/>
        <v>173.5900962861073</v>
      </c>
    </row>
    <row r="32" spans="1:14">
      <c r="A32" s="6" t="s">
        <v>262</v>
      </c>
      <c r="B32">
        <v>31.08</v>
      </c>
      <c r="C32" s="6">
        <v>6439</v>
      </c>
      <c r="D32" s="7">
        <f t="shared" si="0"/>
        <v>207.17503217503219</v>
      </c>
      <c r="E32" s="3"/>
      <c r="F32" s="6" t="s">
        <v>169</v>
      </c>
      <c r="G32">
        <v>13.86</v>
      </c>
      <c r="H32" s="6">
        <v>2927</v>
      </c>
      <c r="I32" s="7">
        <f t="shared" si="1"/>
        <v>211.18326118326118</v>
      </c>
    </row>
    <row r="33" spans="1:11">
      <c r="A33" s="6" t="s">
        <v>372</v>
      </c>
      <c r="B33">
        <v>46.21</v>
      </c>
      <c r="C33" s="6">
        <v>9563</v>
      </c>
      <c r="D33" s="7">
        <f t="shared" si="0"/>
        <v>206.9465483661545</v>
      </c>
      <c r="E33" s="3"/>
      <c r="F33" s="6" t="s">
        <v>179</v>
      </c>
      <c r="G33">
        <v>8.34</v>
      </c>
      <c r="H33" s="6">
        <v>1524</v>
      </c>
      <c r="I33" s="7">
        <f t="shared" si="1"/>
        <v>182.73381294964028</v>
      </c>
    </row>
    <row r="34" spans="1:11">
      <c r="A34" s="6" t="s">
        <v>357</v>
      </c>
      <c r="B34">
        <v>3.81</v>
      </c>
      <c r="C34" s="6">
        <v>775</v>
      </c>
      <c r="D34" s="7">
        <f t="shared" si="0"/>
        <v>203.41207349081364</v>
      </c>
      <c r="E34" s="3"/>
      <c r="F34" s="6" t="s">
        <v>194</v>
      </c>
      <c r="G34">
        <v>11.52</v>
      </c>
      <c r="H34" s="6">
        <v>2464</v>
      </c>
      <c r="I34" s="7">
        <f t="shared" si="1"/>
        <v>213.88888888888889</v>
      </c>
    </row>
    <row r="35" spans="1:11">
      <c r="A35" s="6" t="s">
        <v>44</v>
      </c>
      <c r="B35">
        <v>12.57</v>
      </c>
      <c r="C35" s="6">
        <v>2552</v>
      </c>
      <c r="D35" s="7">
        <f t="shared" si="0"/>
        <v>203.02307080350039</v>
      </c>
      <c r="E35" s="3"/>
      <c r="F35" s="6" t="s">
        <v>196</v>
      </c>
      <c r="G35">
        <v>46.58</v>
      </c>
      <c r="H35" s="6">
        <v>46455</v>
      </c>
      <c r="I35" s="7">
        <f>H35/G35</f>
        <v>997.31644482610568</v>
      </c>
    </row>
    <row r="36" spans="1:11">
      <c r="A36" s="6" t="s">
        <v>76</v>
      </c>
      <c r="B36">
        <v>7.91</v>
      </c>
      <c r="C36" s="6">
        <v>1581</v>
      </c>
      <c r="D36" s="7">
        <f t="shared" si="0"/>
        <v>199.87357774968393</v>
      </c>
      <c r="E36" s="3"/>
      <c r="F36" s="6" t="s">
        <v>76</v>
      </c>
      <c r="G36">
        <v>7.91</v>
      </c>
      <c r="H36" s="6">
        <v>1581</v>
      </c>
      <c r="I36" s="7">
        <f>H36/G36</f>
        <v>199.87357774968393</v>
      </c>
      <c r="K36" s="3"/>
    </row>
    <row r="37" spans="1:11">
      <c r="A37" s="6" t="s">
        <v>62</v>
      </c>
      <c r="B37">
        <v>22.32</v>
      </c>
      <c r="C37" s="6">
        <v>4394</v>
      </c>
      <c r="D37" s="7">
        <f t="shared" si="0"/>
        <v>196.86379928315412</v>
      </c>
      <c r="E37" s="3"/>
      <c r="F37" s="6" t="s">
        <v>81</v>
      </c>
      <c r="G37">
        <v>4.9800000000000004</v>
      </c>
      <c r="H37" s="6">
        <v>628</v>
      </c>
      <c r="I37" s="7">
        <v>126.10441767068272</v>
      </c>
      <c r="K37" s="3"/>
    </row>
    <row r="38" spans="1:11">
      <c r="A38" s="6" t="s">
        <v>110</v>
      </c>
      <c r="B38">
        <v>7.78</v>
      </c>
      <c r="C38" s="6">
        <v>1529</v>
      </c>
      <c r="D38" s="7">
        <f t="shared" si="0"/>
        <v>196.52956298200513</v>
      </c>
      <c r="E38" s="3"/>
      <c r="F38" s="6" t="s">
        <v>223</v>
      </c>
      <c r="G38">
        <v>13.26</v>
      </c>
      <c r="H38" s="6">
        <v>1667</v>
      </c>
      <c r="I38" s="7">
        <v>125.71644042232278</v>
      </c>
      <c r="K38" s="3"/>
    </row>
    <row r="39" spans="1:11">
      <c r="A39" s="6" t="s">
        <v>403</v>
      </c>
      <c r="B39">
        <v>11.75</v>
      </c>
      <c r="C39" s="6">
        <v>2261</v>
      </c>
      <c r="D39" s="7">
        <f t="shared" si="0"/>
        <v>192.42553191489361</v>
      </c>
      <c r="E39" s="3"/>
      <c r="F39" s="6" t="s">
        <v>56</v>
      </c>
      <c r="G39">
        <v>13.53</v>
      </c>
      <c r="H39" s="6">
        <v>1697</v>
      </c>
      <c r="I39" s="7">
        <v>125.42498152254251</v>
      </c>
      <c r="K39" s="3"/>
    </row>
    <row r="40" spans="1:11">
      <c r="A40" s="6" t="s">
        <v>182</v>
      </c>
      <c r="B40">
        <v>7.51</v>
      </c>
      <c r="C40" s="6">
        <v>1428</v>
      </c>
      <c r="D40" s="7">
        <f t="shared" si="0"/>
        <v>190.14647137150467</v>
      </c>
      <c r="E40" s="3"/>
      <c r="F40" s="6" t="s">
        <v>192</v>
      </c>
      <c r="G40">
        <v>5.32</v>
      </c>
      <c r="H40" s="6">
        <v>770</v>
      </c>
      <c r="I40" s="7">
        <f>H40/G40</f>
        <v>144.73684210526315</v>
      </c>
      <c r="K40" s="3"/>
    </row>
    <row r="41" spans="1:11">
      <c r="A41" s="6" t="s">
        <v>66</v>
      </c>
      <c r="B41">
        <v>11.94</v>
      </c>
      <c r="C41" s="6">
        <v>2266</v>
      </c>
      <c r="D41" s="7">
        <f t="shared" si="0"/>
        <v>189.78224455611391</v>
      </c>
      <c r="E41" s="3"/>
      <c r="F41" s="6" t="s">
        <v>128</v>
      </c>
      <c r="G41">
        <v>20.6</v>
      </c>
      <c r="H41" s="6">
        <v>2529</v>
      </c>
      <c r="I41" s="7">
        <f>H41/G41</f>
        <v>122.76699029126213</v>
      </c>
      <c r="K41" s="3"/>
    </row>
    <row r="42" spans="1:11">
      <c r="A42" s="6" t="s">
        <v>332</v>
      </c>
      <c r="B42">
        <v>16.68</v>
      </c>
      <c r="C42" s="6">
        <v>3150</v>
      </c>
      <c r="D42" s="7">
        <f t="shared" si="0"/>
        <v>188.84892086330936</v>
      </c>
      <c r="E42" s="3"/>
      <c r="F42" s="6" t="s">
        <v>171</v>
      </c>
      <c r="G42">
        <v>12.67</v>
      </c>
      <c r="H42" s="6">
        <v>1478</v>
      </c>
      <c r="I42" s="7">
        <v>116.65351223362273</v>
      </c>
      <c r="K42" s="3"/>
    </row>
    <row r="43" spans="1:11">
      <c r="A43" s="6" t="s">
        <v>53</v>
      </c>
      <c r="B43">
        <v>2.91</v>
      </c>
      <c r="C43" s="6">
        <v>544</v>
      </c>
      <c r="D43" s="7">
        <f t="shared" si="0"/>
        <v>186.94158075601374</v>
      </c>
      <c r="E43" s="3"/>
      <c r="F43" s="6" t="s">
        <v>59</v>
      </c>
      <c r="G43">
        <v>12.74</v>
      </c>
      <c r="H43" s="6">
        <v>1475</v>
      </c>
      <c r="I43" s="7">
        <v>115.77708006279434</v>
      </c>
      <c r="K43" s="3"/>
    </row>
    <row r="44" spans="1:11">
      <c r="A44" s="6" t="s">
        <v>46</v>
      </c>
      <c r="B44">
        <v>3.16</v>
      </c>
      <c r="C44" s="6">
        <v>587</v>
      </c>
      <c r="D44" s="7">
        <f t="shared" si="0"/>
        <v>185.75949367088606</v>
      </c>
      <c r="E44" s="3"/>
      <c r="F44" s="6" t="s">
        <v>87</v>
      </c>
      <c r="G44">
        <v>9.5</v>
      </c>
      <c r="H44" s="6">
        <v>1126</v>
      </c>
      <c r="I44" s="7">
        <f t="shared" ref="I44:I79" si="6">H44/G44</f>
        <v>118.52631578947368</v>
      </c>
      <c r="K44" s="3"/>
    </row>
    <row r="45" spans="1:11">
      <c r="A45" s="6" t="s">
        <v>103</v>
      </c>
      <c r="B45">
        <v>7.28</v>
      </c>
      <c r="C45" s="6">
        <v>1350</v>
      </c>
      <c r="D45" s="7">
        <f t="shared" si="0"/>
        <v>185.43956043956044</v>
      </c>
      <c r="E45" s="3"/>
      <c r="F45" s="6" t="s">
        <v>234</v>
      </c>
      <c r="G45">
        <v>8.92</v>
      </c>
      <c r="H45" s="6">
        <v>2063</v>
      </c>
      <c r="I45" s="7">
        <f t="shared" si="6"/>
        <v>231.27802690582959</v>
      </c>
      <c r="K45" s="3"/>
    </row>
    <row r="46" spans="1:11">
      <c r="A46" s="6" t="s">
        <v>129</v>
      </c>
      <c r="B46">
        <v>6.83</v>
      </c>
      <c r="C46" s="6">
        <v>1260</v>
      </c>
      <c r="D46" s="7">
        <f t="shared" si="0"/>
        <v>184.48023426061494</v>
      </c>
      <c r="E46" s="3"/>
      <c r="F46" s="6" t="s">
        <v>238</v>
      </c>
      <c r="G46">
        <v>3.74</v>
      </c>
      <c r="H46" s="6">
        <v>542</v>
      </c>
      <c r="I46" s="7">
        <f t="shared" si="6"/>
        <v>144.91978609625667</v>
      </c>
      <c r="K46" s="3"/>
    </row>
    <row r="47" spans="1:11">
      <c r="A47" s="6" t="s">
        <v>303</v>
      </c>
      <c r="B47">
        <v>8.06</v>
      </c>
      <c r="C47" s="6">
        <v>1480</v>
      </c>
      <c r="D47" s="7">
        <f t="shared" si="0"/>
        <v>183.62282878411909</v>
      </c>
      <c r="E47" s="3"/>
      <c r="F47" s="6" t="s">
        <v>303</v>
      </c>
      <c r="G47">
        <v>8.06</v>
      </c>
      <c r="H47" s="6">
        <v>1480</v>
      </c>
      <c r="I47" s="7">
        <f t="shared" si="6"/>
        <v>183.62282878411909</v>
      </c>
      <c r="K47" s="3"/>
    </row>
    <row r="48" spans="1:11">
      <c r="A48" s="6" t="s">
        <v>247</v>
      </c>
      <c r="B48">
        <v>8.48</v>
      </c>
      <c r="C48" s="6">
        <v>1552</v>
      </c>
      <c r="D48" s="7">
        <f t="shared" si="0"/>
        <v>183.01886792452828</v>
      </c>
      <c r="E48" s="3"/>
      <c r="F48" s="6" t="s">
        <v>294</v>
      </c>
      <c r="G48">
        <v>58.49</v>
      </c>
      <c r="H48" s="6">
        <v>45778</v>
      </c>
      <c r="I48" s="7">
        <f t="shared" si="6"/>
        <v>782.66370319712769</v>
      </c>
      <c r="K48" s="3"/>
    </row>
    <row r="49" spans="1:11">
      <c r="A49" s="6" t="s">
        <v>218</v>
      </c>
      <c r="B49">
        <v>3.35</v>
      </c>
      <c r="C49" s="6">
        <v>613</v>
      </c>
      <c r="D49" s="7">
        <f t="shared" si="0"/>
        <v>182.98507462686567</v>
      </c>
      <c r="E49" s="3"/>
      <c r="F49" s="6" t="s">
        <v>250</v>
      </c>
      <c r="G49">
        <v>9.82</v>
      </c>
      <c r="H49" s="6">
        <v>1643</v>
      </c>
      <c r="I49" s="7">
        <f t="shared" si="6"/>
        <v>167.31160896130345</v>
      </c>
      <c r="K49" s="3"/>
    </row>
    <row r="50" spans="1:11">
      <c r="A50" s="6" t="s">
        <v>179</v>
      </c>
      <c r="B50">
        <v>8.34</v>
      </c>
      <c r="C50" s="6">
        <v>1524</v>
      </c>
      <c r="D50" s="7">
        <f t="shared" si="0"/>
        <v>182.73381294964028</v>
      </c>
      <c r="E50" s="3"/>
      <c r="F50" s="6" t="s">
        <v>233</v>
      </c>
      <c r="G50">
        <v>9.44</v>
      </c>
      <c r="H50" s="6">
        <v>1020</v>
      </c>
      <c r="I50" s="7">
        <f t="shared" si="6"/>
        <v>108.05084745762713</v>
      </c>
      <c r="K50" s="3"/>
    </row>
    <row r="51" spans="1:11">
      <c r="A51" s="6" t="s">
        <v>224</v>
      </c>
      <c r="B51">
        <v>3.38</v>
      </c>
      <c r="C51" s="6">
        <v>608</v>
      </c>
      <c r="D51" s="7">
        <f t="shared" si="0"/>
        <v>179.88165680473372</v>
      </c>
      <c r="E51" s="3"/>
      <c r="F51" s="6" t="s">
        <v>263</v>
      </c>
      <c r="G51">
        <v>6.71</v>
      </c>
      <c r="H51" s="6">
        <v>1183</v>
      </c>
      <c r="I51" s="7">
        <f t="shared" si="6"/>
        <v>176.30402384500746</v>
      </c>
      <c r="K51" s="3"/>
    </row>
    <row r="52" spans="1:11">
      <c r="A52" s="6" t="s">
        <v>267</v>
      </c>
      <c r="B52">
        <v>3.03</v>
      </c>
      <c r="C52" s="6">
        <v>542</v>
      </c>
      <c r="D52" s="7">
        <f t="shared" si="0"/>
        <v>178.87788778877888</v>
      </c>
      <c r="E52" s="3"/>
      <c r="F52" s="6" t="s">
        <v>292</v>
      </c>
      <c r="G52">
        <v>6.26</v>
      </c>
      <c r="H52" s="6">
        <v>886</v>
      </c>
      <c r="I52" s="7">
        <f t="shared" si="6"/>
        <v>141.5335463258786</v>
      </c>
      <c r="K52" s="3"/>
    </row>
    <row r="53" spans="1:11">
      <c r="A53" s="6" t="s">
        <v>63</v>
      </c>
      <c r="B53">
        <v>4.25</v>
      </c>
      <c r="C53" s="6">
        <v>759</v>
      </c>
      <c r="D53" s="7">
        <f t="shared" si="0"/>
        <v>178.58823529411765</v>
      </c>
      <c r="E53" s="3"/>
      <c r="F53" s="6" t="s">
        <v>300</v>
      </c>
      <c r="G53">
        <v>7.02</v>
      </c>
      <c r="H53" s="6">
        <v>1127</v>
      </c>
      <c r="I53" s="7">
        <f t="shared" si="6"/>
        <v>160.54131054131054</v>
      </c>
      <c r="K53" s="3"/>
    </row>
    <row r="54" spans="1:11">
      <c r="A54" s="6" t="s">
        <v>263</v>
      </c>
      <c r="B54">
        <v>6.71</v>
      </c>
      <c r="C54" s="6">
        <v>1183</v>
      </c>
      <c r="D54" s="7">
        <f t="shared" si="0"/>
        <v>176.30402384500746</v>
      </c>
      <c r="E54" s="3"/>
      <c r="F54" s="6" t="s">
        <v>248</v>
      </c>
      <c r="G54">
        <v>1.04</v>
      </c>
      <c r="H54" s="6">
        <v>166</v>
      </c>
      <c r="I54" s="7">
        <f t="shared" si="6"/>
        <v>159.61538461538461</v>
      </c>
      <c r="K54" s="3"/>
    </row>
    <row r="55" spans="1:11">
      <c r="A55" s="6" t="s">
        <v>181</v>
      </c>
      <c r="B55">
        <v>12.02</v>
      </c>
      <c r="C55" s="6">
        <v>2110</v>
      </c>
      <c r="D55" s="7">
        <f t="shared" si="0"/>
        <v>175.54076539101499</v>
      </c>
      <c r="E55" s="3"/>
      <c r="F55" s="6" t="s">
        <v>113</v>
      </c>
      <c r="G55">
        <v>5.79</v>
      </c>
      <c r="H55" s="6">
        <v>575</v>
      </c>
      <c r="I55" s="7">
        <f t="shared" si="6"/>
        <v>99.309153713298784</v>
      </c>
      <c r="K55" s="3"/>
    </row>
    <row r="56" spans="1:11">
      <c r="A56" s="6" t="s">
        <v>148</v>
      </c>
      <c r="B56">
        <v>7.27</v>
      </c>
      <c r="C56" s="6">
        <v>1262</v>
      </c>
      <c r="D56" s="7">
        <f t="shared" si="0"/>
        <v>173.5900962861073</v>
      </c>
      <c r="E56" s="3"/>
      <c r="F56" s="6" t="s">
        <v>95</v>
      </c>
      <c r="G56">
        <v>11.46</v>
      </c>
      <c r="H56" s="6">
        <v>1493</v>
      </c>
      <c r="I56" s="7">
        <f t="shared" si="6"/>
        <v>130.27923211169283</v>
      </c>
      <c r="K56" s="3"/>
    </row>
    <row r="57" spans="1:11">
      <c r="A57" s="6" t="s">
        <v>189</v>
      </c>
      <c r="B57">
        <v>7.69</v>
      </c>
      <c r="C57" s="6">
        <v>1333</v>
      </c>
      <c r="D57" s="7">
        <f t="shared" si="0"/>
        <v>173.34200260078023</v>
      </c>
      <c r="E57" s="3"/>
      <c r="F57" s="6" t="s">
        <v>80</v>
      </c>
      <c r="G57">
        <v>46.39</v>
      </c>
      <c r="H57" s="6">
        <v>9953</v>
      </c>
      <c r="I57" s="7">
        <f t="shared" si="6"/>
        <v>214.55054968743264</v>
      </c>
      <c r="K57" s="3"/>
    </row>
    <row r="58" spans="1:11">
      <c r="A58" s="6" t="s">
        <v>376</v>
      </c>
      <c r="B58">
        <v>6.48</v>
      </c>
      <c r="C58" s="6">
        <v>1104</v>
      </c>
      <c r="D58" s="7">
        <f t="shared" si="0"/>
        <v>170.37037037037035</v>
      </c>
      <c r="E58" s="3"/>
      <c r="F58" s="6" t="s">
        <v>60</v>
      </c>
      <c r="G58">
        <v>2.8</v>
      </c>
      <c r="H58" s="6">
        <v>454</v>
      </c>
      <c r="I58" s="7">
        <f t="shared" si="6"/>
        <v>162.14285714285717</v>
      </c>
      <c r="K58" s="3"/>
    </row>
    <row r="59" spans="1:11">
      <c r="A59" s="6" t="s">
        <v>250</v>
      </c>
      <c r="B59">
        <v>9.82</v>
      </c>
      <c r="C59" s="6">
        <v>1643</v>
      </c>
      <c r="D59" s="7">
        <f t="shared" si="0"/>
        <v>167.31160896130345</v>
      </c>
      <c r="E59" s="3"/>
      <c r="F59" s="6" t="s">
        <v>237</v>
      </c>
      <c r="G59">
        <v>2.99</v>
      </c>
      <c r="H59" s="6">
        <v>298</v>
      </c>
      <c r="I59" s="7">
        <f t="shared" si="6"/>
        <v>99.665551839464882</v>
      </c>
      <c r="K59" s="3"/>
    </row>
    <row r="60" spans="1:11">
      <c r="A60" s="6" t="s">
        <v>53</v>
      </c>
      <c r="B60">
        <v>8.0399999999999991</v>
      </c>
      <c r="C60" s="6">
        <v>1325</v>
      </c>
      <c r="D60" s="7">
        <f t="shared" si="0"/>
        <v>164.80099502487565</v>
      </c>
      <c r="E60" s="3"/>
      <c r="F60" s="6" t="s">
        <v>57</v>
      </c>
      <c r="G60">
        <v>15.21</v>
      </c>
      <c r="H60" s="6">
        <v>1555</v>
      </c>
      <c r="I60" s="7">
        <f t="shared" si="6"/>
        <v>102.23537146614069</v>
      </c>
      <c r="K60" s="3"/>
    </row>
    <row r="61" spans="1:11">
      <c r="A61" s="6" t="s">
        <v>322</v>
      </c>
      <c r="B61">
        <v>3.31</v>
      </c>
      <c r="C61" s="6">
        <v>542</v>
      </c>
      <c r="D61" s="7">
        <f t="shared" si="0"/>
        <v>163.74622356495468</v>
      </c>
      <c r="E61" s="3"/>
      <c r="F61" s="6" t="s">
        <v>49</v>
      </c>
      <c r="G61">
        <v>11.3</v>
      </c>
      <c r="H61" s="6">
        <v>1424</v>
      </c>
      <c r="I61" s="7">
        <f t="shared" si="6"/>
        <v>126.01769911504424</v>
      </c>
      <c r="K61" s="3"/>
    </row>
    <row r="62" spans="1:11">
      <c r="A62" s="6" t="s">
        <v>135</v>
      </c>
      <c r="B62">
        <v>6.47</v>
      </c>
      <c r="C62" s="6">
        <v>1052</v>
      </c>
      <c r="D62" s="7">
        <f t="shared" si="0"/>
        <v>162.59659969088099</v>
      </c>
      <c r="E62" s="3"/>
      <c r="F62" s="6" t="s">
        <v>89</v>
      </c>
      <c r="G62">
        <v>2.14</v>
      </c>
      <c r="H62" s="6">
        <v>276</v>
      </c>
      <c r="I62" s="7">
        <f t="shared" si="6"/>
        <v>128.97196261682242</v>
      </c>
      <c r="K62" s="3"/>
    </row>
    <row r="63" spans="1:11">
      <c r="A63" s="6" t="s">
        <v>60</v>
      </c>
      <c r="B63">
        <v>2.8</v>
      </c>
      <c r="C63" s="6">
        <v>454</v>
      </c>
      <c r="D63" s="7">
        <f t="shared" si="0"/>
        <v>162.14285714285717</v>
      </c>
      <c r="E63" s="3"/>
      <c r="F63" s="6" t="s">
        <v>96</v>
      </c>
      <c r="G63">
        <v>18.649999999999999</v>
      </c>
      <c r="H63" s="6">
        <v>1994</v>
      </c>
      <c r="I63" s="7">
        <f t="shared" si="6"/>
        <v>106.91689008042896</v>
      </c>
      <c r="K63" s="3"/>
    </row>
    <row r="64" spans="1:11">
      <c r="A64" s="6" t="s">
        <v>300</v>
      </c>
      <c r="B64">
        <v>7.02</v>
      </c>
      <c r="C64" s="6">
        <v>1127</v>
      </c>
      <c r="D64" s="7">
        <f t="shared" si="0"/>
        <v>160.54131054131054</v>
      </c>
      <c r="E64" s="3"/>
      <c r="F64" s="6" t="s">
        <v>52</v>
      </c>
      <c r="G64">
        <v>23.77</v>
      </c>
      <c r="H64" s="6">
        <v>2539</v>
      </c>
      <c r="I64" s="7">
        <f t="shared" si="6"/>
        <v>106.81531342027766</v>
      </c>
      <c r="K64" s="3"/>
    </row>
    <row r="65" spans="1:11">
      <c r="A65" s="6" t="s">
        <v>248</v>
      </c>
      <c r="B65">
        <v>1.04</v>
      </c>
      <c r="C65" s="6">
        <v>166</v>
      </c>
      <c r="D65" s="7">
        <f t="shared" si="0"/>
        <v>159.61538461538461</v>
      </c>
      <c r="E65" s="3"/>
      <c r="F65" s="6" t="s">
        <v>63</v>
      </c>
      <c r="G65">
        <v>4.25</v>
      </c>
      <c r="H65" s="6">
        <v>759</v>
      </c>
      <c r="I65" s="7">
        <f t="shared" si="6"/>
        <v>178.58823529411765</v>
      </c>
      <c r="K65" s="3"/>
    </row>
    <row r="66" spans="1:11">
      <c r="A66" s="6" t="s">
        <v>83</v>
      </c>
      <c r="B66">
        <v>2.76</v>
      </c>
      <c r="C66" s="6">
        <v>429</v>
      </c>
      <c r="D66" s="7">
        <f t="shared" ref="D66:D129" si="7">C66/B66</f>
        <v>155.43478260869566</v>
      </c>
      <c r="E66" s="3"/>
      <c r="F66" s="6" t="s">
        <v>40</v>
      </c>
      <c r="G66">
        <v>15.3</v>
      </c>
      <c r="H66" s="6">
        <v>2138</v>
      </c>
      <c r="I66" s="7">
        <f t="shared" si="6"/>
        <v>139.73856209150327</v>
      </c>
      <c r="K66" s="3"/>
    </row>
    <row r="67" spans="1:11">
      <c r="A67" s="6" t="s">
        <v>340</v>
      </c>
      <c r="B67">
        <v>8.52</v>
      </c>
      <c r="C67" s="6">
        <v>1310</v>
      </c>
      <c r="D67" s="7">
        <f t="shared" si="7"/>
        <v>153.75586854460096</v>
      </c>
      <c r="E67" s="3"/>
      <c r="F67" s="6" t="s">
        <v>331</v>
      </c>
      <c r="G67">
        <v>4.45</v>
      </c>
      <c r="H67" s="6">
        <v>566</v>
      </c>
      <c r="I67" s="7">
        <f t="shared" si="6"/>
        <v>127.19101123595505</v>
      </c>
      <c r="K67" s="3"/>
    </row>
    <row r="68" spans="1:11">
      <c r="A68" s="6" t="s">
        <v>326</v>
      </c>
      <c r="B68">
        <v>5.8</v>
      </c>
      <c r="C68" s="6">
        <v>886</v>
      </c>
      <c r="D68" s="7">
        <f t="shared" si="7"/>
        <v>152.75862068965517</v>
      </c>
      <c r="E68" s="3"/>
      <c r="F68" s="6" t="s">
        <v>70</v>
      </c>
      <c r="G68">
        <v>8.8800000000000008</v>
      </c>
      <c r="H68" s="6">
        <v>856</v>
      </c>
      <c r="I68" s="7">
        <f t="shared" si="6"/>
        <v>96.396396396396383</v>
      </c>
      <c r="K68" s="3"/>
    </row>
    <row r="69" spans="1:11">
      <c r="A69" s="6" t="s">
        <v>245</v>
      </c>
      <c r="B69">
        <v>7.92</v>
      </c>
      <c r="C69" s="6">
        <v>1206</v>
      </c>
      <c r="D69" s="7">
        <f t="shared" si="7"/>
        <v>152.27272727272728</v>
      </c>
      <c r="E69" s="3"/>
      <c r="F69" s="6" t="s">
        <v>43</v>
      </c>
      <c r="G69">
        <v>6.58</v>
      </c>
      <c r="H69" s="6">
        <v>607</v>
      </c>
      <c r="I69" s="7">
        <f t="shared" si="6"/>
        <v>92.249240121580542</v>
      </c>
      <c r="K69" s="3"/>
    </row>
    <row r="70" spans="1:11">
      <c r="A70" s="6" t="s">
        <v>109</v>
      </c>
      <c r="B70">
        <v>7.88</v>
      </c>
      <c r="C70" s="6">
        <v>1180</v>
      </c>
      <c r="D70" s="7">
        <f t="shared" si="7"/>
        <v>149.74619289340103</v>
      </c>
      <c r="E70" s="3"/>
      <c r="F70" s="6" t="s">
        <v>47</v>
      </c>
      <c r="G70">
        <v>8.01</v>
      </c>
      <c r="H70" s="6">
        <v>717</v>
      </c>
      <c r="I70" s="7">
        <f t="shared" si="6"/>
        <v>89.513108614232209</v>
      </c>
      <c r="K70" s="3"/>
    </row>
    <row r="71" spans="1:11">
      <c r="A71" s="6" t="s">
        <v>238</v>
      </c>
      <c r="B71">
        <v>3.74</v>
      </c>
      <c r="C71" s="6">
        <v>542</v>
      </c>
      <c r="D71" s="7">
        <f t="shared" si="7"/>
        <v>144.91978609625667</v>
      </c>
      <c r="E71" s="3"/>
      <c r="F71" s="6" t="s">
        <v>146</v>
      </c>
      <c r="G71">
        <v>9.18</v>
      </c>
      <c r="H71" s="6">
        <v>1037</v>
      </c>
      <c r="I71" s="7">
        <f t="shared" si="6"/>
        <v>112.96296296296296</v>
      </c>
      <c r="K71" s="3"/>
    </row>
    <row r="72" spans="1:11">
      <c r="A72" s="6" t="s">
        <v>192</v>
      </c>
      <c r="B72">
        <v>5.32</v>
      </c>
      <c r="C72" s="6">
        <v>770</v>
      </c>
      <c r="D72" s="7">
        <f t="shared" si="7"/>
        <v>144.73684210526315</v>
      </c>
      <c r="E72" s="3"/>
      <c r="F72" s="6" t="s">
        <v>217</v>
      </c>
      <c r="G72">
        <v>11.21</v>
      </c>
      <c r="H72" s="6">
        <v>1364</v>
      </c>
      <c r="I72" s="7">
        <f t="shared" si="6"/>
        <v>121.67707404103479</v>
      </c>
      <c r="K72" s="3"/>
    </row>
    <row r="73" spans="1:11">
      <c r="A73" s="6" t="s">
        <v>78</v>
      </c>
      <c r="B73">
        <v>4.3</v>
      </c>
      <c r="C73" s="6">
        <v>615</v>
      </c>
      <c r="D73" s="7">
        <f t="shared" si="7"/>
        <v>143.02325581395348</v>
      </c>
      <c r="E73" s="3"/>
      <c r="F73" s="6" t="s">
        <v>317</v>
      </c>
      <c r="G73">
        <v>21.12</v>
      </c>
      <c r="H73" s="6">
        <v>2078</v>
      </c>
      <c r="I73" s="7">
        <f t="shared" si="6"/>
        <v>98.390151515151516</v>
      </c>
      <c r="K73" s="3"/>
    </row>
    <row r="74" spans="1:11">
      <c r="A74" s="6" t="s">
        <v>187</v>
      </c>
      <c r="B74">
        <v>11.05</v>
      </c>
      <c r="C74" s="6">
        <v>1577</v>
      </c>
      <c r="D74" s="7">
        <f t="shared" si="7"/>
        <v>142.71493212669682</v>
      </c>
      <c r="E74" s="3"/>
      <c r="F74" s="6" t="s">
        <v>316</v>
      </c>
      <c r="G74">
        <v>22.76</v>
      </c>
      <c r="H74" s="6">
        <v>2536</v>
      </c>
      <c r="I74" s="7">
        <f t="shared" si="6"/>
        <v>111.42355008787345</v>
      </c>
      <c r="K74" s="3"/>
    </row>
    <row r="75" spans="1:11">
      <c r="A75" s="6" t="s">
        <v>205</v>
      </c>
      <c r="B75">
        <v>1.73</v>
      </c>
      <c r="C75" s="6">
        <v>246</v>
      </c>
      <c r="D75" s="7">
        <f t="shared" si="7"/>
        <v>142.19653179190752</v>
      </c>
      <c r="E75" s="3"/>
      <c r="F75" s="6" t="s">
        <v>272</v>
      </c>
      <c r="G75">
        <v>7.19</v>
      </c>
      <c r="H75" s="6">
        <v>707</v>
      </c>
      <c r="I75" s="7">
        <f t="shared" si="6"/>
        <v>98.331015299026419</v>
      </c>
      <c r="K75" s="3"/>
    </row>
    <row r="76" spans="1:11">
      <c r="A76" s="6" t="s">
        <v>292</v>
      </c>
      <c r="B76">
        <v>6.26</v>
      </c>
      <c r="C76" s="6">
        <v>886</v>
      </c>
      <c r="D76" s="7">
        <f t="shared" si="7"/>
        <v>141.5335463258786</v>
      </c>
      <c r="E76" s="3"/>
      <c r="F76" s="6" t="s">
        <v>172</v>
      </c>
      <c r="G76">
        <v>5.83</v>
      </c>
      <c r="H76" s="6">
        <v>612</v>
      </c>
      <c r="I76" s="7">
        <f t="shared" si="6"/>
        <v>104.97427101200687</v>
      </c>
      <c r="K76" s="3"/>
    </row>
    <row r="77" spans="1:11">
      <c r="A77" s="6" t="s">
        <v>279</v>
      </c>
      <c r="B77">
        <v>0.95</v>
      </c>
      <c r="C77" s="6">
        <v>134</v>
      </c>
      <c r="D77" s="7">
        <f t="shared" si="7"/>
        <v>141.05263157894737</v>
      </c>
      <c r="E77" s="3"/>
      <c r="F77" s="6" t="s">
        <v>318</v>
      </c>
      <c r="G77">
        <v>4.8099999999999996</v>
      </c>
      <c r="H77" s="6">
        <v>439</v>
      </c>
      <c r="I77" s="7">
        <f t="shared" si="6"/>
        <v>91.268191268191273</v>
      </c>
      <c r="K77" s="3"/>
    </row>
    <row r="78" spans="1:11">
      <c r="A78" s="6" t="s">
        <v>40</v>
      </c>
      <c r="B78">
        <v>15.3</v>
      </c>
      <c r="C78" s="6">
        <v>2138</v>
      </c>
      <c r="D78" s="7">
        <f t="shared" si="7"/>
        <v>139.73856209150327</v>
      </c>
      <c r="E78" s="3"/>
      <c r="F78" s="6" t="s">
        <v>288</v>
      </c>
      <c r="G78">
        <v>2.14</v>
      </c>
      <c r="H78" s="6">
        <v>212</v>
      </c>
      <c r="I78" s="7">
        <f t="shared" si="6"/>
        <v>99.065420560747654</v>
      </c>
      <c r="K78" s="3"/>
    </row>
    <row r="79" spans="1:11">
      <c r="A79" s="6" t="s">
        <v>74</v>
      </c>
      <c r="B79">
        <v>6.27</v>
      </c>
      <c r="C79" s="6">
        <v>860</v>
      </c>
      <c r="D79" s="7">
        <f t="shared" si="7"/>
        <v>137.16108452950559</v>
      </c>
      <c r="E79" s="3"/>
      <c r="F79" s="6" t="s">
        <v>324</v>
      </c>
      <c r="G79">
        <v>2.41</v>
      </c>
      <c r="H79" s="6">
        <v>208</v>
      </c>
      <c r="I79" s="7">
        <f t="shared" si="6"/>
        <v>86.307053941908705</v>
      </c>
      <c r="K79" s="3"/>
    </row>
    <row r="80" spans="1:11">
      <c r="A80" s="6" t="s">
        <v>342</v>
      </c>
      <c r="B80">
        <v>7.83</v>
      </c>
      <c r="C80" s="6">
        <v>1069</v>
      </c>
      <c r="D80" s="7">
        <f t="shared" si="7"/>
        <v>136.52618135376756</v>
      </c>
      <c r="E80" s="3"/>
      <c r="F80" s="6"/>
      <c r="H80" s="6"/>
      <c r="I80" s="7"/>
      <c r="K80" s="3"/>
    </row>
    <row r="81" spans="1:9">
      <c r="A81" s="6" t="s">
        <v>306</v>
      </c>
      <c r="B81">
        <v>4.1399999999999997</v>
      </c>
      <c r="C81" s="6">
        <v>558</v>
      </c>
      <c r="D81" s="7">
        <f t="shared" si="7"/>
        <v>134.78260869565219</v>
      </c>
      <c r="E81" s="3"/>
      <c r="F81" s="6"/>
      <c r="H81" s="6"/>
      <c r="I81" s="7"/>
    </row>
    <row r="82" spans="1:9">
      <c r="A82" s="6" t="s">
        <v>399</v>
      </c>
      <c r="B82">
        <v>9.31</v>
      </c>
      <c r="C82" s="6">
        <v>1240</v>
      </c>
      <c r="D82" s="7">
        <f t="shared" si="7"/>
        <v>133.19011815252415</v>
      </c>
      <c r="E82" s="3"/>
      <c r="F82" s="4"/>
      <c r="G82" s="3"/>
      <c r="H82" s="4"/>
    </row>
    <row r="83" spans="1:9">
      <c r="A83" s="6" t="s">
        <v>208</v>
      </c>
      <c r="B83">
        <v>12.56</v>
      </c>
      <c r="C83" s="6">
        <v>1669</v>
      </c>
      <c r="D83" s="7">
        <f t="shared" si="7"/>
        <v>132.88216560509554</v>
      </c>
      <c r="E83" s="3"/>
      <c r="F83" s="4"/>
      <c r="G83" s="3"/>
      <c r="H83" s="4"/>
    </row>
    <row r="84" spans="1:9">
      <c r="A84" s="6" t="s">
        <v>95</v>
      </c>
      <c r="B84">
        <v>11.46</v>
      </c>
      <c r="C84" s="6">
        <v>1493</v>
      </c>
      <c r="D84" s="7">
        <f t="shared" si="7"/>
        <v>130.27923211169283</v>
      </c>
      <c r="E84" s="3"/>
      <c r="F84" s="4"/>
      <c r="G84" s="3"/>
      <c r="H84" s="4"/>
    </row>
    <row r="85" spans="1:9">
      <c r="A85" s="6" t="s">
        <v>363</v>
      </c>
      <c r="B85">
        <v>27.26</v>
      </c>
      <c r="C85" s="6">
        <v>3545</v>
      </c>
      <c r="D85" s="7">
        <f t="shared" si="7"/>
        <v>130.04402054292001</v>
      </c>
      <c r="E85" s="3"/>
      <c r="F85" s="4"/>
      <c r="G85" s="3"/>
      <c r="H85" s="4"/>
    </row>
    <row r="86" spans="1:9">
      <c r="A86" s="6" t="s">
        <v>89</v>
      </c>
      <c r="B86">
        <v>2.14</v>
      </c>
      <c r="C86" s="6">
        <v>276</v>
      </c>
      <c r="D86" s="7">
        <f t="shared" si="7"/>
        <v>128.97196261682242</v>
      </c>
      <c r="E86" s="3"/>
      <c r="F86" s="4"/>
      <c r="G86" s="3"/>
      <c r="H86" s="4"/>
    </row>
    <row r="87" spans="1:9">
      <c r="A87" s="6" t="s">
        <v>246</v>
      </c>
      <c r="B87">
        <v>4.2699999999999996</v>
      </c>
      <c r="C87" s="6">
        <v>549</v>
      </c>
      <c r="D87" s="7">
        <f t="shared" si="7"/>
        <v>128.57142857142858</v>
      </c>
      <c r="E87" s="3"/>
      <c r="F87" s="4"/>
      <c r="G87" s="3"/>
      <c r="H87" s="4"/>
    </row>
    <row r="88" spans="1:9">
      <c r="A88" s="6" t="s">
        <v>331</v>
      </c>
      <c r="B88">
        <v>4.45</v>
      </c>
      <c r="C88" s="6">
        <v>566</v>
      </c>
      <c r="D88" s="7">
        <f t="shared" si="7"/>
        <v>127.19101123595505</v>
      </c>
      <c r="E88" s="3"/>
      <c r="F88" s="4"/>
      <c r="G88" s="3"/>
      <c r="H88" s="4"/>
    </row>
    <row r="89" spans="1:9">
      <c r="A89" s="6" t="s">
        <v>64</v>
      </c>
      <c r="B89">
        <v>11.73</v>
      </c>
      <c r="C89" s="6">
        <v>1489</v>
      </c>
      <c r="D89" s="7">
        <f t="shared" si="7"/>
        <v>126.93947144075021</v>
      </c>
      <c r="E89" s="3"/>
      <c r="F89" s="4"/>
      <c r="G89" s="3"/>
      <c r="H89" s="4"/>
    </row>
    <row r="90" spans="1:9">
      <c r="A90" s="6" t="s">
        <v>117</v>
      </c>
      <c r="B90">
        <v>26.84</v>
      </c>
      <c r="C90" s="6">
        <v>3407</v>
      </c>
      <c r="D90" s="7">
        <f t="shared" si="7"/>
        <v>126.93740685543965</v>
      </c>
      <c r="E90" s="3"/>
      <c r="F90" s="4"/>
      <c r="G90" s="3"/>
      <c r="H90" s="4"/>
    </row>
    <row r="91" spans="1:9">
      <c r="A91" s="6" t="s">
        <v>305</v>
      </c>
      <c r="B91">
        <v>3.85</v>
      </c>
      <c r="C91" s="6">
        <v>487</v>
      </c>
      <c r="D91" s="7">
        <f t="shared" si="7"/>
        <v>126.49350649350649</v>
      </c>
      <c r="E91" s="3"/>
      <c r="F91" s="4"/>
      <c r="G91" s="3"/>
      <c r="H91" s="4"/>
    </row>
    <row r="92" spans="1:9">
      <c r="A92" s="6" t="s">
        <v>153</v>
      </c>
      <c r="B92">
        <v>3.8</v>
      </c>
      <c r="C92" s="6">
        <v>480</v>
      </c>
      <c r="D92" s="7">
        <f t="shared" si="7"/>
        <v>126.31578947368422</v>
      </c>
      <c r="E92" s="3"/>
      <c r="F92" s="4"/>
      <c r="G92" s="3"/>
      <c r="H92" s="4"/>
    </row>
    <row r="93" spans="1:9">
      <c r="A93" s="6" t="s">
        <v>81</v>
      </c>
      <c r="B93">
        <v>4.9800000000000004</v>
      </c>
      <c r="C93" s="6">
        <v>628</v>
      </c>
      <c r="D93" s="7">
        <f t="shared" si="7"/>
        <v>126.10441767068272</v>
      </c>
      <c r="E93" s="3"/>
      <c r="F93" s="4"/>
      <c r="G93" s="3"/>
      <c r="H93" s="4"/>
    </row>
    <row r="94" spans="1:9">
      <c r="A94" s="6" t="s">
        <v>49</v>
      </c>
      <c r="B94">
        <v>11.3</v>
      </c>
      <c r="C94" s="6">
        <v>1424</v>
      </c>
      <c r="D94" s="7">
        <f t="shared" si="7"/>
        <v>126.01769911504424</v>
      </c>
      <c r="E94" s="3"/>
      <c r="F94" s="4"/>
      <c r="G94" s="3"/>
      <c r="H94" s="4"/>
    </row>
    <row r="95" spans="1:9">
      <c r="A95" s="6" t="s">
        <v>223</v>
      </c>
      <c r="B95">
        <v>13.26</v>
      </c>
      <c r="C95" s="6">
        <v>1667</v>
      </c>
      <c r="D95" s="7">
        <f t="shared" si="7"/>
        <v>125.71644042232278</v>
      </c>
      <c r="E95" s="3"/>
      <c r="F95" s="4"/>
      <c r="G95" s="3"/>
      <c r="H95" s="4"/>
    </row>
    <row r="96" spans="1:9">
      <c r="A96" s="6" t="s">
        <v>56</v>
      </c>
      <c r="B96">
        <v>13.53</v>
      </c>
      <c r="C96" s="6">
        <v>1697</v>
      </c>
      <c r="D96" s="7">
        <f t="shared" si="7"/>
        <v>125.42498152254251</v>
      </c>
      <c r="E96" s="3"/>
      <c r="F96" s="4"/>
      <c r="G96" s="3"/>
      <c r="H96" s="4"/>
    </row>
    <row r="97" spans="1:8">
      <c r="A97" s="6" t="s">
        <v>150</v>
      </c>
      <c r="B97">
        <v>2.52</v>
      </c>
      <c r="C97" s="6">
        <v>313</v>
      </c>
      <c r="D97" s="7">
        <f t="shared" si="7"/>
        <v>124.2063492063492</v>
      </c>
      <c r="E97" s="3"/>
      <c r="F97" s="4"/>
      <c r="G97" s="3"/>
      <c r="H97" s="4"/>
    </row>
    <row r="98" spans="1:8">
      <c r="A98" s="6" t="s">
        <v>27</v>
      </c>
      <c r="B98">
        <v>8.44</v>
      </c>
      <c r="C98" s="6">
        <v>1037</v>
      </c>
      <c r="D98" s="7">
        <f t="shared" si="7"/>
        <v>122.86729857819905</v>
      </c>
      <c r="E98" s="3"/>
      <c r="F98" s="4"/>
      <c r="G98" s="3"/>
      <c r="H98" s="4"/>
    </row>
    <row r="99" spans="1:8">
      <c r="A99" s="6" t="s">
        <v>128</v>
      </c>
      <c r="B99">
        <v>20.6</v>
      </c>
      <c r="C99" s="6">
        <v>2529</v>
      </c>
      <c r="D99" s="7">
        <f t="shared" si="7"/>
        <v>122.76699029126213</v>
      </c>
      <c r="E99" s="3"/>
      <c r="F99" s="4"/>
      <c r="G99" s="7">
        <f>SUM(G2:G98)</f>
        <v>985.86999999999989</v>
      </c>
      <c r="H99">
        <f>SUM(H2:H98)</f>
        <v>320675</v>
      </c>
    </row>
    <row r="100" spans="1:8">
      <c r="A100" s="6" t="s">
        <v>212</v>
      </c>
      <c r="B100">
        <v>3.55</v>
      </c>
      <c r="C100" s="6">
        <v>434</v>
      </c>
      <c r="D100" s="7">
        <f t="shared" si="7"/>
        <v>122.25352112676057</v>
      </c>
      <c r="E100" s="3"/>
      <c r="F100" s="4"/>
    </row>
    <row r="101" spans="1:8">
      <c r="A101" s="6" t="s">
        <v>217</v>
      </c>
      <c r="B101">
        <v>11.21</v>
      </c>
      <c r="C101" s="6">
        <v>1364</v>
      </c>
      <c r="D101" s="7">
        <f t="shared" si="7"/>
        <v>121.67707404103479</v>
      </c>
    </row>
    <row r="102" spans="1:8">
      <c r="A102" s="6" t="s">
        <v>87</v>
      </c>
      <c r="B102">
        <v>9.5</v>
      </c>
      <c r="C102" s="6">
        <v>1126</v>
      </c>
      <c r="D102" s="7">
        <f t="shared" si="7"/>
        <v>118.52631578947368</v>
      </c>
    </row>
    <row r="103" spans="1:8">
      <c r="A103" s="6" t="s">
        <v>407</v>
      </c>
      <c r="B103">
        <v>6.58</v>
      </c>
      <c r="C103" s="6">
        <v>778</v>
      </c>
      <c r="D103" s="7">
        <f t="shared" si="7"/>
        <v>118.23708206686931</v>
      </c>
    </row>
    <row r="104" spans="1:8">
      <c r="A104" s="6" t="s">
        <v>168</v>
      </c>
      <c r="B104">
        <v>24.44</v>
      </c>
      <c r="C104" s="6">
        <v>2888</v>
      </c>
      <c r="D104" s="7">
        <f t="shared" si="7"/>
        <v>118.16693944353518</v>
      </c>
    </row>
    <row r="105" spans="1:8">
      <c r="A105" s="6" t="s">
        <v>375</v>
      </c>
      <c r="B105">
        <v>27.32</v>
      </c>
      <c r="C105" s="6">
        <v>3203</v>
      </c>
      <c r="D105" s="7">
        <f t="shared" si="7"/>
        <v>117.24011713030747</v>
      </c>
    </row>
    <row r="106" spans="1:8">
      <c r="A106" s="6" t="s">
        <v>171</v>
      </c>
      <c r="B106">
        <v>12.67</v>
      </c>
      <c r="C106" s="6">
        <v>1478</v>
      </c>
      <c r="D106" s="7">
        <f t="shared" si="7"/>
        <v>116.65351223362273</v>
      </c>
    </row>
    <row r="107" spans="1:8">
      <c r="A107" s="6" t="s">
        <v>138</v>
      </c>
      <c r="B107">
        <v>3.97</v>
      </c>
      <c r="C107" s="6">
        <v>462</v>
      </c>
      <c r="D107" s="7">
        <f t="shared" si="7"/>
        <v>116.37279596977329</v>
      </c>
    </row>
    <row r="108" spans="1:8">
      <c r="A108" s="6" t="s">
        <v>59</v>
      </c>
      <c r="B108">
        <v>12.74</v>
      </c>
      <c r="C108" s="6">
        <v>1475</v>
      </c>
      <c r="D108" s="7">
        <f t="shared" si="7"/>
        <v>115.77708006279434</v>
      </c>
    </row>
    <row r="109" spans="1:8">
      <c r="A109" s="6" t="s">
        <v>374</v>
      </c>
      <c r="B109">
        <v>5.53</v>
      </c>
      <c r="C109" s="6">
        <v>630</v>
      </c>
      <c r="D109" s="7">
        <f t="shared" si="7"/>
        <v>113.92405063291139</v>
      </c>
    </row>
    <row r="110" spans="1:8">
      <c r="A110" s="6" t="s">
        <v>146</v>
      </c>
      <c r="B110">
        <v>9.18</v>
      </c>
      <c r="C110" s="6">
        <v>1037</v>
      </c>
      <c r="D110" s="7">
        <f t="shared" si="7"/>
        <v>112.96296296296296</v>
      </c>
    </row>
    <row r="111" spans="1:8">
      <c r="A111" s="6" t="s">
        <v>232</v>
      </c>
      <c r="B111">
        <v>2.89</v>
      </c>
      <c r="C111" s="6">
        <v>325</v>
      </c>
      <c r="D111" s="7">
        <f t="shared" si="7"/>
        <v>112.45674740484428</v>
      </c>
    </row>
    <row r="112" spans="1:8">
      <c r="A112" s="6" t="s">
        <v>151</v>
      </c>
      <c r="B112">
        <v>7.96</v>
      </c>
      <c r="C112" s="6">
        <v>887</v>
      </c>
      <c r="D112" s="7">
        <f t="shared" si="7"/>
        <v>111.4321608040201</v>
      </c>
    </row>
    <row r="113" spans="1:4">
      <c r="A113" s="6" t="s">
        <v>316</v>
      </c>
      <c r="B113">
        <v>22.76</v>
      </c>
      <c r="C113" s="6">
        <v>2536</v>
      </c>
      <c r="D113" s="7">
        <f t="shared" si="7"/>
        <v>111.42355008787345</v>
      </c>
    </row>
    <row r="114" spans="1:4">
      <c r="A114" s="6" t="s">
        <v>147</v>
      </c>
      <c r="B114">
        <v>4.92</v>
      </c>
      <c r="C114" s="6">
        <v>544</v>
      </c>
      <c r="D114" s="7">
        <f t="shared" si="7"/>
        <v>110.56910569105692</v>
      </c>
    </row>
    <row r="115" spans="1:4">
      <c r="A115" s="6" t="s">
        <v>73</v>
      </c>
      <c r="B115">
        <v>1.49</v>
      </c>
      <c r="C115" s="6">
        <v>164</v>
      </c>
      <c r="D115" s="7">
        <f t="shared" si="7"/>
        <v>110.06711409395973</v>
      </c>
    </row>
    <row r="116" spans="1:4">
      <c r="A116" s="6" t="s">
        <v>310</v>
      </c>
      <c r="B116">
        <v>2.27</v>
      </c>
      <c r="C116" s="6">
        <v>249</v>
      </c>
      <c r="D116" s="7">
        <f t="shared" si="7"/>
        <v>109.69162995594714</v>
      </c>
    </row>
    <row r="117" spans="1:4">
      <c r="A117" s="6" t="s">
        <v>233</v>
      </c>
      <c r="B117">
        <v>9.44</v>
      </c>
      <c r="C117" s="6">
        <v>1020</v>
      </c>
      <c r="D117" s="7">
        <f t="shared" si="7"/>
        <v>108.05084745762713</v>
      </c>
    </row>
    <row r="118" spans="1:4">
      <c r="A118" s="6" t="s">
        <v>178</v>
      </c>
      <c r="B118">
        <v>4.51</v>
      </c>
      <c r="C118" s="6">
        <v>487</v>
      </c>
      <c r="D118" s="7">
        <f t="shared" si="7"/>
        <v>107.98226164079823</v>
      </c>
    </row>
    <row r="119" spans="1:4">
      <c r="A119" s="6" t="s">
        <v>265</v>
      </c>
      <c r="B119">
        <v>4.05</v>
      </c>
      <c r="C119" s="6">
        <v>436</v>
      </c>
      <c r="D119" s="7">
        <f t="shared" si="7"/>
        <v>107.65432098765433</v>
      </c>
    </row>
    <row r="120" spans="1:4">
      <c r="A120" s="6" t="s">
        <v>138</v>
      </c>
      <c r="B120">
        <v>4.8499999999999996</v>
      </c>
      <c r="C120" s="6">
        <v>521</v>
      </c>
      <c r="D120" s="7">
        <f t="shared" si="7"/>
        <v>107.42268041237114</v>
      </c>
    </row>
    <row r="121" spans="1:4">
      <c r="A121" s="6" t="s">
        <v>350</v>
      </c>
      <c r="B121">
        <v>5.48</v>
      </c>
      <c r="C121" s="6">
        <v>588</v>
      </c>
      <c r="D121" s="7">
        <f t="shared" si="7"/>
        <v>107.2992700729927</v>
      </c>
    </row>
    <row r="122" spans="1:4">
      <c r="A122" s="6" t="s">
        <v>96</v>
      </c>
      <c r="B122">
        <v>18.649999999999999</v>
      </c>
      <c r="C122" s="6">
        <v>1994</v>
      </c>
      <c r="D122" s="7">
        <f t="shared" si="7"/>
        <v>106.91689008042896</v>
      </c>
    </row>
    <row r="123" spans="1:4">
      <c r="A123" s="6" t="s">
        <v>52</v>
      </c>
      <c r="B123">
        <v>23.77</v>
      </c>
      <c r="C123" s="6">
        <v>2539</v>
      </c>
      <c r="D123" s="7">
        <f t="shared" si="7"/>
        <v>106.81531342027766</v>
      </c>
    </row>
    <row r="124" spans="1:4">
      <c r="A124" s="6" t="s">
        <v>188</v>
      </c>
      <c r="B124">
        <v>3.2</v>
      </c>
      <c r="C124" s="6">
        <v>341</v>
      </c>
      <c r="D124" s="7">
        <f t="shared" si="7"/>
        <v>106.5625</v>
      </c>
    </row>
    <row r="125" spans="1:4">
      <c r="A125" s="6" t="s">
        <v>389</v>
      </c>
      <c r="B125">
        <v>25.02</v>
      </c>
      <c r="C125" s="6">
        <v>2663</v>
      </c>
      <c r="D125" s="7">
        <f t="shared" si="7"/>
        <v>106.43485211830536</v>
      </c>
    </row>
    <row r="126" spans="1:4">
      <c r="A126" s="6" t="s">
        <v>328</v>
      </c>
      <c r="B126">
        <v>1.46</v>
      </c>
      <c r="C126" s="6">
        <v>154</v>
      </c>
      <c r="D126" s="7">
        <f t="shared" si="7"/>
        <v>105.47945205479452</v>
      </c>
    </row>
    <row r="127" spans="1:4">
      <c r="A127" s="6" t="s">
        <v>172</v>
      </c>
      <c r="B127">
        <v>5.83</v>
      </c>
      <c r="C127" s="6">
        <v>612</v>
      </c>
      <c r="D127" s="7">
        <f t="shared" si="7"/>
        <v>104.97427101200687</v>
      </c>
    </row>
    <row r="128" spans="1:4">
      <c r="A128" s="6" t="s">
        <v>388</v>
      </c>
      <c r="B128">
        <v>7.42</v>
      </c>
      <c r="C128" s="6">
        <v>778</v>
      </c>
      <c r="D128" s="7">
        <f t="shared" si="7"/>
        <v>104.85175202156334</v>
      </c>
    </row>
    <row r="129" spans="1:4">
      <c r="A129" s="6" t="s">
        <v>184</v>
      </c>
      <c r="B129">
        <v>2.59</v>
      </c>
      <c r="C129" s="6">
        <v>271</v>
      </c>
      <c r="D129" s="7">
        <f t="shared" si="7"/>
        <v>104.63320463320464</v>
      </c>
    </row>
    <row r="130" spans="1:4">
      <c r="A130" s="6" t="s">
        <v>19</v>
      </c>
      <c r="B130">
        <v>24.51</v>
      </c>
      <c r="C130" s="6">
        <v>2562</v>
      </c>
      <c r="D130" s="7">
        <f t="shared" ref="D130:D193" si="8">C130/B130</f>
        <v>104.52876376988984</v>
      </c>
    </row>
    <row r="131" spans="1:4">
      <c r="A131" s="6" t="s">
        <v>193</v>
      </c>
      <c r="B131">
        <v>6.91</v>
      </c>
      <c r="C131" s="6">
        <v>722</v>
      </c>
      <c r="D131" s="7">
        <f t="shared" si="8"/>
        <v>104.4862518089725</v>
      </c>
    </row>
    <row r="132" spans="1:4">
      <c r="A132" s="6" t="s">
        <v>166</v>
      </c>
      <c r="B132">
        <v>8.02</v>
      </c>
      <c r="C132" s="6">
        <v>837</v>
      </c>
      <c r="D132" s="7">
        <f t="shared" si="8"/>
        <v>104.3640897755611</v>
      </c>
    </row>
    <row r="133" spans="1:4">
      <c r="A133" s="6" t="s">
        <v>120</v>
      </c>
      <c r="B133">
        <v>12.48</v>
      </c>
      <c r="C133" s="6">
        <v>1300</v>
      </c>
      <c r="D133" s="7">
        <f t="shared" si="8"/>
        <v>104.16666666666666</v>
      </c>
    </row>
    <row r="134" spans="1:4">
      <c r="A134" s="6" t="s">
        <v>355</v>
      </c>
      <c r="B134">
        <v>5.12</v>
      </c>
      <c r="C134" s="6">
        <v>533</v>
      </c>
      <c r="D134" s="7">
        <f t="shared" si="8"/>
        <v>104.1015625</v>
      </c>
    </row>
    <row r="135" spans="1:4">
      <c r="A135" s="6" t="s">
        <v>50</v>
      </c>
      <c r="B135">
        <v>5.83</v>
      </c>
      <c r="C135" s="6">
        <v>603</v>
      </c>
      <c r="D135" s="7">
        <f t="shared" si="8"/>
        <v>103.43053173241853</v>
      </c>
    </row>
    <row r="136" spans="1:4">
      <c r="A136" s="6" t="s">
        <v>373</v>
      </c>
      <c r="B136">
        <v>12.15</v>
      </c>
      <c r="C136" s="6">
        <v>1255</v>
      </c>
      <c r="D136" s="7">
        <f t="shared" si="8"/>
        <v>103.29218106995884</v>
      </c>
    </row>
    <row r="137" spans="1:4">
      <c r="A137" s="6" t="s">
        <v>57</v>
      </c>
      <c r="B137">
        <v>15.21</v>
      </c>
      <c r="C137" s="6">
        <v>1555</v>
      </c>
      <c r="D137" s="7">
        <f t="shared" si="8"/>
        <v>102.23537146614069</v>
      </c>
    </row>
    <row r="138" spans="1:4">
      <c r="A138" s="6" t="s">
        <v>122</v>
      </c>
      <c r="B138">
        <v>18.850000000000001</v>
      </c>
      <c r="C138" s="6">
        <v>1913</v>
      </c>
      <c r="D138" s="7">
        <f t="shared" si="8"/>
        <v>101.48541114058355</v>
      </c>
    </row>
    <row r="139" spans="1:4">
      <c r="A139" s="6" t="s">
        <v>268</v>
      </c>
      <c r="B139">
        <v>3.23</v>
      </c>
      <c r="C139" s="6">
        <v>327</v>
      </c>
      <c r="D139" s="7">
        <f t="shared" si="8"/>
        <v>101.23839009287926</v>
      </c>
    </row>
    <row r="140" spans="1:4">
      <c r="A140" s="6" t="s">
        <v>242</v>
      </c>
      <c r="B140">
        <v>2.21</v>
      </c>
      <c r="C140" s="6">
        <v>221</v>
      </c>
      <c r="D140" s="7">
        <f t="shared" si="8"/>
        <v>100</v>
      </c>
    </row>
    <row r="141" spans="1:4">
      <c r="A141" s="6" t="s">
        <v>149</v>
      </c>
      <c r="B141">
        <v>5.33</v>
      </c>
      <c r="C141" s="6">
        <v>532</v>
      </c>
      <c r="D141" s="7">
        <f t="shared" si="8"/>
        <v>99.812382739212012</v>
      </c>
    </row>
    <row r="142" spans="1:4">
      <c r="A142" s="6" t="s">
        <v>237</v>
      </c>
      <c r="B142">
        <v>2.99</v>
      </c>
      <c r="C142" s="6">
        <v>298</v>
      </c>
      <c r="D142" s="7">
        <f t="shared" si="8"/>
        <v>99.665551839464882</v>
      </c>
    </row>
    <row r="143" spans="1:4">
      <c r="A143" s="6" t="s">
        <v>254</v>
      </c>
      <c r="B143">
        <v>3.06</v>
      </c>
      <c r="C143" s="6">
        <v>304</v>
      </c>
      <c r="D143" s="7">
        <f t="shared" si="8"/>
        <v>99.346405228758172</v>
      </c>
    </row>
    <row r="144" spans="1:4">
      <c r="A144" s="6" t="s">
        <v>113</v>
      </c>
      <c r="B144">
        <v>5.79</v>
      </c>
      <c r="C144" s="6">
        <v>575</v>
      </c>
      <c r="D144" s="7">
        <f t="shared" si="8"/>
        <v>99.309153713298784</v>
      </c>
    </row>
    <row r="145" spans="1:4">
      <c r="A145" s="6" t="s">
        <v>288</v>
      </c>
      <c r="B145">
        <v>2.14</v>
      </c>
      <c r="C145" s="6">
        <v>212</v>
      </c>
      <c r="D145" s="7">
        <f t="shared" si="8"/>
        <v>99.065420560747654</v>
      </c>
    </row>
    <row r="146" spans="1:4">
      <c r="A146" s="6" t="s">
        <v>281</v>
      </c>
      <c r="B146">
        <v>7.97</v>
      </c>
      <c r="C146" s="6">
        <v>789</v>
      </c>
      <c r="D146" s="7">
        <f t="shared" si="8"/>
        <v>98.996235884567128</v>
      </c>
    </row>
    <row r="147" spans="1:4">
      <c r="A147" s="6" t="s">
        <v>214</v>
      </c>
      <c r="B147">
        <v>2.52</v>
      </c>
      <c r="C147" s="6">
        <v>248</v>
      </c>
      <c r="D147" s="7">
        <f t="shared" si="8"/>
        <v>98.412698412698418</v>
      </c>
    </row>
    <row r="148" spans="1:4">
      <c r="A148" s="6" t="s">
        <v>317</v>
      </c>
      <c r="B148">
        <v>21.12</v>
      </c>
      <c r="C148" s="6">
        <v>2078</v>
      </c>
      <c r="D148" s="7">
        <f t="shared" si="8"/>
        <v>98.390151515151516</v>
      </c>
    </row>
    <row r="149" spans="1:4">
      <c r="A149" s="6" t="s">
        <v>272</v>
      </c>
      <c r="B149">
        <v>7.19</v>
      </c>
      <c r="C149" s="6">
        <v>707</v>
      </c>
      <c r="D149" s="7">
        <f t="shared" si="8"/>
        <v>98.331015299026419</v>
      </c>
    </row>
    <row r="150" spans="1:4">
      <c r="A150" s="6" t="s">
        <v>284</v>
      </c>
      <c r="B150">
        <v>13.03</v>
      </c>
      <c r="C150" s="6">
        <v>1281</v>
      </c>
      <c r="D150" s="7">
        <f t="shared" si="8"/>
        <v>98.311588641596316</v>
      </c>
    </row>
    <row r="151" spans="1:4">
      <c r="A151" s="6" t="s">
        <v>384</v>
      </c>
      <c r="B151">
        <v>4.91</v>
      </c>
      <c r="C151" s="6">
        <v>482</v>
      </c>
      <c r="D151" s="7">
        <f t="shared" si="8"/>
        <v>98.167006109979624</v>
      </c>
    </row>
    <row r="152" spans="1:4">
      <c r="A152" s="6" t="s">
        <v>301</v>
      </c>
      <c r="B152">
        <v>2.91</v>
      </c>
      <c r="C152" s="6">
        <v>283</v>
      </c>
      <c r="D152" s="7">
        <f t="shared" si="8"/>
        <v>97.250859106529205</v>
      </c>
    </row>
    <row r="153" spans="1:4">
      <c r="A153" s="6" t="s">
        <v>160</v>
      </c>
      <c r="B153">
        <v>8.33</v>
      </c>
      <c r="C153" s="6">
        <v>806</v>
      </c>
      <c r="D153" s="7">
        <f t="shared" si="8"/>
        <v>96.758703481392558</v>
      </c>
    </row>
    <row r="154" spans="1:4">
      <c r="A154" s="6" t="s">
        <v>70</v>
      </c>
      <c r="B154">
        <v>8.8800000000000008</v>
      </c>
      <c r="C154" s="6">
        <v>856</v>
      </c>
      <c r="D154" s="7">
        <f t="shared" si="8"/>
        <v>96.396396396396383</v>
      </c>
    </row>
    <row r="155" spans="1:4">
      <c r="A155" s="6" t="s">
        <v>107</v>
      </c>
      <c r="B155">
        <v>19.25</v>
      </c>
      <c r="C155" s="6">
        <v>1820</v>
      </c>
      <c r="D155" s="7">
        <f t="shared" si="8"/>
        <v>94.545454545454547</v>
      </c>
    </row>
    <row r="156" spans="1:4">
      <c r="A156" s="6" t="s">
        <v>75</v>
      </c>
      <c r="B156">
        <v>4.9800000000000004</v>
      </c>
      <c r="C156" s="6">
        <v>470</v>
      </c>
      <c r="D156" s="7">
        <f t="shared" si="8"/>
        <v>94.37751004016063</v>
      </c>
    </row>
    <row r="157" spans="1:4">
      <c r="A157" s="6" t="s">
        <v>343</v>
      </c>
      <c r="B157">
        <v>36.82</v>
      </c>
      <c r="C157" s="6">
        <v>3472</v>
      </c>
      <c r="D157" s="7">
        <f t="shared" si="8"/>
        <v>94.296577946768053</v>
      </c>
    </row>
    <row r="158" spans="1:4">
      <c r="A158" s="6" t="s">
        <v>180</v>
      </c>
      <c r="B158">
        <v>6.92</v>
      </c>
      <c r="C158" s="6">
        <v>651</v>
      </c>
      <c r="D158" s="7">
        <f t="shared" si="8"/>
        <v>94.075144508670519</v>
      </c>
    </row>
    <row r="159" spans="1:4">
      <c r="A159" s="6" t="s">
        <v>213</v>
      </c>
      <c r="B159">
        <v>6.68</v>
      </c>
      <c r="C159" s="6">
        <v>621</v>
      </c>
      <c r="D159" s="7">
        <f t="shared" si="8"/>
        <v>92.964071856287433</v>
      </c>
    </row>
    <row r="160" spans="1:4">
      <c r="A160" s="6" t="s">
        <v>220</v>
      </c>
      <c r="B160">
        <v>1.17</v>
      </c>
      <c r="C160" s="6">
        <v>108</v>
      </c>
      <c r="D160" s="7">
        <f t="shared" si="8"/>
        <v>92.307692307692307</v>
      </c>
    </row>
    <row r="161" spans="1:4">
      <c r="A161" s="6" t="s">
        <v>43</v>
      </c>
      <c r="B161">
        <v>6.58</v>
      </c>
      <c r="C161" s="6">
        <v>607</v>
      </c>
      <c r="D161" s="7">
        <f t="shared" si="8"/>
        <v>92.249240121580542</v>
      </c>
    </row>
    <row r="162" spans="1:4">
      <c r="A162" s="6" t="s">
        <v>197</v>
      </c>
      <c r="B162">
        <v>3.04</v>
      </c>
      <c r="C162" s="6">
        <v>280</v>
      </c>
      <c r="D162" s="7">
        <f t="shared" si="8"/>
        <v>92.10526315789474</v>
      </c>
    </row>
    <row r="163" spans="1:4">
      <c r="A163" s="6" t="s">
        <v>235</v>
      </c>
      <c r="B163">
        <v>3.78</v>
      </c>
      <c r="C163" s="6">
        <v>347</v>
      </c>
      <c r="D163" s="7">
        <f t="shared" si="8"/>
        <v>91.798941798941797</v>
      </c>
    </row>
    <row r="164" spans="1:4">
      <c r="A164" s="6" t="s">
        <v>315</v>
      </c>
      <c r="B164">
        <v>3.76</v>
      </c>
      <c r="C164" s="6">
        <v>345</v>
      </c>
      <c r="D164" s="7">
        <f t="shared" si="8"/>
        <v>91.755319148936181</v>
      </c>
    </row>
    <row r="165" spans="1:4">
      <c r="A165" s="6" t="s">
        <v>287</v>
      </c>
      <c r="B165">
        <v>8.15</v>
      </c>
      <c r="C165" s="6">
        <v>745</v>
      </c>
      <c r="D165" s="7">
        <f t="shared" si="8"/>
        <v>91.411042944785265</v>
      </c>
    </row>
    <row r="166" spans="1:4">
      <c r="A166" s="6" t="s">
        <v>318</v>
      </c>
      <c r="B166">
        <v>4.8099999999999996</v>
      </c>
      <c r="C166" s="6">
        <v>439</v>
      </c>
      <c r="D166" s="7">
        <f t="shared" si="8"/>
        <v>91.268191268191273</v>
      </c>
    </row>
    <row r="167" spans="1:4">
      <c r="A167" s="6" t="s">
        <v>241</v>
      </c>
      <c r="B167">
        <v>8.32</v>
      </c>
      <c r="C167" s="6">
        <v>752</v>
      </c>
      <c r="D167" s="7">
        <f t="shared" si="8"/>
        <v>90.384615384615387</v>
      </c>
    </row>
    <row r="168" spans="1:4">
      <c r="A168" s="6" t="s">
        <v>307</v>
      </c>
      <c r="B168">
        <v>6.64</v>
      </c>
      <c r="C168" s="6">
        <v>600</v>
      </c>
      <c r="D168" s="7">
        <f t="shared" si="8"/>
        <v>90.361445783132538</v>
      </c>
    </row>
    <row r="169" spans="1:4">
      <c r="A169" s="6" t="s">
        <v>47</v>
      </c>
      <c r="B169">
        <v>8.01</v>
      </c>
      <c r="C169" s="6">
        <v>717</v>
      </c>
      <c r="D169" s="7">
        <f t="shared" si="8"/>
        <v>89.513108614232209</v>
      </c>
    </row>
    <row r="170" spans="1:4">
      <c r="A170" s="6" t="s">
        <v>297</v>
      </c>
      <c r="B170">
        <v>2.1</v>
      </c>
      <c r="C170" s="6">
        <v>186</v>
      </c>
      <c r="D170" s="7">
        <f t="shared" si="8"/>
        <v>88.571428571428569</v>
      </c>
    </row>
    <row r="171" spans="1:4">
      <c r="A171" s="6" t="s">
        <v>126</v>
      </c>
      <c r="B171">
        <v>4.4000000000000004</v>
      </c>
      <c r="C171" s="6">
        <v>386</v>
      </c>
      <c r="D171" s="7">
        <f t="shared" si="8"/>
        <v>87.72727272727272</v>
      </c>
    </row>
    <row r="172" spans="1:4">
      <c r="A172" s="6" t="s">
        <v>38</v>
      </c>
      <c r="B172">
        <v>14.75</v>
      </c>
      <c r="C172" s="6">
        <v>1287</v>
      </c>
      <c r="D172" s="7">
        <f t="shared" si="8"/>
        <v>87.254237288135599</v>
      </c>
    </row>
    <row r="173" spans="1:4">
      <c r="A173" s="6" t="s">
        <v>104</v>
      </c>
      <c r="B173">
        <v>13.97</v>
      </c>
      <c r="C173" s="6">
        <v>1214</v>
      </c>
      <c r="D173" s="7">
        <f t="shared" si="8"/>
        <v>86.900501073729416</v>
      </c>
    </row>
    <row r="174" spans="1:4">
      <c r="A174" s="6" t="s">
        <v>324</v>
      </c>
      <c r="B174">
        <v>2.41</v>
      </c>
      <c r="C174" s="6">
        <v>208</v>
      </c>
      <c r="D174" s="7">
        <f t="shared" si="8"/>
        <v>86.307053941908705</v>
      </c>
    </row>
    <row r="175" spans="1:4">
      <c r="A175" s="6" t="s">
        <v>152</v>
      </c>
      <c r="B175">
        <v>6.17</v>
      </c>
      <c r="C175" s="6">
        <v>531</v>
      </c>
      <c r="D175" s="7">
        <f t="shared" si="8"/>
        <v>86.061588330632091</v>
      </c>
    </row>
    <row r="176" spans="1:4">
      <c r="A176" s="6" t="s">
        <v>226</v>
      </c>
      <c r="B176">
        <v>5.93</v>
      </c>
      <c r="C176" s="6">
        <v>505</v>
      </c>
      <c r="D176" s="7">
        <f t="shared" si="8"/>
        <v>85.160202360876895</v>
      </c>
    </row>
    <row r="177" spans="1:4">
      <c r="A177" s="6" t="s">
        <v>361</v>
      </c>
      <c r="B177">
        <v>7.33</v>
      </c>
      <c r="C177" s="6">
        <v>623</v>
      </c>
      <c r="D177" s="7">
        <f t="shared" si="8"/>
        <v>84.993178717598909</v>
      </c>
    </row>
    <row r="178" spans="1:4">
      <c r="A178" s="6" t="s">
        <v>274</v>
      </c>
      <c r="B178">
        <v>7.9</v>
      </c>
      <c r="C178" s="6">
        <v>671</v>
      </c>
      <c r="D178" s="7">
        <f t="shared" si="8"/>
        <v>84.936708860759495</v>
      </c>
    </row>
    <row r="179" spans="1:4">
      <c r="A179" s="6" t="s">
        <v>210</v>
      </c>
      <c r="B179">
        <v>6.58</v>
      </c>
      <c r="C179" s="6">
        <v>554</v>
      </c>
      <c r="D179" s="7">
        <f t="shared" si="8"/>
        <v>84.194528875379945</v>
      </c>
    </row>
    <row r="180" spans="1:4">
      <c r="A180" s="6" t="s">
        <v>216</v>
      </c>
      <c r="B180">
        <v>3.71</v>
      </c>
      <c r="C180" s="6">
        <v>312</v>
      </c>
      <c r="D180" s="7">
        <f t="shared" si="8"/>
        <v>84.097035040431265</v>
      </c>
    </row>
    <row r="181" spans="1:4">
      <c r="A181" s="6" t="s">
        <v>383</v>
      </c>
      <c r="B181">
        <v>4.0199999999999996</v>
      </c>
      <c r="C181" s="6">
        <v>335</v>
      </c>
      <c r="D181" s="7">
        <f t="shared" si="8"/>
        <v>83.333333333333343</v>
      </c>
    </row>
    <row r="182" spans="1:4">
      <c r="A182" s="6" t="s">
        <v>219</v>
      </c>
      <c r="B182">
        <v>5.99</v>
      </c>
      <c r="C182" s="6">
        <v>497</v>
      </c>
      <c r="D182" s="7">
        <f t="shared" si="8"/>
        <v>82.971619365609342</v>
      </c>
    </row>
    <row r="183" spans="1:4">
      <c r="A183" s="6" t="s">
        <v>364</v>
      </c>
      <c r="B183">
        <v>2.4900000000000002</v>
      </c>
      <c r="C183" s="6">
        <v>206</v>
      </c>
      <c r="D183" s="7">
        <f t="shared" si="8"/>
        <v>82.730923694779108</v>
      </c>
    </row>
    <row r="184" spans="1:4">
      <c r="A184" s="6" t="s">
        <v>302</v>
      </c>
      <c r="B184">
        <v>4.95</v>
      </c>
      <c r="C184" s="6">
        <v>409</v>
      </c>
      <c r="D184" s="7">
        <f t="shared" si="8"/>
        <v>82.62626262626263</v>
      </c>
    </row>
    <row r="185" spans="1:4">
      <c r="A185" s="6" t="s">
        <v>327</v>
      </c>
      <c r="B185">
        <v>3.39</v>
      </c>
      <c r="C185" s="6">
        <v>280</v>
      </c>
      <c r="D185" s="7">
        <f t="shared" si="8"/>
        <v>82.595870206489678</v>
      </c>
    </row>
    <row r="186" spans="1:4">
      <c r="A186" s="6" t="s">
        <v>368</v>
      </c>
      <c r="B186">
        <v>11.22</v>
      </c>
      <c r="C186" s="6">
        <v>925</v>
      </c>
      <c r="D186" s="7">
        <f t="shared" si="8"/>
        <v>82.442067736185379</v>
      </c>
    </row>
    <row r="187" spans="1:4">
      <c r="A187" s="6" t="s">
        <v>230</v>
      </c>
      <c r="B187">
        <v>8.6300000000000008</v>
      </c>
      <c r="C187" s="6">
        <v>710</v>
      </c>
      <c r="D187" s="7">
        <f t="shared" si="8"/>
        <v>82.27114716106604</v>
      </c>
    </row>
    <row r="188" spans="1:4">
      <c r="A188" s="6" t="s">
        <v>119</v>
      </c>
      <c r="B188">
        <v>20.99</v>
      </c>
      <c r="C188" s="6">
        <v>1713</v>
      </c>
      <c r="D188" s="7">
        <f t="shared" si="8"/>
        <v>81.610290614578375</v>
      </c>
    </row>
    <row r="189" spans="1:4">
      <c r="A189" s="6" t="s">
        <v>71</v>
      </c>
      <c r="B189">
        <v>8.99</v>
      </c>
      <c r="C189" s="6">
        <v>725</v>
      </c>
      <c r="D189" s="7">
        <f t="shared" si="8"/>
        <v>80.645161290322577</v>
      </c>
    </row>
    <row r="190" spans="1:4">
      <c r="A190" s="6" t="s">
        <v>325</v>
      </c>
      <c r="B190">
        <v>8.94</v>
      </c>
      <c r="C190" s="6">
        <v>718</v>
      </c>
      <c r="D190" s="7">
        <f t="shared" si="8"/>
        <v>80.313199105145415</v>
      </c>
    </row>
    <row r="191" spans="1:4">
      <c r="A191" s="6" t="s">
        <v>25</v>
      </c>
      <c r="B191">
        <v>33.28</v>
      </c>
      <c r="C191" s="6">
        <v>2661</v>
      </c>
      <c r="D191" s="7">
        <f t="shared" si="8"/>
        <v>79.957932692307693</v>
      </c>
    </row>
    <row r="192" spans="1:4">
      <c r="A192" s="6" t="s">
        <v>225</v>
      </c>
      <c r="B192">
        <v>6.2</v>
      </c>
      <c r="C192" s="6">
        <v>487</v>
      </c>
      <c r="D192" s="7">
        <f t="shared" si="8"/>
        <v>78.548387096774192</v>
      </c>
    </row>
    <row r="193" spans="1:4">
      <c r="A193" s="6" t="s">
        <v>222</v>
      </c>
      <c r="B193">
        <v>7.88</v>
      </c>
      <c r="C193" s="6">
        <v>615</v>
      </c>
      <c r="D193" s="7">
        <f t="shared" si="8"/>
        <v>78.045685279187822</v>
      </c>
    </row>
    <row r="194" spans="1:4">
      <c r="A194" s="6" t="s">
        <v>185</v>
      </c>
      <c r="B194">
        <v>6.27</v>
      </c>
      <c r="C194" s="6">
        <v>485</v>
      </c>
      <c r="D194" s="7">
        <f t="shared" ref="D194:D257" si="9">C194/B194</f>
        <v>77.352472089314205</v>
      </c>
    </row>
    <row r="195" spans="1:4">
      <c r="A195" s="6" t="s">
        <v>30</v>
      </c>
      <c r="B195">
        <v>9.2799999999999994</v>
      </c>
      <c r="C195" s="6">
        <v>710</v>
      </c>
      <c r="D195" s="7">
        <f t="shared" si="9"/>
        <v>76.508620689655174</v>
      </c>
    </row>
    <row r="196" spans="1:4">
      <c r="A196" s="6" t="s">
        <v>130</v>
      </c>
      <c r="B196">
        <v>17.809999999999999</v>
      </c>
      <c r="C196" s="6">
        <v>1355</v>
      </c>
      <c r="D196" s="7">
        <f t="shared" si="9"/>
        <v>76.080853453116234</v>
      </c>
    </row>
    <row r="197" spans="1:4">
      <c r="A197" s="6" t="s">
        <v>61</v>
      </c>
      <c r="B197">
        <v>2.77</v>
      </c>
      <c r="C197" s="6">
        <v>210</v>
      </c>
      <c r="D197" s="7">
        <f t="shared" si="9"/>
        <v>75.812274368231044</v>
      </c>
    </row>
    <row r="198" spans="1:4">
      <c r="A198" s="6" t="s">
        <v>289</v>
      </c>
      <c r="B198">
        <v>7.05</v>
      </c>
      <c r="C198" s="6">
        <v>533</v>
      </c>
      <c r="D198" s="7">
        <f t="shared" si="9"/>
        <v>75.60283687943263</v>
      </c>
    </row>
    <row r="199" spans="1:4">
      <c r="A199" s="6" t="s">
        <v>239</v>
      </c>
      <c r="B199">
        <v>4.55</v>
      </c>
      <c r="C199" s="6">
        <v>341</v>
      </c>
      <c r="D199" s="7">
        <f t="shared" si="9"/>
        <v>74.945054945054949</v>
      </c>
    </row>
    <row r="200" spans="1:4">
      <c r="A200" s="6" t="s">
        <v>124</v>
      </c>
      <c r="B200">
        <v>18.600000000000001</v>
      </c>
      <c r="C200" s="6">
        <v>1387</v>
      </c>
      <c r="D200" s="7">
        <f t="shared" si="9"/>
        <v>74.569892473118273</v>
      </c>
    </row>
    <row r="201" spans="1:4">
      <c r="A201" s="6" t="s">
        <v>337</v>
      </c>
      <c r="B201">
        <v>8.48</v>
      </c>
      <c r="C201" s="6">
        <v>628</v>
      </c>
      <c r="D201" s="7">
        <f t="shared" si="9"/>
        <v>74.056603773584897</v>
      </c>
    </row>
    <row r="202" spans="1:4">
      <c r="A202" s="6" t="s">
        <v>136</v>
      </c>
      <c r="B202">
        <v>6.88</v>
      </c>
      <c r="C202" s="6">
        <v>508</v>
      </c>
      <c r="D202" s="7">
        <f t="shared" si="9"/>
        <v>73.837209302325576</v>
      </c>
    </row>
    <row r="203" spans="1:4">
      <c r="A203" s="6" t="s">
        <v>257</v>
      </c>
      <c r="B203">
        <v>23.91</v>
      </c>
      <c r="C203" s="6">
        <v>1757</v>
      </c>
      <c r="D203" s="7">
        <f t="shared" si="9"/>
        <v>73.48389795064827</v>
      </c>
    </row>
    <row r="204" spans="1:4">
      <c r="A204" s="6" t="s">
        <v>39</v>
      </c>
      <c r="B204">
        <v>5.95</v>
      </c>
      <c r="C204" s="6">
        <v>433</v>
      </c>
      <c r="D204" s="7">
        <f t="shared" si="9"/>
        <v>72.773109243697476</v>
      </c>
    </row>
    <row r="205" spans="1:4">
      <c r="A205" s="6" t="s">
        <v>145</v>
      </c>
      <c r="B205">
        <v>7.11</v>
      </c>
      <c r="C205" s="6">
        <v>512</v>
      </c>
      <c r="D205" s="7">
        <f t="shared" si="9"/>
        <v>72.011251758087198</v>
      </c>
    </row>
    <row r="206" spans="1:4">
      <c r="A206" s="6" t="s">
        <v>406</v>
      </c>
      <c r="B206">
        <v>3.16</v>
      </c>
      <c r="C206" s="6">
        <v>227</v>
      </c>
      <c r="D206" s="7">
        <f t="shared" si="9"/>
        <v>71.835443037974684</v>
      </c>
    </row>
    <row r="207" spans="1:4">
      <c r="A207" s="6" t="s">
        <v>51</v>
      </c>
      <c r="B207">
        <v>26.61</v>
      </c>
      <c r="C207" s="6">
        <v>1911</v>
      </c>
      <c r="D207" s="7">
        <f t="shared" si="9"/>
        <v>71.815107102593018</v>
      </c>
    </row>
    <row r="208" spans="1:4">
      <c r="A208" s="6" t="s">
        <v>137</v>
      </c>
      <c r="B208">
        <v>4.1500000000000004</v>
      </c>
      <c r="C208" s="6">
        <v>298</v>
      </c>
      <c r="D208" s="7">
        <f t="shared" si="9"/>
        <v>71.807228915662648</v>
      </c>
    </row>
    <row r="209" spans="1:4">
      <c r="A209" s="6" t="s">
        <v>295</v>
      </c>
      <c r="B209">
        <v>3.65</v>
      </c>
      <c r="C209" s="6">
        <v>261</v>
      </c>
      <c r="D209" s="7">
        <f t="shared" si="9"/>
        <v>71.506849315068493</v>
      </c>
    </row>
    <row r="210" spans="1:4">
      <c r="A210" s="6" t="s">
        <v>20</v>
      </c>
      <c r="B210">
        <v>4.5</v>
      </c>
      <c r="C210" s="6">
        <v>321</v>
      </c>
      <c r="D210" s="7">
        <f t="shared" si="9"/>
        <v>71.333333333333329</v>
      </c>
    </row>
    <row r="211" spans="1:4">
      <c r="A211" s="6" t="s">
        <v>320</v>
      </c>
      <c r="B211">
        <v>12</v>
      </c>
      <c r="C211" s="6">
        <v>852</v>
      </c>
      <c r="D211" s="7">
        <f t="shared" si="9"/>
        <v>71</v>
      </c>
    </row>
    <row r="212" spans="1:4">
      <c r="A212" s="6" t="s">
        <v>199</v>
      </c>
      <c r="B212">
        <v>18.05</v>
      </c>
      <c r="C212" s="6">
        <v>1277</v>
      </c>
      <c r="D212" s="7">
        <f t="shared" si="9"/>
        <v>70.747922437673125</v>
      </c>
    </row>
    <row r="213" spans="1:4">
      <c r="A213" s="6" t="s">
        <v>174</v>
      </c>
      <c r="B213">
        <v>5.5</v>
      </c>
      <c r="C213" s="6">
        <v>388</v>
      </c>
      <c r="D213" s="7">
        <f t="shared" si="9"/>
        <v>70.545454545454547</v>
      </c>
    </row>
    <row r="214" spans="1:4">
      <c r="A214" s="6" t="s">
        <v>207</v>
      </c>
      <c r="B214">
        <v>8.0299999999999994</v>
      </c>
      <c r="C214" s="6">
        <v>566</v>
      </c>
      <c r="D214" s="7">
        <f t="shared" si="9"/>
        <v>70.485678704856795</v>
      </c>
    </row>
    <row r="215" spans="1:4">
      <c r="A215" s="6" t="s">
        <v>98</v>
      </c>
      <c r="B215">
        <v>11.4</v>
      </c>
      <c r="C215" s="6">
        <v>801</v>
      </c>
      <c r="D215" s="7">
        <f t="shared" si="9"/>
        <v>70.263157894736835</v>
      </c>
    </row>
    <row r="216" spans="1:4">
      <c r="A216" s="6" t="s">
        <v>143</v>
      </c>
      <c r="B216">
        <v>5.81</v>
      </c>
      <c r="C216" s="6">
        <v>408</v>
      </c>
      <c r="D216" s="7">
        <f t="shared" si="9"/>
        <v>70.223752151463003</v>
      </c>
    </row>
    <row r="217" spans="1:4">
      <c r="A217" s="6" t="s">
        <v>354</v>
      </c>
      <c r="B217">
        <v>8.69</v>
      </c>
      <c r="C217" s="6">
        <v>609</v>
      </c>
      <c r="D217" s="7">
        <f t="shared" si="9"/>
        <v>70.080552359033376</v>
      </c>
    </row>
    <row r="218" spans="1:4">
      <c r="A218" s="6" t="s">
        <v>394</v>
      </c>
      <c r="B218">
        <v>6.14</v>
      </c>
      <c r="C218" s="6">
        <v>430</v>
      </c>
      <c r="D218" s="7">
        <f t="shared" si="9"/>
        <v>70.032573289902288</v>
      </c>
    </row>
    <row r="219" spans="1:4">
      <c r="A219" s="6" t="s">
        <v>99</v>
      </c>
      <c r="B219">
        <v>3.04</v>
      </c>
      <c r="C219" s="6">
        <v>211</v>
      </c>
      <c r="D219" s="7">
        <f t="shared" si="9"/>
        <v>69.40789473684211</v>
      </c>
    </row>
    <row r="220" spans="1:4">
      <c r="A220" s="6" t="s">
        <v>353</v>
      </c>
      <c r="B220">
        <v>9.93</v>
      </c>
      <c r="C220" s="6">
        <v>689</v>
      </c>
      <c r="D220" s="7">
        <f t="shared" si="9"/>
        <v>69.385699899295062</v>
      </c>
    </row>
    <row r="221" spans="1:4">
      <c r="A221" s="6" t="s">
        <v>258</v>
      </c>
      <c r="B221">
        <v>9.2799999999999994</v>
      </c>
      <c r="C221" s="6">
        <v>640</v>
      </c>
      <c r="D221" s="7">
        <f t="shared" si="9"/>
        <v>68.965517241379317</v>
      </c>
    </row>
    <row r="222" spans="1:4">
      <c r="A222" s="6" t="s">
        <v>163</v>
      </c>
      <c r="B222">
        <v>7.31</v>
      </c>
      <c r="C222" s="6">
        <v>503</v>
      </c>
      <c r="D222" s="7">
        <f t="shared" si="9"/>
        <v>68.80984952120383</v>
      </c>
    </row>
    <row r="223" spans="1:4">
      <c r="A223" s="6" t="s">
        <v>204</v>
      </c>
      <c r="B223">
        <v>7.16</v>
      </c>
      <c r="C223" s="6">
        <v>492</v>
      </c>
      <c r="D223" s="7">
        <f t="shared" si="9"/>
        <v>68.715083798882674</v>
      </c>
    </row>
    <row r="224" spans="1:4">
      <c r="A224" s="6" t="s">
        <v>266</v>
      </c>
      <c r="B224">
        <v>2.94</v>
      </c>
      <c r="C224" s="6">
        <v>202</v>
      </c>
      <c r="D224" s="7">
        <f t="shared" si="9"/>
        <v>68.707482993197274</v>
      </c>
    </row>
    <row r="225" spans="1:4">
      <c r="A225" s="6" t="s">
        <v>170</v>
      </c>
      <c r="B225">
        <v>4.43</v>
      </c>
      <c r="C225" s="6">
        <v>304</v>
      </c>
      <c r="D225" s="7">
        <f t="shared" si="9"/>
        <v>68.623024830699777</v>
      </c>
    </row>
    <row r="226" spans="1:4">
      <c r="A226" s="6" t="s">
        <v>396</v>
      </c>
      <c r="B226">
        <v>29.93</v>
      </c>
      <c r="C226" s="6">
        <v>2034</v>
      </c>
      <c r="D226" s="7">
        <f t="shared" si="9"/>
        <v>67.958569996658866</v>
      </c>
    </row>
    <row r="227" spans="1:4">
      <c r="A227" s="6" t="s">
        <v>309</v>
      </c>
      <c r="B227">
        <v>9.32</v>
      </c>
      <c r="C227" s="6">
        <v>633</v>
      </c>
      <c r="D227" s="7">
        <f t="shared" si="9"/>
        <v>67.918454935622321</v>
      </c>
    </row>
    <row r="228" spans="1:4">
      <c r="A228" s="6" t="s">
        <v>228</v>
      </c>
      <c r="B228">
        <v>8.09</v>
      </c>
      <c r="C228" s="6">
        <v>548</v>
      </c>
      <c r="D228" s="7">
        <f t="shared" si="9"/>
        <v>67.737948084054395</v>
      </c>
    </row>
    <row r="229" spans="1:4">
      <c r="A229" s="6" t="s">
        <v>312</v>
      </c>
      <c r="B229">
        <v>4.8499999999999996</v>
      </c>
      <c r="C229" s="6">
        <v>328</v>
      </c>
      <c r="D229" s="7">
        <f t="shared" si="9"/>
        <v>67.628865979381445</v>
      </c>
    </row>
    <row r="230" spans="1:4">
      <c r="A230" s="6" t="s">
        <v>298</v>
      </c>
      <c r="B230">
        <v>2.5299999999999998</v>
      </c>
      <c r="C230" s="6">
        <v>170</v>
      </c>
      <c r="D230" s="7">
        <f t="shared" si="9"/>
        <v>67.193675889328063</v>
      </c>
    </row>
    <row r="231" spans="1:4">
      <c r="A231" s="6" t="s">
        <v>276</v>
      </c>
      <c r="B231">
        <v>4.55</v>
      </c>
      <c r="C231" s="6">
        <v>302</v>
      </c>
      <c r="D231" s="7">
        <f t="shared" si="9"/>
        <v>66.373626373626379</v>
      </c>
    </row>
    <row r="232" spans="1:4">
      <c r="A232" s="6" t="s">
        <v>86</v>
      </c>
      <c r="B232">
        <v>5.14</v>
      </c>
      <c r="C232" s="6">
        <v>341</v>
      </c>
      <c r="D232" s="7">
        <f t="shared" si="9"/>
        <v>66.342412451361866</v>
      </c>
    </row>
    <row r="233" spans="1:4">
      <c r="A233" s="6" t="s">
        <v>158</v>
      </c>
      <c r="B233">
        <v>6.91</v>
      </c>
      <c r="C233" s="6">
        <v>457</v>
      </c>
      <c r="D233" s="7">
        <f t="shared" si="9"/>
        <v>66.136034732272066</v>
      </c>
    </row>
    <row r="234" spans="1:4">
      <c r="A234" s="6" t="s">
        <v>116</v>
      </c>
      <c r="B234">
        <v>9.8800000000000008</v>
      </c>
      <c r="C234" s="6">
        <v>653</v>
      </c>
      <c r="D234" s="7">
        <f t="shared" si="9"/>
        <v>66.093117408906878</v>
      </c>
    </row>
    <row r="235" spans="1:4">
      <c r="A235" s="6" t="s">
        <v>299</v>
      </c>
      <c r="B235">
        <v>2.64</v>
      </c>
      <c r="C235" s="6">
        <v>174</v>
      </c>
      <c r="D235" s="7">
        <f t="shared" si="9"/>
        <v>65.909090909090907</v>
      </c>
    </row>
    <row r="236" spans="1:4">
      <c r="A236" s="6" t="s">
        <v>271</v>
      </c>
      <c r="B236">
        <v>3.74</v>
      </c>
      <c r="C236" s="6">
        <v>246</v>
      </c>
      <c r="D236" s="7">
        <f t="shared" si="9"/>
        <v>65.775401069518708</v>
      </c>
    </row>
    <row r="237" spans="1:4">
      <c r="A237" s="6" t="s">
        <v>321</v>
      </c>
      <c r="B237">
        <v>9.25</v>
      </c>
      <c r="C237" s="6">
        <v>608</v>
      </c>
      <c r="D237" s="7">
        <f t="shared" si="9"/>
        <v>65.729729729729726</v>
      </c>
    </row>
    <row r="238" spans="1:4">
      <c r="A238" s="6" t="s">
        <v>348</v>
      </c>
      <c r="B238">
        <v>8.11</v>
      </c>
      <c r="C238" s="6">
        <v>532</v>
      </c>
      <c r="D238" s="7">
        <f t="shared" si="9"/>
        <v>65.598027127003704</v>
      </c>
    </row>
    <row r="239" spans="1:4">
      <c r="A239" s="6" t="s">
        <v>275</v>
      </c>
      <c r="B239">
        <v>6.22</v>
      </c>
      <c r="C239" s="6">
        <v>408</v>
      </c>
      <c r="D239" s="7">
        <f t="shared" si="9"/>
        <v>65.59485530546624</v>
      </c>
    </row>
    <row r="240" spans="1:4">
      <c r="A240" s="6" t="s">
        <v>123</v>
      </c>
      <c r="B240">
        <v>25.04</v>
      </c>
      <c r="C240" s="6">
        <v>1642</v>
      </c>
      <c r="D240" s="7">
        <f t="shared" si="9"/>
        <v>65.575079872204469</v>
      </c>
    </row>
    <row r="241" spans="1:4">
      <c r="A241" s="6" t="s">
        <v>156</v>
      </c>
      <c r="B241">
        <v>5.37</v>
      </c>
      <c r="C241" s="6">
        <v>349</v>
      </c>
      <c r="D241" s="7">
        <f t="shared" si="9"/>
        <v>64.990689013035379</v>
      </c>
    </row>
    <row r="242" spans="1:4">
      <c r="A242" s="6" t="s">
        <v>398</v>
      </c>
      <c r="B242">
        <v>5.43</v>
      </c>
      <c r="C242" s="6">
        <v>352</v>
      </c>
      <c r="D242" s="7">
        <f t="shared" si="9"/>
        <v>64.825046040515659</v>
      </c>
    </row>
    <row r="243" spans="1:4">
      <c r="A243" s="6" t="s">
        <v>236</v>
      </c>
      <c r="B243">
        <v>5.99</v>
      </c>
      <c r="C243" s="6">
        <v>388</v>
      </c>
      <c r="D243" s="7">
        <f t="shared" si="9"/>
        <v>64.774624373956598</v>
      </c>
    </row>
    <row r="244" spans="1:4">
      <c r="A244" s="6" t="s">
        <v>404</v>
      </c>
      <c r="B244">
        <v>3.47</v>
      </c>
      <c r="C244" s="6">
        <v>224</v>
      </c>
      <c r="D244" s="7">
        <f t="shared" si="9"/>
        <v>64.553314121037459</v>
      </c>
    </row>
    <row r="245" spans="1:4">
      <c r="A245" s="6" t="s">
        <v>140</v>
      </c>
      <c r="B245">
        <v>14.16</v>
      </c>
      <c r="C245" s="6">
        <v>913</v>
      </c>
      <c r="D245" s="7">
        <f t="shared" si="9"/>
        <v>64.477401129943502</v>
      </c>
    </row>
    <row r="246" spans="1:4">
      <c r="A246" s="6" t="s">
        <v>278</v>
      </c>
      <c r="B246">
        <v>3.17</v>
      </c>
      <c r="C246" s="6">
        <v>204</v>
      </c>
      <c r="D246" s="7">
        <f t="shared" si="9"/>
        <v>64.353312302839115</v>
      </c>
    </row>
    <row r="247" spans="1:4">
      <c r="A247" s="6" t="s">
        <v>91</v>
      </c>
      <c r="B247">
        <v>10.44</v>
      </c>
      <c r="C247" s="6">
        <v>668</v>
      </c>
      <c r="D247" s="7">
        <f t="shared" si="9"/>
        <v>63.984674329501921</v>
      </c>
    </row>
    <row r="248" spans="1:4">
      <c r="A248" s="6" t="s">
        <v>261</v>
      </c>
      <c r="B248">
        <v>3.66</v>
      </c>
      <c r="C248" s="6">
        <v>234</v>
      </c>
      <c r="D248" s="7">
        <f t="shared" si="9"/>
        <v>63.934426229508198</v>
      </c>
    </row>
    <row r="249" spans="1:4">
      <c r="A249" s="6" t="s">
        <v>378</v>
      </c>
      <c r="B249">
        <v>5.37</v>
      </c>
      <c r="C249" s="6">
        <v>343</v>
      </c>
      <c r="D249" s="7">
        <f t="shared" si="9"/>
        <v>63.873370577281193</v>
      </c>
    </row>
    <row r="250" spans="1:4">
      <c r="A250" s="6" t="s">
        <v>323</v>
      </c>
      <c r="B250">
        <v>13.16</v>
      </c>
      <c r="C250" s="6">
        <v>839</v>
      </c>
      <c r="D250" s="7">
        <f t="shared" si="9"/>
        <v>63.753799392097264</v>
      </c>
    </row>
    <row r="251" spans="1:4">
      <c r="A251" s="6" t="s">
        <v>92</v>
      </c>
      <c r="B251">
        <v>51.22</v>
      </c>
      <c r="C251" s="6">
        <v>3261</v>
      </c>
      <c r="D251" s="7">
        <f t="shared" si="9"/>
        <v>63.666536509176105</v>
      </c>
    </row>
    <row r="252" spans="1:4">
      <c r="A252" s="6" t="s">
        <v>90</v>
      </c>
      <c r="B252">
        <v>12.08</v>
      </c>
      <c r="C252" s="6">
        <v>762</v>
      </c>
      <c r="D252" s="7">
        <f t="shared" si="9"/>
        <v>63.079470198675494</v>
      </c>
    </row>
    <row r="253" spans="1:4">
      <c r="A253" s="6" t="s">
        <v>253</v>
      </c>
      <c r="B253">
        <v>6.87</v>
      </c>
      <c r="C253" s="6">
        <v>433</v>
      </c>
      <c r="D253" s="7">
        <f t="shared" si="9"/>
        <v>63.027656477438136</v>
      </c>
    </row>
    <row r="254" spans="1:4">
      <c r="A254" s="6" t="s">
        <v>243</v>
      </c>
      <c r="B254">
        <v>4.2</v>
      </c>
      <c r="C254" s="6">
        <v>264</v>
      </c>
      <c r="D254" s="7">
        <f t="shared" si="9"/>
        <v>62.857142857142854</v>
      </c>
    </row>
    <row r="255" spans="1:4">
      <c r="A255" s="6" t="s">
        <v>58</v>
      </c>
      <c r="B255">
        <v>3.44</v>
      </c>
      <c r="C255" s="6">
        <v>216</v>
      </c>
      <c r="D255" s="7">
        <f t="shared" si="9"/>
        <v>62.790697674418603</v>
      </c>
    </row>
    <row r="256" spans="1:4">
      <c r="A256" s="6" t="s">
        <v>347</v>
      </c>
      <c r="B256">
        <v>13.84</v>
      </c>
      <c r="C256" s="6">
        <v>865</v>
      </c>
      <c r="D256" s="7">
        <f t="shared" si="9"/>
        <v>62.5</v>
      </c>
    </row>
    <row r="257" spans="1:4">
      <c r="A257" s="6" t="s">
        <v>18</v>
      </c>
      <c r="B257">
        <v>9.9700000000000006</v>
      </c>
      <c r="C257" s="6">
        <v>623</v>
      </c>
      <c r="D257" s="7">
        <f t="shared" si="9"/>
        <v>62.487462387161479</v>
      </c>
    </row>
    <row r="258" spans="1:4">
      <c r="A258" s="6" t="s">
        <v>164</v>
      </c>
      <c r="B258">
        <v>4.8099999999999996</v>
      </c>
      <c r="C258" s="6">
        <v>300</v>
      </c>
      <c r="D258" s="7">
        <f t="shared" ref="D258:D321" si="10">C258/B258</f>
        <v>62.370062370062378</v>
      </c>
    </row>
    <row r="259" spans="1:4">
      <c r="A259" s="6" t="s">
        <v>115</v>
      </c>
      <c r="B259">
        <v>3.03</v>
      </c>
      <c r="C259" s="6">
        <v>188</v>
      </c>
      <c r="D259" s="7">
        <f t="shared" si="10"/>
        <v>62.046204620462049</v>
      </c>
    </row>
    <row r="260" spans="1:4">
      <c r="A260" s="6" t="s">
        <v>175</v>
      </c>
      <c r="B260">
        <v>12.16</v>
      </c>
      <c r="C260" s="6">
        <v>753</v>
      </c>
      <c r="D260" s="7">
        <f t="shared" si="10"/>
        <v>61.924342105263158</v>
      </c>
    </row>
    <row r="261" spans="1:4">
      <c r="A261" s="6" t="s">
        <v>108</v>
      </c>
      <c r="B261">
        <v>5.69</v>
      </c>
      <c r="C261" s="6">
        <v>351</v>
      </c>
      <c r="D261" s="7">
        <f t="shared" si="10"/>
        <v>61.687170474516691</v>
      </c>
    </row>
    <row r="262" spans="1:4">
      <c r="A262" s="6" t="s">
        <v>277</v>
      </c>
      <c r="B262">
        <v>2.94</v>
      </c>
      <c r="C262" s="6">
        <v>180</v>
      </c>
      <c r="D262" s="7">
        <f t="shared" si="10"/>
        <v>61.224489795918366</v>
      </c>
    </row>
    <row r="263" spans="1:4">
      <c r="A263" s="6" t="s">
        <v>65</v>
      </c>
      <c r="B263">
        <v>9.74</v>
      </c>
      <c r="C263" s="6">
        <v>595</v>
      </c>
      <c r="D263" s="7">
        <f t="shared" si="10"/>
        <v>61.088295687885008</v>
      </c>
    </row>
    <row r="264" spans="1:4">
      <c r="A264" s="6" t="s">
        <v>41</v>
      </c>
      <c r="B264">
        <v>18.2</v>
      </c>
      <c r="C264" s="6">
        <v>1099</v>
      </c>
      <c r="D264" s="7">
        <f t="shared" si="10"/>
        <v>60.384615384615387</v>
      </c>
    </row>
    <row r="265" spans="1:4">
      <c r="A265" s="6" t="s">
        <v>319</v>
      </c>
      <c r="B265">
        <v>3.63</v>
      </c>
      <c r="C265" s="6">
        <v>217</v>
      </c>
      <c r="D265" s="7">
        <f t="shared" si="10"/>
        <v>59.77961432506887</v>
      </c>
    </row>
    <row r="266" spans="1:4">
      <c r="A266" s="6" t="s">
        <v>215</v>
      </c>
      <c r="B266">
        <v>8.26</v>
      </c>
      <c r="C266" s="6">
        <v>493</v>
      </c>
      <c r="D266" s="7">
        <f t="shared" si="10"/>
        <v>59.685230024213077</v>
      </c>
    </row>
    <row r="267" spans="1:4">
      <c r="A267" s="6" t="s">
        <v>200</v>
      </c>
      <c r="B267">
        <v>18.52</v>
      </c>
      <c r="C267" s="6">
        <v>1103</v>
      </c>
      <c r="D267" s="7">
        <f t="shared" si="10"/>
        <v>59.557235421166311</v>
      </c>
    </row>
    <row r="268" spans="1:4">
      <c r="A268" s="6" t="s">
        <v>34</v>
      </c>
      <c r="B268">
        <v>9.81</v>
      </c>
      <c r="C268" s="6">
        <v>581</v>
      </c>
      <c r="D268" s="7">
        <f t="shared" si="10"/>
        <v>59.225280326197755</v>
      </c>
    </row>
    <row r="269" spans="1:4">
      <c r="A269" s="6" t="s">
        <v>159</v>
      </c>
      <c r="B269">
        <v>3.79</v>
      </c>
      <c r="C269" s="6">
        <v>224</v>
      </c>
      <c r="D269" s="7">
        <f t="shared" si="10"/>
        <v>59.102902374670187</v>
      </c>
    </row>
    <row r="270" spans="1:4">
      <c r="A270" s="6" t="s">
        <v>400</v>
      </c>
      <c r="B270">
        <v>46.5</v>
      </c>
      <c r="C270" s="6">
        <v>2748</v>
      </c>
      <c r="D270" s="7">
        <f t="shared" si="10"/>
        <v>59.096774193548384</v>
      </c>
    </row>
    <row r="271" spans="1:4">
      <c r="A271" s="6" t="s">
        <v>280</v>
      </c>
      <c r="B271">
        <v>8.31</v>
      </c>
      <c r="C271" s="6">
        <v>487</v>
      </c>
      <c r="D271" s="7">
        <f t="shared" si="10"/>
        <v>58.604091456077015</v>
      </c>
    </row>
    <row r="272" spans="1:4">
      <c r="A272" s="6" t="s">
        <v>359</v>
      </c>
      <c r="B272">
        <v>5.47</v>
      </c>
      <c r="C272" s="6">
        <v>317</v>
      </c>
      <c r="D272" s="7">
        <f t="shared" si="10"/>
        <v>57.952468007312618</v>
      </c>
    </row>
    <row r="273" spans="1:4">
      <c r="A273" s="6" t="s">
        <v>42</v>
      </c>
      <c r="B273">
        <v>3.73</v>
      </c>
      <c r="C273" s="6">
        <v>215</v>
      </c>
      <c r="D273" s="7">
        <f t="shared" si="10"/>
        <v>57.640750670241289</v>
      </c>
    </row>
    <row r="274" spans="1:4">
      <c r="A274" s="6" t="s">
        <v>282</v>
      </c>
      <c r="B274">
        <v>5.45</v>
      </c>
      <c r="C274" s="6">
        <v>314</v>
      </c>
      <c r="D274" s="7">
        <f t="shared" si="10"/>
        <v>57.61467889908257</v>
      </c>
    </row>
    <row r="275" spans="1:4">
      <c r="A275" s="6" t="s">
        <v>191</v>
      </c>
      <c r="B275">
        <v>5.22</v>
      </c>
      <c r="C275" s="6">
        <v>299</v>
      </c>
      <c r="D275" s="7">
        <f t="shared" si="10"/>
        <v>57.279693486590041</v>
      </c>
    </row>
    <row r="276" spans="1:4">
      <c r="A276" s="6" t="s">
        <v>177</v>
      </c>
      <c r="B276">
        <v>6.78</v>
      </c>
      <c r="C276" s="6">
        <v>388</v>
      </c>
      <c r="D276" s="7">
        <f t="shared" si="10"/>
        <v>57.227138643067846</v>
      </c>
    </row>
    <row r="277" spans="1:4">
      <c r="A277" s="6" t="s">
        <v>161</v>
      </c>
      <c r="B277">
        <v>4.49</v>
      </c>
      <c r="C277" s="6">
        <v>256</v>
      </c>
      <c r="D277" s="7">
        <f t="shared" si="10"/>
        <v>57.01559020044543</v>
      </c>
    </row>
    <row r="278" spans="1:4">
      <c r="A278" s="6" t="s">
        <v>311</v>
      </c>
      <c r="B278">
        <v>14.81</v>
      </c>
      <c r="C278" s="6">
        <v>844</v>
      </c>
      <c r="D278" s="7">
        <f t="shared" si="10"/>
        <v>56.988521269412558</v>
      </c>
    </row>
    <row r="279" spans="1:4">
      <c r="A279" s="6" t="s">
        <v>227</v>
      </c>
      <c r="B279">
        <v>5.34</v>
      </c>
      <c r="C279" s="6">
        <v>302</v>
      </c>
      <c r="D279" s="7">
        <f t="shared" si="10"/>
        <v>56.554307116104873</v>
      </c>
    </row>
    <row r="280" spans="1:4">
      <c r="A280" s="6" t="s">
        <v>186</v>
      </c>
      <c r="B280">
        <v>3.31</v>
      </c>
      <c r="C280" s="6">
        <v>187</v>
      </c>
      <c r="D280" s="7">
        <f t="shared" si="10"/>
        <v>56.495468277945619</v>
      </c>
    </row>
    <row r="281" spans="1:4">
      <c r="A281" s="6" t="s">
        <v>101</v>
      </c>
      <c r="B281">
        <v>22.84</v>
      </c>
      <c r="C281" s="6">
        <v>1270</v>
      </c>
      <c r="D281" s="7">
        <f t="shared" si="10"/>
        <v>55.604203152364271</v>
      </c>
    </row>
    <row r="282" spans="1:4">
      <c r="A282" s="6" t="s">
        <v>24</v>
      </c>
      <c r="B282">
        <v>44.38</v>
      </c>
      <c r="C282" s="6">
        <v>2467</v>
      </c>
      <c r="D282" s="7">
        <f t="shared" si="10"/>
        <v>55.588102748986024</v>
      </c>
    </row>
    <row r="283" spans="1:4">
      <c r="A283" s="6" t="s">
        <v>390</v>
      </c>
      <c r="B283">
        <v>43.99</v>
      </c>
      <c r="C283" s="6">
        <v>2443</v>
      </c>
      <c r="D283" s="7">
        <f t="shared" si="10"/>
        <v>55.535348942941575</v>
      </c>
    </row>
    <row r="284" spans="1:4">
      <c r="A284" s="6" t="s">
        <v>198</v>
      </c>
      <c r="B284">
        <v>18.829999999999998</v>
      </c>
      <c r="C284" s="6">
        <v>1039</v>
      </c>
      <c r="D284" s="7">
        <f t="shared" si="10"/>
        <v>55.177907594264475</v>
      </c>
    </row>
    <row r="285" spans="1:4">
      <c r="A285" s="6" t="s">
        <v>133</v>
      </c>
      <c r="B285">
        <v>7.86</v>
      </c>
      <c r="C285" s="6">
        <v>432</v>
      </c>
      <c r="D285" s="7">
        <f t="shared" si="10"/>
        <v>54.961832061068698</v>
      </c>
    </row>
    <row r="286" spans="1:4">
      <c r="A286" s="6" t="s">
        <v>84</v>
      </c>
      <c r="B286">
        <v>14.84</v>
      </c>
      <c r="C286" s="6">
        <v>803</v>
      </c>
      <c r="D286" s="7">
        <f t="shared" si="10"/>
        <v>54.110512129380055</v>
      </c>
    </row>
    <row r="287" spans="1:4">
      <c r="A287" s="6" t="s">
        <v>175</v>
      </c>
      <c r="B287">
        <v>5</v>
      </c>
      <c r="C287" s="6">
        <v>270</v>
      </c>
      <c r="D287" s="7">
        <f t="shared" si="10"/>
        <v>54</v>
      </c>
    </row>
    <row r="288" spans="1:4">
      <c r="A288" s="6" t="s">
        <v>131</v>
      </c>
      <c r="B288">
        <v>8.5500000000000007</v>
      </c>
      <c r="C288" s="6">
        <v>461</v>
      </c>
      <c r="D288" s="7">
        <f t="shared" si="10"/>
        <v>53.918128654970758</v>
      </c>
    </row>
    <row r="289" spans="1:4">
      <c r="A289" s="6" t="s">
        <v>102</v>
      </c>
      <c r="B289">
        <v>16.39</v>
      </c>
      <c r="C289" s="6">
        <v>879</v>
      </c>
      <c r="D289" s="7">
        <f t="shared" si="10"/>
        <v>53.630262355094565</v>
      </c>
    </row>
    <row r="290" spans="1:4">
      <c r="A290" s="6" t="s">
        <v>333</v>
      </c>
      <c r="B290">
        <v>26.23</v>
      </c>
      <c r="C290" s="6">
        <v>1403</v>
      </c>
      <c r="D290" s="7">
        <f t="shared" si="10"/>
        <v>53.488372093023258</v>
      </c>
    </row>
    <row r="291" spans="1:4">
      <c r="A291" s="6" t="s">
        <v>229</v>
      </c>
      <c r="B291">
        <v>33.380000000000003</v>
      </c>
      <c r="C291" s="6">
        <v>1779</v>
      </c>
      <c r="D291" s="7">
        <f t="shared" si="10"/>
        <v>53.295386458957452</v>
      </c>
    </row>
    <row r="292" spans="1:4">
      <c r="A292" s="6" t="s">
        <v>142</v>
      </c>
      <c r="B292">
        <v>4.04</v>
      </c>
      <c r="C292" s="6">
        <v>213</v>
      </c>
      <c r="D292" s="7">
        <f t="shared" si="10"/>
        <v>52.722772277227719</v>
      </c>
    </row>
    <row r="293" spans="1:4">
      <c r="A293" s="6" t="s">
        <v>240</v>
      </c>
      <c r="B293">
        <v>2.14</v>
      </c>
      <c r="C293" s="6">
        <v>112</v>
      </c>
      <c r="D293" s="7">
        <f t="shared" si="10"/>
        <v>52.336448598130836</v>
      </c>
    </row>
    <row r="294" spans="1:4">
      <c r="A294" s="6" t="s">
        <v>286</v>
      </c>
      <c r="B294">
        <v>10.050000000000001</v>
      </c>
      <c r="C294" s="6">
        <v>520</v>
      </c>
      <c r="D294" s="7">
        <f t="shared" si="10"/>
        <v>51.741293532338304</v>
      </c>
    </row>
    <row r="295" spans="1:4">
      <c r="A295" s="6" t="s">
        <v>162</v>
      </c>
      <c r="B295">
        <v>12.37</v>
      </c>
      <c r="C295" s="6">
        <v>630</v>
      </c>
      <c r="D295" s="7">
        <f t="shared" si="10"/>
        <v>50.929668552950687</v>
      </c>
    </row>
    <row r="296" spans="1:4">
      <c r="A296" s="6" t="s">
        <v>336</v>
      </c>
      <c r="B296">
        <v>11.54</v>
      </c>
      <c r="C296" s="6">
        <v>586</v>
      </c>
      <c r="D296" s="7">
        <f t="shared" si="10"/>
        <v>50.779896013864821</v>
      </c>
    </row>
    <row r="297" spans="1:4">
      <c r="A297" s="6" t="s">
        <v>251</v>
      </c>
      <c r="B297">
        <v>4.5</v>
      </c>
      <c r="C297" s="6">
        <v>227</v>
      </c>
      <c r="D297" s="7">
        <f t="shared" si="10"/>
        <v>50.444444444444443</v>
      </c>
    </row>
    <row r="298" spans="1:4">
      <c r="A298" s="6" t="s">
        <v>134</v>
      </c>
      <c r="B298">
        <v>4.6399999999999997</v>
      </c>
      <c r="C298" s="6">
        <v>234</v>
      </c>
      <c r="D298" s="7">
        <f t="shared" si="10"/>
        <v>50.431034482758626</v>
      </c>
    </row>
    <row r="299" spans="1:4">
      <c r="A299" s="6" t="s">
        <v>88</v>
      </c>
      <c r="B299">
        <v>31.32</v>
      </c>
      <c r="C299" s="6">
        <v>1578</v>
      </c>
      <c r="D299" s="7">
        <f t="shared" si="10"/>
        <v>50.383141762452105</v>
      </c>
    </row>
    <row r="300" spans="1:4">
      <c r="A300" s="6" t="s">
        <v>308</v>
      </c>
      <c r="B300">
        <v>2.94</v>
      </c>
      <c r="C300" s="6">
        <v>148</v>
      </c>
      <c r="D300" s="7">
        <f t="shared" si="10"/>
        <v>50.34013605442177</v>
      </c>
    </row>
    <row r="301" spans="1:4">
      <c r="A301" s="6" t="s">
        <v>255</v>
      </c>
      <c r="B301">
        <v>5.33</v>
      </c>
      <c r="C301" s="6">
        <v>267</v>
      </c>
      <c r="D301" s="7">
        <f t="shared" si="10"/>
        <v>50.093808630393994</v>
      </c>
    </row>
    <row r="302" spans="1:4">
      <c r="A302" s="6" t="s">
        <v>167</v>
      </c>
      <c r="B302">
        <v>5.33</v>
      </c>
      <c r="C302" s="6">
        <v>266</v>
      </c>
      <c r="D302" s="7">
        <f t="shared" si="10"/>
        <v>49.906191369606006</v>
      </c>
    </row>
    <row r="303" spans="1:4">
      <c r="A303" s="6" t="s">
        <v>201</v>
      </c>
      <c r="B303">
        <v>4.2</v>
      </c>
      <c r="C303" s="6">
        <v>209</v>
      </c>
      <c r="D303" s="7">
        <f t="shared" si="10"/>
        <v>49.761904761904759</v>
      </c>
    </row>
    <row r="304" spans="1:4">
      <c r="A304" s="6" t="s">
        <v>344</v>
      </c>
      <c r="B304">
        <v>7.24</v>
      </c>
      <c r="C304" s="6">
        <v>360</v>
      </c>
      <c r="D304" s="7">
        <f t="shared" si="10"/>
        <v>49.723756906077348</v>
      </c>
    </row>
    <row r="305" spans="1:4">
      <c r="A305" s="6" t="s">
        <v>195</v>
      </c>
      <c r="B305">
        <v>2.9</v>
      </c>
      <c r="C305" s="6">
        <v>144</v>
      </c>
      <c r="D305" s="7">
        <f t="shared" si="10"/>
        <v>49.655172413793103</v>
      </c>
    </row>
    <row r="306" spans="1:4">
      <c r="A306" s="6" t="s">
        <v>157</v>
      </c>
      <c r="B306">
        <v>20</v>
      </c>
      <c r="C306" s="6">
        <v>987</v>
      </c>
      <c r="D306" s="7">
        <f t="shared" si="10"/>
        <v>49.35</v>
      </c>
    </row>
    <row r="307" spans="1:4">
      <c r="A307" s="6" t="s">
        <v>338</v>
      </c>
      <c r="B307">
        <v>8.59</v>
      </c>
      <c r="C307" s="6">
        <v>420</v>
      </c>
      <c r="D307" s="7">
        <f t="shared" si="10"/>
        <v>48.894062863795114</v>
      </c>
    </row>
    <row r="308" spans="1:4">
      <c r="A308" s="6" t="s">
        <v>231</v>
      </c>
      <c r="B308">
        <v>3.97</v>
      </c>
      <c r="C308" s="6">
        <v>193</v>
      </c>
      <c r="D308" s="7">
        <f t="shared" si="10"/>
        <v>48.614609571788414</v>
      </c>
    </row>
    <row r="309" spans="1:4">
      <c r="A309" s="6" t="s">
        <v>356</v>
      </c>
      <c r="B309">
        <v>12.95</v>
      </c>
      <c r="C309" s="6">
        <v>621</v>
      </c>
      <c r="D309" s="7">
        <f t="shared" si="10"/>
        <v>47.953667953667953</v>
      </c>
    </row>
    <row r="310" spans="1:4">
      <c r="A310" s="6" t="s">
        <v>37</v>
      </c>
      <c r="B310">
        <v>85.95</v>
      </c>
      <c r="C310" s="6">
        <v>4100</v>
      </c>
      <c r="D310" s="7">
        <f t="shared" si="10"/>
        <v>47.702152414194295</v>
      </c>
    </row>
    <row r="311" spans="1:4">
      <c r="A311" s="6" t="s">
        <v>114</v>
      </c>
      <c r="B311">
        <v>3.46</v>
      </c>
      <c r="C311" s="6">
        <v>165</v>
      </c>
      <c r="D311" s="7">
        <f t="shared" si="10"/>
        <v>47.687861271676304</v>
      </c>
    </row>
    <row r="312" spans="1:4">
      <c r="A312" s="6" t="s">
        <v>264</v>
      </c>
      <c r="B312">
        <v>9.0399999999999991</v>
      </c>
      <c r="C312" s="6">
        <v>422</v>
      </c>
      <c r="D312" s="7">
        <f t="shared" si="10"/>
        <v>46.681415929203546</v>
      </c>
    </row>
    <row r="313" spans="1:4">
      <c r="A313" s="6" t="s">
        <v>209</v>
      </c>
      <c r="B313">
        <v>1.59</v>
      </c>
      <c r="C313" s="6">
        <v>74</v>
      </c>
      <c r="D313" s="7">
        <f t="shared" si="10"/>
        <v>46.540880503144649</v>
      </c>
    </row>
    <row r="314" spans="1:4">
      <c r="A314" s="6" t="s">
        <v>339</v>
      </c>
      <c r="B314">
        <v>10.43</v>
      </c>
      <c r="C314" s="6">
        <v>483</v>
      </c>
      <c r="D314" s="7">
        <f t="shared" si="10"/>
        <v>46.308724832214764</v>
      </c>
    </row>
    <row r="315" spans="1:4">
      <c r="A315" s="6" t="s">
        <v>252</v>
      </c>
      <c r="B315">
        <v>3.22</v>
      </c>
      <c r="C315" s="6">
        <v>149</v>
      </c>
      <c r="D315" s="7">
        <f t="shared" si="10"/>
        <v>46.273291925465834</v>
      </c>
    </row>
    <row r="316" spans="1:4">
      <c r="A316" s="6" t="s">
        <v>293</v>
      </c>
      <c r="B316">
        <v>3.27</v>
      </c>
      <c r="C316" s="6">
        <v>149</v>
      </c>
      <c r="D316" s="7">
        <f t="shared" si="10"/>
        <v>45.565749235474009</v>
      </c>
    </row>
    <row r="317" spans="1:4">
      <c r="A317" s="6" t="s">
        <v>304</v>
      </c>
      <c r="B317">
        <v>5.31</v>
      </c>
      <c r="C317" s="6">
        <v>240</v>
      </c>
      <c r="D317" s="7">
        <f t="shared" si="10"/>
        <v>45.197740112994353</v>
      </c>
    </row>
    <row r="318" spans="1:4">
      <c r="A318" s="6" t="s">
        <v>273</v>
      </c>
      <c r="B318">
        <v>7.68</v>
      </c>
      <c r="C318" s="6">
        <v>344</v>
      </c>
      <c r="D318" s="7">
        <f t="shared" si="10"/>
        <v>44.791666666666671</v>
      </c>
    </row>
    <row r="319" spans="1:4">
      <c r="A319" s="6" t="s">
        <v>173</v>
      </c>
      <c r="B319">
        <v>12.87</v>
      </c>
      <c r="C319" s="6">
        <v>574</v>
      </c>
      <c r="D319" s="7">
        <f t="shared" si="10"/>
        <v>44.599844599844602</v>
      </c>
    </row>
    <row r="320" spans="1:4">
      <c r="A320" s="6" t="s">
        <v>260</v>
      </c>
      <c r="B320">
        <v>3.46</v>
      </c>
      <c r="C320" s="6">
        <v>152</v>
      </c>
      <c r="D320" s="7">
        <f t="shared" si="10"/>
        <v>43.930635838150287</v>
      </c>
    </row>
    <row r="321" spans="1:4">
      <c r="A321" s="6" t="s">
        <v>249</v>
      </c>
      <c r="B321">
        <v>5.0199999999999996</v>
      </c>
      <c r="C321" s="6">
        <v>213</v>
      </c>
      <c r="D321" s="7">
        <f t="shared" si="10"/>
        <v>42.430278884462155</v>
      </c>
    </row>
    <row r="322" spans="1:4">
      <c r="A322" s="6" t="s">
        <v>111</v>
      </c>
      <c r="B322">
        <v>4.91</v>
      </c>
      <c r="C322" s="6">
        <v>204</v>
      </c>
      <c r="D322" s="7">
        <f t="shared" ref="D322:D385" si="11">C322/B322</f>
        <v>41.54786150712831</v>
      </c>
    </row>
    <row r="323" spans="1:4">
      <c r="A323" s="6" t="s">
        <v>23</v>
      </c>
      <c r="B323">
        <v>10.82</v>
      </c>
      <c r="C323" s="6">
        <v>444</v>
      </c>
      <c r="D323" s="7">
        <f t="shared" si="11"/>
        <v>41.035120147874309</v>
      </c>
    </row>
    <row r="324" spans="1:4">
      <c r="A324" s="6" t="s">
        <v>313</v>
      </c>
      <c r="B324">
        <v>4.3600000000000003</v>
      </c>
      <c r="C324" s="6">
        <v>175</v>
      </c>
      <c r="D324" s="7">
        <f t="shared" si="11"/>
        <v>40.137614678899077</v>
      </c>
    </row>
    <row r="325" spans="1:4">
      <c r="A325" s="6" t="s">
        <v>155</v>
      </c>
      <c r="B325">
        <v>2.68</v>
      </c>
      <c r="C325" s="6">
        <v>107</v>
      </c>
      <c r="D325" s="7">
        <f t="shared" si="11"/>
        <v>39.925373134328353</v>
      </c>
    </row>
    <row r="326" spans="1:4">
      <c r="A326" s="6" t="s">
        <v>314</v>
      </c>
      <c r="B326">
        <v>7.03</v>
      </c>
      <c r="C326" s="6">
        <v>278</v>
      </c>
      <c r="D326" s="7">
        <f t="shared" si="11"/>
        <v>39.544807965860599</v>
      </c>
    </row>
    <row r="327" spans="1:4">
      <c r="A327" s="6" t="s">
        <v>381</v>
      </c>
      <c r="B327">
        <v>5.63</v>
      </c>
      <c r="C327" s="6">
        <v>222</v>
      </c>
      <c r="D327" s="7">
        <f t="shared" si="11"/>
        <v>39.4316163410302</v>
      </c>
    </row>
    <row r="328" spans="1:4">
      <c r="A328" s="6" t="s">
        <v>203</v>
      </c>
      <c r="B328">
        <v>16.559999999999999</v>
      </c>
      <c r="C328" s="6">
        <v>639</v>
      </c>
      <c r="D328" s="7">
        <f t="shared" si="11"/>
        <v>38.586956521739133</v>
      </c>
    </row>
    <row r="329" spans="1:4">
      <c r="A329" s="6" t="s">
        <v>21</v>
      </c>
      <c r="B329">
        <v>77.44</v>
      </c>
      <c r="C329" s="6">
        <v>2982</v>
      </c>
      <c r="D329" s="7">
        <f t="shared" si="11"/>
        <v>38.507231404958681</v>
      </c>
    </row>
    <row r="330" spans="1:4">
      <c r="A330" s="6" t="s">
        <v>176</v>
      </c>
      <c r="B330">
        <v>15.03</v>
      </c>
      <c r="C330" s="6">
        <v>574</v>
      </c>
      <c r="D330" s="7">
        <f t="shared" si="11"/>
        <v>38.190286094477713</v>
      </c>
    </row>
    <row r="331" spans="1:4">
      <c r="A331" s="6" t="s">
        <v>32</v>
      </c>
      <c r="B331">
        <v>36.770000000000003</v>
      </c>
      <c r="C331" s="6">
        <v>1404</v>
      </c>
      <c r="D331" s="7">
        <f t="shared" si="11"/>
        <v>38.183301604568939</v>
      </c>
    </row>
    <row r="332" spans="1:4">
      <c r="A332" s="6" t="s">
        <v>33</v>
      </c>
      <c r="B332">
        <v>21.5</v>
      </c>
      <c r="C332" s="6">
        <v>819</v>
      </c>
      <c r="D332" s="7">
        <f t="shared" si="11"/>
        <v>38.093023255813954</v>
      </c>
    </row>
    <row r="333" spans="1:4">
      <c r="A333" s="6" t="s">
        <v>139</v>
      </c>
      <c r="B333">
        <v>3.42</v>
      </c>
      <c r="C333" s="6">
        <v>129</v>
      </c>
      <c r="D333" s="7">
        <f t="shared" si="11"/>
        <v>37.719298245614034</v>
      </c>
    </row>
    <row r="334" spans="1:4">
      <c r="A334" s="6" t="s">
        <v>330</v>
      </c>
      <c r="B334">
        <v>5.61</v>
      </c>
      <c r="C334" s="6">
        <v>210</v>
      </c>
      <c r="D334" s="7">
        <f t="shared" si="11"/>
        <v>37.433155080213901</v>
      </c>
    </row>
    <row r="335" spans="1:4">
      <c r="A335" s="6" t="s">
        <v>132</v>
      </c>
      <c r="B335">
        <v>6.1</v>
      </c>
      <c r="C335" s="6">
        <v>228</v>
      </c>
      <c r="D335" s="7">
        <f t="shared" si="11"/>
        <v>37.377049180327873</v>
      </c>
    </row>
    <row r="336" spans="1:4">
      <c r="A336" s="6" t="s">
        <v>380</v>
      </c>
      <c r="B336">
        <v>18.850000000000001</v>
      </c>
      <c r="C336" s="6">
        <v>701</v>
      </c>
      <c r="D336" s="7">
        <f t="shared" si="11"/>
        <v>37.188328912466844</v>
      </c>
    </row>
    <row r="337" spans="1:4">
      <c r="A337" s="6" t="s">
        <v>72</v>
      </c>
      <c r="B337">
        <v>15.22</v>
      </c>
      <c r="C337" s="6">
        <v>565</v>
      </c>
      <c r="D337" s="7">
        <f t="shared" si="11"/>
        <v>37.122207621550587</v>
      </c>
    </row>
    <row r="338" spans="1:4">
      <c r="A338" s="6" t="s">
        <v>221</v>
      </c>
      <c r="B338">
        <v>4.5999999999999996</v>
      </c>
      <c r="C338" s="6">
        <v>169</v>
      </c>
      <c r="D338" s="7">
        <f t="shared" si="11"/>
        <v>36.739130434782609</v>
      </c>
    </row>
    <row r="339" spans="1:4">
      <c r="A339" s="6" t="s">
        <v>387</v>
      </c>
      <c r="B339">
        <v>18.559999999999999</v>
      </c>
      <c r="C339" s="6">
        <v>676</v>
      </c>
      <c r="D339" s="7">
        <f t="shared" si="11"/>
        <v>36.422413793103452</v>
      </c>
    </row>
    <row r="340" spans="1:4">
      <c r="A340" s="6" t="s">
        <v>290</v>
      </c>
      <c r="B340">
        <v>8.24</v>
      </c>
      <c r="C340" s="6">
        <v>298</v>
      </c>
      <c r="D340" s="7">
        <f t="shared" si="11"/>
        <v>36.165048543689316</v>
      </c>
    </row>
    <row r="341" spans="1:4">
      <c r="A341" s="6" t="s">
        <v>45</v>
      </c>
      <c r="B341">
        <v>42.31</v>
      </c>
      <c r="C341" s="6">
        <v>1529</v>
      </c>
      <c r="D341" s="7">
        <f t="shared" si="11"/>
        <v>36.138028834790831</v>
      </c>
    </row>
    <row r="342" spans="1:4">
      <c r="A342" s="6" t="s">
        <v>283</v>
      </c>
      <c r="B342">
        <v>2.67</v>
      </c>
      <c r="C342" s="6">
        <v>96</v>
      </c>
      <c r="D342" s="7">
        <f t="shared" si="11"/>
        <v>35.955056179775283</v>
      </c>
    </row>
    <row r="343" spans="1:4">
      <c r="A343" s="6" t="s">
        <v>202</v>
      </c>
      <c r="B343">
        <v>2.88</v>
      </c>
      <c r="C343" s="6">
        <v>102</v>
      </c>
      <c r="D343" s="7">
        <f t="shared" si="11"/>
        <v>35.416666666666671</v>
      </c>
    </row>
    <row r="344" spans="1:4">
      <c r="A344" s="6" t="s">
        <v>291</v>
      </c>
      <c r="B344">
        <v>34.11</v>
      </c>
      <c r="C344" s="6">
        <v>1183</v>
      </c>
      <c r="D344" s="7">
        <f t="shared" si="11"/>
        <v>34.681911462914101</v>
      </c>
    </row>
    <row r="345" spans="1:4">
      <c r="A345" s="6" t="s">
        <v>154</v>
      </c>
      <c r="B345">
        <v>7.45</v>
      </c>
      <c r="C345" s="6">
        <v>253</v>
      </c>
      <c r="D345" s="7">
        <f t="shared" si="11"/>
        <v>33.959731543624159</v>
      </c>
    </row>
    <row r="346" spans="1:4">
      <c r="A346" s="6" t="s">
        <v>211</v>
      </c>
      <c r="B346">
        <v>4.51</v>
      </c>
      <c r="C346" s="6">
        <v>152</v>
      </c>
      <c r="D346" s="7">
        <f t="shared" si="11"/>
        <v>33.702882483370288</v>
      </c>
    </row>
    <row r="347" spans="1:4">
      <c r="A347" s="6" t="s">
        <v>82</v>
      </c>
      <c r="B347">
        <v>6.2</v>
      </c>
      <c r="C347" s="6">
        <v>203</v>
      </c>
      <c r="D347" s="7">
        <f t="shared" si="11"/>
        <v>32.741935483870968</v>
      </c>
    </row>
    <row r="348" spans="1:4">
      <c r="A348" s="6" t="s">
        <v>54</v>
      </c>
      <c r="B348">
        <v>15.95</v>
      </c>
      <c r="C348" s="6">
        <v>516</v>
      </c>
      <c r="D348" s="7">
        <f t="shared" si="11"/>
        <v>32.351097178683389</v>
      </c>
    </row>
    <row r="349" spans="1:4">
      <c r="A349" s="6" t="s">
        <v>206</v>
      </c>
      <c r="B349">
        <v>11.08</v>
      </c>
      <c r="C349" s="6">
        <v>357</v>
      </c>
      <c r="D349" s="7">
        <f t="shared" si="11"/>
        <v>32.220216606498198</v>
      </c>
    </row>
    <row r="350" spans="1:4">
      <c r="A350" s="6" t="s">
        <v>16</v>
      </c>
      <c r="B350">
        <v>28.52</v>
      </c>
      <c r="C350" s="6">
        <v>909</v>
      </c>
      <c r="D350" s="7">
        <f t="shared" si="11"/>
        <v>31.872370266479663</v>
      </c>
    </row>
    <row r="351" spans="1:4">
      <c r="A351" s="6" t="s">
        <v>365</v>
      </c>
      <c r="B351">
        <v>9.74</v>
      </c>
      <c r="C351" s="6">
        <v>309</v>
      </c>
      <c r="D351" s="7">
        <f t="shared" si="11"/>
        <v>31.724845995893222</v>
      </c>
    </row>
    <row r="352" spans="1:4">
      <c r="A352" s="6" t="s">
        <v>190</v>
      </c>
      <c r="B352">
        <v>9.5299999999999994</v>
      </c>
      <c r="C352" s="6">
        <v>300</v>
      </c>
      <c r="D352" s="7">
        <f t="shared" si="11"/>
        <v>31.479538300104934</v>
      </c>
    </row>
    <row r="353" spans="1:4">
      <c r="A353" s="6" t="s">
        <v>371</v>
      </c>
      <c r="B353">
        <v>13.6</v>
      </c>
      <c r="C353" s="6">
        <v>409</v>
      </c>
      <c r="D353" s="7">
        <f t="shared" si="11"/>
        <v>30.073529411764707</v>
      </c>
    </row>
    <row r="354" spans="1:4">
      <c r="A354" s="6" t="s">
        <v>259</v>
      </c>
      <c r="B354">
        <v>16.45</v>
      </c>
      <c r="C354" s="6">
        <v>480</v>
      </c>
      <c r="D354" s="7">
        <f t="shared" si="11"/>
        <v>29.179331306990882</v>
      </c>
    </row>
    <row r="355" spans="1:4">
      <c r="A355" s="6" t="s">
        <v>285</v>
      </c>
      <c r="B355">
        <v>13.57</v>
      </c>
      <c r="C355" s="6">
        <v>393</v>
      </c>
      <c r="D355" s="7">
        <f t="shared" si="11"/>
        <v>28.960943257184965</v>
      </c>
    </row>
    <row r="356" spans="1:4">
      <c r="A356" s="6" t="s">
        <v>269</v>
      </c>
      <c r="B356">
        <v>1.91</v>
      </c>
      <c r="C356" s="6">
        <v>55</v>
      </c>
      <c r="D356" s="7">
        <f t="shared" si="11"/>
        <v>28.795811518324609</v>
      </c>
    </row>
    <row r="357" spans="1:4">
      <c r="A357" s="6" t="s">
        <v>360</v>
      </c>
      <c r="B357">
        <v>6.9</v>
      </c>
      <c r="C357" s="6">
        <v>197</v>
      </c>
      <c r="D357" s="7">
        <f t="shared" si="11"/>
        <v>28.550724637681157</v>
      </c>
    </row>
    <row r="358" spans="1:4">
      <c r="A358" s="6" t="s">
        <v>329</v>
      </c>
      <c r="B358">
        <v>8.01</v>
      </c>
      <c r="C358" s="6">
        <v>227</v>
      </c>
      <c r="D358" s="7">
        <f t="shared" si="11"/>
        <v>28.339575530586767</v>
      </c>
    </row>
    <row r="359" spans="1:4">
      <c r="A359" s="6" t="s">
        <v>386</v>
      </c>
      <c r="B359">
        <v>6.81</v>
      </c>
      <c r="C359" s="6">
        <v>192</v>
      </c>
      <c r="D359" s="7">
        <f t="shared" si="11"/>
        <v>28.193832599118945</v>
      </c>
    </row>
    <row r="360" spans="1:4">
      <c r="A360" s="6" t="s">
        <v>165</v>
      </c>
      <c r="B360">
        <v>13.12</v>
      </c>
      <c r="C360" s="6">
        <v>359</v>
      </c>
      <c r="D360" s="7">
        <f t="shared" si="11"/>
        <v>27.362804878048781</v>
      </c>
    </row>
    <row r="361" spans="1:4">
      <c r="A361" s="6" t="s">
        <v>259</v>
      </c>
      <c r="B361">
        <v>51.71</v>
      </c>
      <c r="C361" s="6">
        <v>1360</v>
      </c>
      <c r="D361" s="7">
        <f t="shared" si="11"/>
        <v>26.300522142719011</v>
      </c>
    </row>
    <row r="362" spans="1:4">
      <c r="A362" s="6" t="s">
        <v>55</v>
      </c>
      <c r="B362">
        <v>11.74</v>
      </c>
      <c r="C362" s="6">
        <v>308</v>
      </c>
      <c r="D362" s="7">
        <f t="shared" si="11"/>
        <v>26.235093696763201</v>
      </c>
    </row>
    <row r="363" spans="1:4">
      <c r="A363" s="6" t="s">
        <v>105</v>
      </c>
      <c r="B363">
        <v>7.28</v>
      </c>
      <c r="C363" s="6">
        <v>190</v>
      </c>
      <c r="D363" s="7">
        <f t="shared" si="11"/>
        <v>26.098901098901099</v>
      </c>
    </row>
    <row r="364" spans="1:4">
      <c r="A364" s="6" t="s">
        <v>379</v>
      </c>
      <c r="B364">
        <v>24.06</v>
      </c>
      <c r="C364" s="6">
        <v>626</v>
      </c>
      <c r="D364" s="7">
        <f t="shared" si="11"/>
        <v>26.018287614297591</v>
      </c>
    </row>
    <row r="365" spans="1:4">
      <c r="A365" s="6" t="s">
        <v>183</v>
      </c>
      <c r="B365">
        <v>13.4</v>
      </c>
      <c r="C365" s="6">
        <v>341</v>
      </c>
      <c r="D365" s="7">
        <f t="shared" si="11"/>
        <v>25.447761194029852</v>
      </c>
    </row>
    <row r="366" spans="1:4">
      <c r="A366" s="6" t="s">
        <v>341</v>
      </c>
      <c r="B366">
        <v>13.7</v>
      </c>
      <c r="C366" s="6">
        <v>342</v>
      </c>
      <c r="D366" s="7">
        <f t="shared" si="11"/>
        <v>24.963503649635037</v>
      </c>
    </row>
    <row r="367" spans="1:4">
      <c r="A367" s="6" t="s">
        <v>351</v>
      </c>
      <c r="B367">
        <v>7.92</v>
      </c>
      <c r="C367" s="6">
        <v>195</v>
      </c>
      <c r="D367" s="7">
        <f t="shared" si="11"/>
        <v>24.621212121212121</v>
      </c>
    </row>
    <row r="368" spans="1:4">
      <c r="A368" s="6" t="s">
        <v>358</v>
      </c>
      <c r="B368">
        <v>11.86</v>
      </c>
      <c r="C368" s="6">
        <v>284</v>
      </c>
      <c r="D368" s="7">
        <f t="shared" si="11"/>
        <v>23.946037099494099</v>
      </c>
    </row>
    <row r="369" spans="1:4">
      <c r="A369" s="6" t="s">
        <v>377</v>
      </c>
      <c r="B369">
        <v>59.47</v>
      </c>
      <c r="C369" s="6">
        <v>1390</v>
      </c>
      <c r="D369" s="7">
        <f t="shared" si="11"/>
        <v>23.373129308895241</v>
      </c>
    </row>
    <row r="370" spans="1:4">
      <c r="A370" s="6" t="s">
        <v>36</v>
      </c>
      <c r="B370">
        <v>18.649999999999999</v>
      </c>
      <c r="C370" s="6">
        <v>434</v>
      </c>
      <c r="D370" s="7">
        <f t="shared" si="11"/>
        <v>23.270777479892764</v>
      </c>
    </row>
    <row r="371" spans="1:4">
      <c r="A371" s="6" t="s">
        <v>31</v>
      </c>
      <c r="B371">
        <v>22.51</v>
      </c>
      <c r="C371" s="6">
        <v>523</v>
      </c>
      <c r="D371" s="7">
        <f t="shared" si="11"/>
        <v>23.234118169702352</v>
      </c>
    </row>
    <row r="372" spans="1:4">
      <c r="A372" s="6" t="s">
        <v>392</v>
      </c>
      <c r="B372">
        <v>6.48</v>
      </c>
      <c r="C372" s="6">
        <v>145</v>
      </c>
      <c r="D372" s="7">
        <f t="shared" si="11"/>
        <v>22.376543209876541</v>
      </c>
    </row>
    <row r="373" spans="1:4">
      <c r="A373" s="6" t="s">
        <v>244</v>
      </c>
      <c r="B373">
        <v>2.56</v>
      </c>
      <c r="C373" s="6">
        <v>55</v>
      </c>
      <c r="D373" s="7">
        <f t="shared" si="11"/>
        <v>21.484375</v>
      </c>
    </row>
    <row r="374" spans="1:4">
      <c r="A374" s="6" t="s">
        <v>391</v>
      </c>
      <c r="B374">
        <v>86.3</v>
      </c>
      <c r="C374" s="6">
        <v>1853</v>
      </c>
      <c r="D374" s="7">
        <f t="shared" si="11"/>
        <v>21.471610660486675</v>
      </c>
    </row>
    <row r="375" spans="1:4">
      <c r="A375" s="6" t="s">
        <v>17</v>
      </c>
      <c r="B375">
        <v>15</v>
      </c>
      <c r="C375" s="6">
        <v>319</v>
      </c>
      <c r="D375" s="7">
        <f t="shared" si="11"/>
        <v>21.266666666666666</v>
      </c>
    </row>
    <row r="376" spans="1:4">
      <c r="A376" s="6" t="s">
        <v>296</v>
      </c>
      <c r="B376">
        <v>7.05</v>
      </c>
      <c r="C376" s="6">
        <v>149</v>
      </c>
      <c r="D376" s="7">
        <f t="shared" si="11"/>
        <v>21.134751773049647</v>
      </c>
    </row>
    <row r="377" spans="1:4">
      <c r="A377" s="6" t="s">
        <v>370</v>
      </c>
      <c r="B377">
        <v>18.559999999999999</v>
      </c>
      <c r="C377" s="6">
        <v>369</v>
      </c>
      <c r="D377" s="7">
        <f t="shared" si="11"/>
        <v>19.881465517241381</v>
      </c>
    </row>
    <row r="378" spans="1:4">
      <c r="A378" s="6" t="s">
        <v>67</v>
      </c>
      <c r="B378">
        <v>18.190000000000001</v>
      </c>
      <c r="C378" s="6">
        <v>358</v>
      </c>
      <c r="D378" s="7">
        <f t="shared" si="11"/>
        <v>19.681143485431555</v>
      </c>
    </row>
    <row r="379" spans="1:4">
      <c r="A379" s="6" t="s">
        <v>15</v>
      </c>
      <c r="B379">
        <v>92.13</v>
      </c>
      <c r="C379" s="6">
        <v>1813</v>
      </c>
      <c r="D379" s="7">
        <f t="shared" si="11"/>
        <v>19.678714859437751</v>
      </c>
    </row>
    <row r="380" spans="1:4">
      <c r="A380" s="6" t="s">
        <v>335</v>
      </c>
      <c r="B380">
        <v>14.56</v>
      </c>
      <c r="C380" s="6">
        <v>282</v>
      </c>
      <c r="D380" s="7">
        <f t="shared" si="11"/>
        <v>19.368131868131869</v>
      </c>
    </row>
    <row r="381" spans="1:4">
      <c r="A381" s="6" t="s">
        <v>29</v>
      </c>
      <c r="B381">
        <v>36.68</v>
      </c>
      <c r="C381" s="6">
        <v>692</v>
      </c>
      <c r="D381" s="7">
        <f t="shared" si="11"/>
        <v>18.865866957470011</v>
      </c>
    </row>
    <row r="382" spans="1:4">
      <c r="A382" s="6" t="s">
        <v>367</v>
      </c>
      <c r="B382">
        <v>94.3</v>
      </c>
      <c r="C382" s="6">
        <v>1779</v>
      </c>
      <c r="D382" s="7">
        <f t="shared" si="11"/>
        <v>18.865323435843056</v>
      </c>
    </row>
    <row r="383" spans="1:4">
      <c r="A383" s="6" t="s">
        <v>69</v>
      </c>
      <c r="B383">
        <v>34.39</v>
      </c>
      <c r="C383" s="6">
        <v>630</v>
      </c>
      <c r="D383" s="7">
        <f t="shared" si="11"/>
        <v>18.31927886013376</v>
      </c>
    </row>
    <row r="384" spans="1:4">
      <c r="A384" s="6" t="s">
        <v>144</v>
      </c>
      <c r="B384">
        <v>17.420000000000002</v>
      </c>
      <c r="C384" s="6">
        <v>319</v>
      </c>
      <c r="D384" s="7">
        <f t="shared" si="11"/>
        <v>18.312284730195177</v>
      </c>
    </row>
    <row r="385" spans="1:4">
      <c r="A385" s="6" t="s">
        <v>28</v>
      </c>
      <c r="B385">
        <v>46.51</v>
      </c>
      <c r="C385" s="6">
        <v>783</v>
      </c>
      <c r="D385" s="7">
        <f t="shared" si="11"/>
        <v>16.835089228122985</v>
      </c>
    </row>
    <row r="386" spans="1:4">
      <c r="A386" s="6" t="s">
        <v>352</v>
      </c>
      <c r="B386">
        <v>3.06</v>
      </c>
      <c r="C386" s="6">
        <v>50</v>
      </c>
      <c r="D386" s="7">
        <f t="shared" ref="D386:D398" si="12">C386/B386</f>
        <v>16.33986928104575</v>
      </c>
    </row>
    <row r="387" spans="1:4">
      <c r="A387" s="6" t="s">
        <v>346</v>
      </c>
      <c r="B387">
        <v>8.23</v>
      </c>
      <c r="C387" s="6">
        <v>128</v>
      </c>
      <c r="D387" s="7">
        <f t="shared" si="12"/>
        <v>15.552855407047387</v>
      </c>
    </row>
    <row r="388" spans="1:4">
      <c r="A388" s="6" t="s">
        <v>97</v>
      </c>
      <c r="B388">
        <v>22.36</v>
      </c>
      <c r="C388" s="6">
        <v>343</v>
      </c>
      <c r="D388" s="7">
        <f t="shared" si="12"/>
        <v>15.339892665474061</v>
      </c>
    </row>
    <row r="389" spans="1:4">
      <c r="A389" s="6" t="s">
        <v>79</v>
      </c>
      <c r="B389">
        <v>9.94</v>
      </c>
      <c r="C389" s="6">
        <v>143</v>
      </c>
      <c r="D389" s="7">
        <f t="shared" si="12"/>
        <v>14.386317907444669</v>
      </c>
    </row>
    <row r="390" spans="1:4">
      <c r="A390" s="6" t="s">
        <v>68</v>
      </c>
      <c r="B390">
        <v>12.15</v>
      </c>
      <c r="C390" s="6">
        <v>145</v>
      </c>
      <c r="D390" s="7">
        <f t="shared" si="12"/>
        <v>11.934156378600823</v>
      </c>
    </row>
    <row r="391" spans="1:4">
      <c r="A391" s="6" t="s">
        <v>94</v>
      </c>
      <c r="B391">
        <v>5.63</v>
      </c>
      <c r="C391" s="6">
        <v>54</v>
      </c>
      <c r="D391" s="7">
        <f t="shared" si="12"/>
        <v>9.5914742451154531</v>
      </c>
    </row>
    <row r="392" spans="1:4">
      <c r="A392" s="6" t="s">
        <v>402</v>
      </c>
      <c r="B392">
        <v>10.039999999999999</v>
      </c>
      <c r="C392" s="6">
        <v>85</v>
      </c>
      <c r="D392" s="7">
        <f t="shared" si="12"/>
        <v>8.4661354581673312</v>
      </c>
    </row>
    <row r="393" spans="1:4">
      <c r="A393" s="6" t="s">
        <v>369</v>
      </c>
      <c r="B393">
        <v>68.3</v>
      </c>
      <c r="C393" s="6">
        <v>575</v>
      </c>
      <c r="D393" s="7">
        <f t="shared" si="12"/>
        <v>8.4187408491947302</v>
      </c>
    </row>
    <row r="394" spans="1:4">
      <c r="A394" s="6" t="s">
        <v>349</v>
      </c>
      <c r="B394">
        <v>25.45</v>
      </c>
      <c r="C394" s="6">
        <v>188</v>
      </c>
      <c r="D394" s="7">
        <f t="shared" si="12"/>
        <v>7.3870333988212185</v>
      </c>
    </row>
    <row r="395" spans="1:4">
      <c r="A395" s="6" t="s">
        <v>26</v>
      </c>
      <c r="B395">
        <v>25.08</v>
      </c>
      <c r="C395" s="6">
        <v>183</v>
      </c>
      <c r="D395" s="7">
        <f t="shared" si="12"/>
        <v>7.2966507177033497</v>
      </c>
    </row>
    <row r="396" spans="1:4">
      <c r="A396" s="6" t="s">
        <v>401</v>
      </c>
      <c r="B396">
        <v>33.299999999999997</v>
      </c>
      <c r="C396" s="6">
        <v>192</v>
      </c>
      <c r="D396" s="7">
        <f t="shared" si="12"/>
        <v>5.7657657657657664</v>
      </c>
    </row>
    <row r="397" spans="1:4">
      <c r="A397" s="6" t="s">
        <v>395</v>
      </c>
      <c r="B397">
        <v>7.17</v>
      </c>
      <c r="C397" s="6">
        <v>34</v>
      </c>
      <c r="D397" s="7">
        <f t="shared" si="12"/>
        <v>4.7419804741980478</v>
      </c>
    </row>
    <row r="398" spans="1:4">
      <c r="A398" s="6" t="s">
        <v>77</v>
      </c>
      <c r="B398">
        <v>327.24</v>
      </c>
      <c r="C398" s="6">
        <v>1108</v>
      </c>
      <c r="D398" s="7">
        <f t="shared" si="12"/>
        <v>3.3858941449700524</v>
      </c>
    </row>
    <row r="399" spans="1:4">
      <c r="B399">
        <v>5266.9400000000014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98"/>
  <sheetViews>
    <sheetView workbookViewId="0">
      <selection activeCell="F1" sqref="F1:I1"/>
    </sheetView>
  </sheetViews>
  <sheetFormatPr defaultRowHeight="15"/>
  <sheetData>
    <row r="1" spans="1:9">
      <c r="A1" s="1" t="s">
        <v>0</v>
      </c>
      <c r="B1" t="s">
        <v>1</v>
      </c>
      <c r="C1" s="2" t="s">
        <v>2</v>
      </c>
      <c r="D1" t="s">
        <v>408</v>
      </c>
      <c r="F1" s="24" t="s">
        <v>411</v>
      </c>
      <c r="G1" s="24"/>
      <c r="H1" s="24"/>
      <c r="I1" s="24"/>
    </row>
    <row r="2" spans="1:9">
      <c r="A2" s="3" t="s">
        <v>35</v>
      </c>
      <c r="B2">
        <v>4.25</v>
      </c>
      <c r="C2" s="4">
        <v>1854</v>
      </c>
      <c r="D2">
        <f t="shared" ref="D2:D65" si="0">C2/B2</f>
        <v>436.23529411764707</v>
      </c>
      <c r="F2" s="3" t="s">
        <v>196</v>
      </c>
      <c r="G2">
        <v>46.58</v>
      </c>
      <c r="H2" s="4">
        <v>19177</v>
      </c>
      <c r="I2">
        <v>411.70030055817949</v>
      </c>
    </row>
    <row r="3" spans="1:9">
      <c r="A3" s="3" t="s">
        <v>196</v>
      </c>
      <c r="B3">
        <v>46.58</v>
      </c>
      <c r="C3" s="4">
        <v>19177</v>
      </c>
      <c r="D3">
        <f t="shared" si="0"/>
        <v>411.70030055817949</v>
      </c>
      <c r="F3" s="3" t="s">
        <v>106</v>
      </c>
      <c r="G3">
        <v>1.9</v>
      </c>
      <c r="H3" s="4">
        <v>726</v>
      </c>
      <c r="I3">
        <v>382.10526315789474</v>
      </c>
    </row>
    <row r="4" spans="1:9">
      <c r="A4" s="3" t="s">
        <v>106</v>
      </c>
      <c r="B4">
        <v>1.9</v>
      </c>
      <c r="C4" s="4">
        <v>726</v>
      </c>
      <c r="D4">
        <f t="shared" si="0"/>
        <v>382.10526315789474</v>
      </c>
      <c r="F4" s="3" t="s">
        <v>118</v>
      </c>
      <c r="G4">
        <v>48.79</v>
      </c>
      <c r="H4" s="4">
        <v>15066</v>
      </c>
      <c r="I4">
        <v>308.79278540684567</v>
      </c>
    </row>
    <row r="5" spans="1:9">
      <c r="A5" s="3" t="s">
        <v>214</v>
      </c>
      <c r="B5">
        <v>2.52</v>
      </c>
      <c r="C5" s="4">
        <v>911</v>
      </c>
      <c r="D5">
        <f t="shared" si="0"/>
        <v>361.50793650793651</v>
      </c>
      <c r="F5" s="3" t="s">
        <v>100</v>
      </c>
      <c r="G5">
        <v>103.36</v>
      </c>
      <c r="H5" s="4">
        <v>30134</v>
      </c>
      <c r="I5">
        <v>291.54411764705884</v>
      </c>
    </row>
    <row r="6" spans="1:9">
      <c r="A6" s="3" t="s">
        <v>112</v>
      </c>
      <c r="B6">
        <v>0.53</v>
      </c>
      <c r="C6" s="4">
        <v>189</v>
      </c>
      <c r="D6">
        <f t="shared" si="0"/>
        <v>356.60377358490564</v>
      </c>
      <c r="F6" s="3" t="s">
        <v>127</v>
      </c>
      <c r="G6">
        <v>9.2200000000000006</v>
      </c>
      <c r="H6" s="4">
        <v>1908</v>
      </c>
      <c r="I6">
        <v>206.94143167028199</v>
      </c>
    </row>
    <row r="7" spans="1:9">
      <c r="A7" s="3" t="s">
        <v>397</v>
      </c>
      <c r="B7">
        <v>27.91</v>
      </c>
      <c r="C7" s="4">
        <v>9651</v>
      </c>
      <c r="D7">
        <f t="shared" si="0"/>
        <v>345.79003941239699</v>
      </c>
      <c r="F7" s="3" t="s">
        <v>140</v>
      </c>
      <c r="G7">
        <v>14.16</v>
      </c>
      <c r="H7" s="4">
        <v>2848</v>
      </c>
      <c r="I7">
        <v>201.12994350282486</v>
      </c>
    </row>
    <row r="8" spans="1:9">
      <c r="A8" s="3" t="s">
        <v>118</v>
      </c>
      <c r="B8">
        <v>48.79</v>
      </c>
      <c r="C8" s="4">
        <v>15066</v>
      </c>
      <c r="D8">
        <f t="shared" si="0"/>
        <v>308.79278540684567</v>
      </c>
      <c r="F8" s="3" t="s">
        <v>294</v>
      </c>
      <c r="G8">
        <v>58.49</v>
      </c>
      <c r="H8" s="4">
        <v>11341</v>
      </c>
      <c r="I8">
        <v>193.8963925457343</v>
      </c>
    </row>
    <row r="9" spans="1:9">
      <c r="A9" s="3" t="s">
        <v>100</v>
      </c>
      <c r="B9">
        <v>103.36</v>
      </c>
      <c r="C9" s="4">
        <v>30134</v>
      </c>
      <c r="D9">
        <f t="shared" si="0"/>
        <v>291.54411764705884</v>
      </c>
      <c r="F9" s="3" t="s">
        <v>194</v>
      </c>
      <c r="G9">
        <v>11.52</v>
      </c>
      <c r="H9" s="4">
        <v>2217</v>
      </c>
      <c r="I9">
        <v>192.44791666666669</v>
      </c>
    </row>
    <row r="10" spans="1:9">
      <c r="A10" s="3" t="s">
        <v>366</v>
      </c>
      <c r="B10">
        <v>12</v>
      </c>
      <c r="C10" s="4">
        <v>2787</v>
      </c>
      <c r="D10">
        <f t="shared" si="0"/>
        <v>232.25</v>
      </c>
      <c r="F10" s="3" t="s">
        <v>213</v>
      </c>
      <c r="G10">
        <v>6.68</v>
      </c>
      <c r="H10" s="4">
        <v>1209</v>
      </c>
      <c r="I10">
        <v>180.98802395209583</v>
      </c>
    </row>
    <row r="11" spans="1:9">
      <c r="A11" s="3" t="s">
        <v>270</v>
      </c>
      <c r="B11">
        <v>30.58</v>
      </c>
      <c r="C11" s="4">
        <v>7096</v>
      </c>
      <c r="D11">
        <f t="shared" si="0"/>
        <v>232.04708960104645</v>
      </c>
      <c r="F11" s="3" t="s">
        <v>168</v>
      </c>
      <c r="G11">
        <v>24.44</v>
      </c>
      <c r="H11" s="4">
        <v>4392</v>
      </c>
      <c r="I11">
        <v>179.70540098199672</v>
      </c>
    </row>
    <row r="12" spans="1:9">
      <c r="A12" s="3" t="s">
        <v>399</v>
      </c>
      <c r="B12">
        <v>9.31</v>
      </c>
      <c r="C12" s="4">
        <v>2118</v>
      </c>
      <c r="D12">
        <f t="shared" si="0"/>
        <v>227.49731471535981</v>
      </c>
      <c r="F12" s="3" t="s">
        <v>93</v>
      </c>
      <c r="G12">
        <v>2.5299999999999998</v>
      </c>
      <c r="H12" s="3">
        <v>448</v>
      </c>
      <c r="I12">
        <v>177.07509881422925</v>
      </c>
    </row>
    <row r="13" spans="1:9">
      <c r="A13" s="3" t="s">
        <v>363</v>
      </c>
      <c r="B13">
        <v>27.26</v>
      </c>
      <c r="C13" s="4">
        <v>6002</v>
      </c>
      <c r="D13">
        <f t="shared" si="0"/>
        <v>220.17608217168009</v>
      </c>
      <c r="F13" s="3" t="s">
        <v>89</v>
      </c>
      <c r="G13">
        <v>2.14</v>
      </c>
      <c r="H13" s="4">
        <v>361</v>
      </c>
      <c r="I13">
        <v>168.69158878504672</v>
      </c>
    </row>
    <row r="14" spans="1:9">
      <c r="A14" s="3" t="s">
        <v>127</v>
      </c>
      <c r="B14">
        <v>9.2200000000000006</v>
      </c>
      <c r="C14" s="4">
        <v>1908</v>
      </c>
      <c r="D14">
        <f t="shared" si="0"/>
        <v>206.94143167028199</v>
      </c>
      <c r="F14" s="3" t="s">
        <v>78</v>
      </c>
      <c r="G14">
        <v>4.3</v>
      </c>
      <c r="H14" s="4">
        <v>716</v>
      </c>
      <c r="I14">
        <v>166.51162790697674</v>
      </c>
    </row>
    <row r="15" spans="1:9">
      <c r="A15" s="3" t="s">
        <v>267</v>
      </c>
      <c r="B15">
        <v>3.03</v>
      </c>
      <c r="C15" s="4">
        <v>617</v>
      </c>
      <c r="D15">
        <f t="shared" si="0"/>
        <v>203.63036303630363</v>
      </c>
      <c r="F15" s="3" t="s">
        <v>143</v>
      </c>
      <c r="G15">
        <v>5.81</v>
      </c>
      <c r="H15" s="4">
        <v>920</v>
      </c>
      <c r="I15">
        <v>158.34767641996558</v>
      </c>
    </row>
    <row r="16" spans="1:9">
      <c r="A16" s="3" t="s">
        <v>140</v>
      </c>
      <c r="B16">
        <v>14.16</v>
      </c>
      <c r="C16" s="4">
        <v>2848</v>
      </c>
      <c r="D16">
        <f t="shared" si="0"/>
        <v>201.12994350282486</v>
      </c>
      <c r="F16" s="3" t="s">
        <v>192</v>
      </c>
      <c r="G16">
        <v>5.32</v>
      </c>
      <c r="H16" s="4">
        <v>822</v>
      </c>
      <c r="I16">
        <v>154.5112781954887</v>
      </c>
    </row>
    <row r="17" spans="1:9">
      <c r="A17" s="3" t="s">
        <v>18</v>
      </c>
      <c r="B17">
        <v>9.9700000000000006</v>
      </c>
      <c r="C17" s="4">
        <v>1953</v>
      </c>
      <c r="D17">
        <f t="shared" si="0"/>
        <v>195.88766298896689</v>
      </c>
      <c r="F17" s="3" t="s">
        <v>238</v>
      </c>
      <c r="G17">
        <v>3.74</v>
      </c>
      <c r="H17" s="4">
        <v>576</v>
      </c>
      <c r="I17">
        <v>154.01069518716577</v>
      </c>
    </row>
    <row r="18" spans="1:9">
      <c r="A18" s="3" t="s">
        <v>294</v>
      </c>
      <c r="B18">
        <v>58.49</v>
      </c>
      <c r="C18" s="4">
        <v>11341</v>
      </c>
      <c r="D18">
        <f t="shared" si="0"/>
        <v>193.8963925457343</v>
      </c>
      <c r="F18" s="3" t="s">
        <v>248</v>
      </c>
      <c r="G18">
        <v>1.04</v>
      </c>
      <c r="H18" s="4">
        <v>159</v>
      </c>
      <c r="I18">
        <v>152.88461538461539</v>
      </c>
    </row>
    <row r="19" spans="1:9">
      <c r="A19" s="3" t="s">
        <v>194</v>
      </c>
      <c r="B19">
        <v>11.52</v>
      </c>
      <c r="C19" s="4">
        <v>2217</v>
      </c>
      <c r="D19">
        <f t="shared" si="0"/>
        <v>192.44791666666669</v>
      </c>
      <c r="F19" s="3" t="s">
        <v>263</v>
      </c>
      <c r="G19">
        <v>6.71</v>
      </c>
      <c r="H19" s="4">
        <v>1025</v>
      </c>
      <c r="I19">
        <v>152.75707898658717</v>
      </c>
    </row>
    <row r="20" spans="1:9">
      <c r="A20" s="3" t="s">
        <v>256</v>
      </c>
      <c r="B20">
        <v>49.79</v>
      </c>
      <c r="C20" s="4">
        <v>9580</v>
      </c>
      <c r="D20">
        <f t="shared" si="0"/>
        <v>192.40811407913236</v>
      </c>
      <c r="F20" s="3" t="s">
        <v>125</v>
      </c>
      <c r="G20">
        <v>48.27</v>
      </c>
      <c r="H20" s="4">
        <v>7333</v>
      </c>
      <c r="I20">
        <v>151.91630412264345</v>
      </c>
    </row>
    <row r="21" spans="1:9">
      <c r="A21" s="3" t="s">
        <v>212</v>
      </c>
      <c r="B21">
        <v>3.55</v>
      </c>
      <c r="C21" s="4">
        <v>682</v>
      </c>
      <c r="D21">
        <f t="shared" si="0"/>
        <v>192.11267605633805</v>
      </c>
      <c r="F21" s="3" t="s">
        <v>60</v>
      </c>
      <c r="G21">
        <v>2.8</v>
      </c>
      <c r="H21" s="4">
        <v>396</v>
      </c>
      <c r="I21">
        <v>141.42857142857144</v>
      </c>
    </row>
    <row r="22" spans="1:9">
      <c r="A22" s="3" t="s">
        <v>22</v>
      </c>
      <c r="B22">
        <v>38.229999999999997</v>
      </c>
      <c r="C22" s="4">
        <v>7149</v>
      </c>
      <c r="D22">
        <f t="shared" si="0"/>
        <v>186.99973842532043</v>
      </c>
      <c r="F22" s="3" t="s">
        <v>148</v>
      </c>
      <c r="G22">
        <v>7.27</v>
      </c>
      <c r="H22" s="4">
        <v>1026</v>
      </c>
      <c r="I22">
        <v>141.12792297111417</v>
      </c>
    </row>
    <row r="23" spans="1:9">
      <c r="A23" s="3" t="s">
        <v>328</v>
      </c>
      <c r="B23">
        <v>1.46</v>
      </c>
      <c r="C23" s="4">
        <v>269</v>
      </c>
      <c r="D23">
        <f t="shared" si="0"/>
        <v>184.24657534246575</v>
      </c>
      <c r="F23" s="3" t="s">
        <v>117</v>
      </c>
      <c r="G23">
        <v>26.84</v>
      </c>
      <c r="H23" s="4">
        <v>3768</v>
      </c>
      <c r="I23">
        <v>140.38748137108792</v>
      </c>
    </row>
    <row r="24" spans="1:9">
      <c r="A24" s="3" t="s">
        <v>213</v>
      </c>
      <c r="B24">
        <v>6.68</v>
      </c>
      <c r="C24" s="4">
        <v>1209</v>
      </c>
      <c r="D24">
        <f t="shared" si="0"/>
        <v>180.98802395209583</v>
      </c>
      <c r="F24" s="3" t="s">
        <v>135</v>
      </c>
      <c r="G24">
        <v>6.47</v>
      </c>
      <c r="H24" s="4">
        <v>891</v>
      </c>
      <c r="I24">
        <v>137.7125193199382</v>
      </c>
    </row>
    <row r="25" spans="1:9">
      <c r="A25" s="3" t="s">
        <v>168</v>
      </c>
      <c r="B25">
        <v>24.44</v>
      </c>
      <c r="C25" s="4">
        <v>4392</v>
      </c>
      <c r="D25">
        <f t="shared" si="0"/>
        <v>179.70540098199672</v>
      </c>
      <c r="F25" s="3" t="s">
        <v>142</v>
      </c>
      <c r="G25">
        <v>4.04</v>
      </c>
      <c r="H25" s="4">
        <v>551</v>
      </c>
      <c r="I25">
        <v>136.38613861386139</v>
      </c>
    </row>
    <row r="26" spans="1:9">
      <c r="A26" s="3" t="s">
        <v>334</v>
      </c>
      <c r="B26">
        <v>2.25</v>
      </c>
      <c r="C26" s="4">
        <v>401</v>
      </c>
      <c r="D26">
        <f t="shared" si="0"/>
        <v>178.22222222222223</v>
      </c>
      <c r="F26" s="3" t="s">
        <v>164</v>
      </c>
      <c r="G26">
        <v>4.8099999999999996</v>
      </c>
      <c r="H26" s="4">
        <v>650</v>
      </c>
      <c r="I26">
        <v>135.13513513513516</v>
      </c>
    </row>
    <row r="27" spans="1:9">
      <c r="A27" s="3" t="s">
        <v>53</v>
      </c>
      <c r="B27">
        <v>2.91</v>
      </c>
      <c r="C27" s="4">
        <v>518</v>
      </c>
      <c r="D27">
        <f t="shared" si="0"/>
        <v>178.00687285223367</v>
      </c>
      <c r="F27" s="3" t="s">
        <v>80</v>
      </c>
      <c r="G27">
        <v>46.39</v>
      </c>
      <c r="H27" s="4">
        <v>6254</v>
      </c>
      <c r="I27">
        <v>134.81353740030178</v>
      </c>
    </row>
    <row r="28" spans="1:9">
      <c r="A28" s="3" t="s">
        <v>364</v>
      </c>
      <c r="B28">
        <v>2.4900000000000002</v>
      </c>
      <c r="C28" s="4">
        <v>442</v>
      </c>
      <c r="D28">
        <f t="shared" si="0"/>
        <v>177.51004016064255</v>
      </c>
      <c r="F28" s="3" t="s">
        <v>95</v>
      </c>
      <c r="G28">
        <v>11.46</v>
      </c>
      <c r="H28" s="4">
        <v>1486</v>
      </c>
      <c r="I28">
        <v>129.66841186736474</v>
      </c>
    </row>
    <row r="29" spans="1:9">
      <c r="A29" s="3" t="s">
        <v>93</v>
      </c>
      <c r="B29">
        <v>2.5299999999999998</v>
      </c>
      <c r="C29" s="3">
        <v>448</v>
      </c>
      <c r="D29">
        <f t="shared" si="0"/>
        <v>177.07509881422925</v>
      </c>
      <c r="F29" s="3" t="s">
        <v>121</v>
      </c>
      <c r="G29">
        <v>2.06</v>
      </c>
      <c r="H29" s="4">
        <v>253</v>
      </c>
      <c r="I29">
        <v>122.81553398058252</v>
      </c>
    </row>
    <row r="30" spans="1:9">
      <c r="A30" s="3" t="s">
        <v>345</v>
      </c>
      <c r="B30">
        <v>1.83</v>
      </c>
      <c r="C30" s="4">
        <v>323</v>
      </c>
      <c r="D30">
        <f t="shared" si="0"/>
        <v>176.50273224043715</v>
      </c>
      <c r="F30" s="3" t="s">
        <v>187</v>
      </c>
      <c r="G30">
        <v>11.05</v>
      </c>
      <c r="H30" s="4">
        <v>1352</v>
      </c>
      <c r="I30">
        <v>122.35294117647058</v>
      </c>
    </row>
    <row r="31" spans="1:9">
      <c r="A31" s="3" t="s">
        <v>206</v>
      </c>
      <c r="B31">
        <v>11.08</v>
      </c>
      <c r="C31" s="4">
        <v>1934</v>
      </c>
      <c r="D31">
        <f t="shared" si="0"/>
        <v>174.54873646209387</v>
      </c>
      <c r="F31" s="3" t="s">
        <v>237</v>
      </c>
      <c r="G31">
        <v>2.99</v>
      </c>
      <c r="H31" s="4">
        <v>364</v>
      </c>
      <c r="I31">
        <v>121.7391304347826</v>
      </c>
    </row>
    <row r="32" spans="1:9">
      <c r="A32" s="3" t="s">
        <v>372</v>
      </c>
      <c r="B32">
        <v>46.21</v>
      </c>
      <c r="C32" s="4">
        <v>8015</v>
      </c>
      <c r="D32">
        <f t="shared" si="0"/>
        <v>173.44730577797014</v>
      </c>
      <c r="F32" s="3" t="s">
        <v>57</v>
      </c>
      <c r="G32">
        <v>15.21</v>
      </c>
      <c r="H32" s="4">
        <v>1829</v>
      </c>
      <c r="I32">
        <v>120.24983563445102</v>
      </c>
    </row>
    <row r="33" spans="1:9">
      <c r="A33" s="3" t="s">
        <v>89</v>
      </c>
      <c r="B33">
        <v>2.14</v>
      </c>
      <c r="C33" s="4">
        <v>361</v>
      </c>
      <c r="D33">
        <f t="shared" si="0"/>
        <v>168.69158878504672</v>
      </c>
      <c r="F33" s="3" t="s">
        <v>201</v>
      </c>
      <c r="G33">
        <v>4.2</v>
      </c>
      <c r="H33" s="4">
        <v>497</v>
      </c>
      <c r="I33">
        <v>118.33333333333333</v>
      </c>
    </row>
    <row r="34" spans="1:9">
      <c r="A34" s="3" t="s">
        <v>189</v>
      </c>
      <c r="B34">
        <v>7.69</v>
      </c>
      <c r="C34" s="4">
        <v>1293</v>
      </c>
      <c r="D34">
        <f t="shared" si="0"/>
        <v>168.14044213263978</v>
      </c>
      <c r="F34" s="3" t="s">
        <v>46</v>
      </c>
      <c r="G34">
        <v>3.16</v>
      </c>
      <c r="H34" s="4">
        <v>368</v>
      </c>
      <c r="I34">
        <v>116.45569620253164</v>
      </c>
    </row>
    <row r="35" spans="1:9">
      <c r="A35" s="3" t="s">
        <v>405</v>
      </c>
      <c r="B35">
        <v>34.58</v>
      </c>
      <c r="C35" s="4">
        <v>5790</v>
      </c>
      <c r="D35">
        <f t="shared" si="0"/>
        <v>167.43782533256217</v>
      </c>
      <c r="F35" s="3" t="s">
        <v>149</v>
      </c>
      <c r="G35">
        <v>5.33</v>
      </c>
      <c r="H35" s="4">
        <v>616</v>
      </c>
      <c r="I35">
        <v>115.57223264540337</v>
      </c>
    </row>
    <row r="36" spans="1:9">
      <c r="A36" s="3" t="s">
        <v>78</v>
      </c>
      <c r="B36">
        <v>4.3</v>
      </c>
      <c r="C36" s="4">
        <v>716</v>
      </c>
      <c r="D36">
        <f t="shared" si="0"/>
        <v>166.51162790697674</v>
      </c>
      <c r="F36" s="3" t="s">
        <v>51</v>
      </c>
      <c r="G36">
        <v>26.61</v>
      </c>
      <c r="H36" s="4">
        <v>3055</v>
      </c>
      <c r="I36">
        <v>114.8064637354378</v>
      </c>
    </row>
    <row r="37" spans="1:9">
      <c r="A37" s="3" t="s">
        <v>389</v>
      </c>
      <c r="B37">
        <v>25.02</v>
      </c>
      <c r="C37" s="4">
        <v>4122</v>
      </c>
      <c r="D37">
        <f t="shared" si="0"/>
        <v>164.74820143884892</v>
      </c>
      <c r="F37" s="3" t="s">
        <v>110</v>
      </c>
      <c r="G37">
        <v>7.78</v>
      </c>
      <c r="H37" s="4">
        <v>885</v>
      </c>
      <c r="I37">
        <v>113.75321336760925</v>
      </c>
    </row>
    <row r="38" spans="1:9">
      <c r="A38" s="3" t="s">
        <v>129</v>
      </c>
      <c r="B38">
        <v>6.83</v>
      </c>
      <c r="C38" s="4">
        <v>1123</v>
      </c>
      <c r="D38">
        <f t="shared" si="0"/>
        <v>164.42166910688141</v>
      </c>
      <c r="F38" s="3" t="s">
        <v>295</v>
      </c>
      <c r="G38">
        <v>3.65</v>
      </c>
      <c r="H38" s="4">
        <v>415</v>
      </c>
      <c r="I38">
        <v>113.69863013698631</v>
      </c>
    </row>
    <row r="39" spans="1:9">
      <c r="A39" s="3" t="s">
        <v>141</v>
      </c>
      <c r="B39">
        <v>6.11</v>
      </c>
      <c r="C39" s="4">
        <v>1002</v>
      </c>
      <c r="D39">
        <f t="shared" si="0"/>
        <v>163.99345335515548</v>
      </c>
      <c r="F39" s="3" t="s">
        <v>250</v>
      </c>
      <c r="G39">
        <v>9.82</v>
      </c>
      <c r="H39" s="4">
        <v>1112</v>
      </c>
      <c r="I39">
        <v>113.23828920570264</v>
      </c>
    </row>
    <row r="40" spans="1:9">
      <c r="A40" s="3" t="s">
        <v>188</v>
      </c>
      <c r="B40">
        <v>3.2</v>
      </c>
      <c r="C40" s="4">
        <v>521</v>
      </c>
      <c r="D40">
        <f t="shared" si="0"/>
        <v>162.8125</v>
      </c>
      <c r="F40" s="3" t="s">
        <v>124</v>
      </c>
      <c r="G40">
        <v>18.600000000000001</v>
      </c>
      <c r="H40" s="4">
        <v>2096</v>
      </c>
      <c r="I40">
        <v>112.68817204301074</v>
      </c>
    </row>
    <row r="41" spans="1:9">
      <c r="A41" s="3" t="s">
        <v>371</v>
      </c>
      <c r="B41">
        <v>13.6</v>
      </c>
      <c r="C41" s="4">
        <v>2162</v>
      </c>
      <c r="D41">
        <f t="shared" si="0"/>
        <v>158.97058823529412</v>
      </c>
      <c r="F41" s="3" t="s">
        <v>234</v>
      </c>
      <c r="G41">
        <v>8.92</v>
      </c>
      <c r="H41" s="4">
        <v>1001</v>
      </c>
      <c r="I41">
        <v>112.21973094170404</v>
      </c>
    </row>
    <row r="42" spans="1:9">
      <c r="A42" s="3" t="s">
        <v>353</v>
      </c>
      <c r="B42">
        <v>9.93</v>
      </c>
      <c r="C42" s="4">
        <v>1576</v>
      </c>
      <c r="D42">
        <f t="shared" si="0"/>
        <v>158.71097683786505</v>
      </c>
      <c r="F42" s="3" t="s">
        <v>76</v>
      </c>
      <c r="G42">
        <v>7.91</v>
      </c>
      <c r="H42" s="4">
        <v>885</v>
      </c>
      <c r="I42">
        <v>111.88369152970922</v>
      </c>
    </row>
    <row r="43" spans="1:9">
      <c r="A43" s="3" t="s">
        <v>143</v>
      </c>
      <c r="B43">
        <v>5.81</v>
      </c>
      <c r="C43" s="4">
        <v>920</v>
      </c>
      <c r="D43">
        <f t="shared" si="0"/>
        <v>158.34767641996558</v>
      </c>
      <c r="F43" s="3" t="s">
        <v>53</v>
      </c>
      <c r="G43">
        <v>2.91</v>
      </c>
      <c r="H43" s="4">
        <v>518</v>
      </c>
      <c r="I43">
        <f t="shared" ref="I43" si="1">H43/G43</f>
        <v>178.00687285223367</v>
      </c>
    </row>
    <row r="44" spans="1:9">
      <c r="A44" s="3" t="s">
        <v>192</v>
      </c>
      <c r="B44">
        <v>5.32</v>
      </c>
      <c r="C44" s="4">
        <v>822</v>
      </c>
      <c r="D44">
        <f t="shared" si="0"/>
        <v>154.5112781954887</v>
      </c>
      <c r="F44" s="3" t="s">
        <v>146</v>
      </c>
      <c r="G44">
        <v>9.18</v>
      </c>
      <c r="H44" s="4">
        <v>1018</v>
      </c>
      <c r="I44">
        <v>110.89324618736384</v>
      </c>
    </row>
    <row r="45" spans="1:9">
      <c r="A45" s="3" t="s">
        <v>238</v>
      </c>
      <c r="B45">
        <v>3.74</v>
      </c>
      <c r="C45" s="4">
        <v>576</v>
      </c>
      <c r="D45">
        <f t="shared" si="0"/>
        <v>154.01069518716577</v>
      </c>
      <c r="F45" s="3" t="s">
        <v>303</v>
      </c>
      <c r="G45">
        <v>8.06</v>
      </c>
      <c r="H45" s="4">
        <v>871</v>
      </c>
      <c r="I45">
        <v>108.06451612903226</v>
      </c>
    </row>
    <row r="46" spans="1:9">
      <c r="A46" s="3" t="s">
        <v>326</v>
      </c>
      <c r="B46">
        <v>5.8</v>
      </c>
      <c r="C46" s="4">
        <v>891</v>
      </c>
      <c r="D46">
        <f t="shared" si="0"/>
        <v>153.62068965517241</v>
      </c>
      <c r="F46" s="3" t="s">
        <v>56</v>
      </c>
      <c r="G46">
        <v>13.53</v>
      </c>
      <c r="H46" s="4">
        <v>1460</v>
      </c>
      <c r="I46">
        <v>107.90835181079083</v>
      </c>
    </row>
    <row r="47" spans="1:9">
      <c r="A47" s="3" t="s">
        <v>20</v>
      </c>
      <c r="B47">
        <v>4.5</v>
      </c>
      <c r="C47" s="4">
        <v>690</v>
      </c>
      <c r="D47">
        <f t="shared" si="0"/>
        <v>153.33333333333334</v>
      </c>
      <c r="F47" s="3" t="s">
        <v>61</v>
      </c>
      <c r="G47">
        <v>2.77</v>
      </c>
      <c r="H47" s="4">
        <v>297</v>
      </c>
      <c r="I47">
        <v>107.2202166064982</v>
      </c>
    </row>
    <row r="48" spans="1:9">
      <c r="A48" s="3" t="s">
        <v>248</v>
      </c>
      <c r="B48">
        <v>1.04</v>
      </c>
      <c r="C48" s="4">
        <v>159</v>
      </c>
      <c r="D48">
        <f t="shared" si="0"/>
        <v>152.88461538461539</v>
      </c>
      <c r="F48" s="3" t="s">
        <v>331</v>
      </c>
      <c r="G48">
        <v>4.45</v>
      </c>
      <c r="H48" s="4">
        <v>475</v>
      </c>
      <c r="I48">
        <v>106.74157303370787</v>
      </c>
    </row>
    <row r="49" spans="1:9">
      <c r="A49" s="3" t="s">
        <v>263</v>
      </c>
      <c r="B49">
        <v>6.71</v>
      </c>
      <c r="C49" s="4">
        <v>1025</v>
      </c>
      <c r="D49">
        <f t="shared" si="0"/>
        <v>152.75707898658717</v>
      </c>
      <c r="F49" s="3" t="s">
        <v>74</v>
      </c>
      <c r="G49">
        <v>6.27</v>
      </c>
      <c r="H49" s="4">
        <v>668</v>
      </c>
      <c r="I49">
        <v>106.53907496012759</v>
      </c>
    </row>
    <row r="50" spans="1:9">
      <c r="A50" s="3" t="s">
        <v>125</v>
      </c>
      <c r="B50">
        <v>48.27</v>
      </c>
      <c r="C50" s="4">
        <v>7333</v>
      </c>
      <c r="D50">
        <f t="shared" si="0"/>
        <v>151.91630412264345</v>
      </c>
      <c r="F50" s="3" t="s">
        <v>208</v>
      </c>
      <c r="G50">
        <v>12.56</v>
      </c>
      <c r="H50" s="4">
        <v>1335</v>
      </c>
      <c r="I50">
        <v>106.28980891719745</v>
      </c>
    </row>
    <row r="51" spans="1:9">
      <c r="A51" s="3" t="s">
        <v>139</v>
      </c>
      <c r="B51">
        <v>3.42</v>
      </c>
      <c r="C51" s="4">
        <v>518</v>
      </c>
      <c r="D51">
        <f t="shared" si="0"/>
        <v>151.46198830409358</v>
      </c>
      <c r="F51" s="3" t="s">
        <v>179</v>
      </c>
      <c r="G51">
        <v>8.34</v>
      </c>
      <c r="H51" s="4">
        <v>885</v>
      </c>
      <c r="I51">
        <v>106.11510791366906</v>
      </c>
    </row>
    <row r="52" spans="1:9">
      <c r="A52" s="3" t="s">
        <v>396</v>
      </c>
      <c r="B52">
        <v>29.93</v>
      </c>
      <c r="C52" s="4">
        <v>4496</v>
      </c>
      <c r="D52">
        <f t="shared" si="0"/>
        <v>150.21717340461075</v>
      </c>
      <c r="F52" s="3" t="s">
        <v>44</v>
      </c>
      <c r="G52">
        <v>12.57</v>
      </c>
      <c r="H52" s="4">
        <v>1297</v>
      </c>
      <c r="I52">
        <v>103.18217979315831</v>
      </c>
    </row>
    <row r="53" spans="1:9">
      <c r="A53" s="3" t="s">
        <v>385</v>
      </c>
      <c r="B53">
        <v>14.04</v>
      </c>
      <c r="C53" s="4">
        <v>2080</v>
      </c>
      <c r="D53">
        <f t="shared" si="0"/>
        <v>148.14814814814815</v>
      </c>
      <c r="F53" s="3" t="s">
        <v>195</v>
      </c>
      <c r="G53">
        <v>2.9</v>
      </c>
      <c r="H53" s="4">
        <v>299</v>
      </c>
      <c r="I53">
        <v>103.10344827586208</v>
      </c>
    </row>
    <row r="54" spans="1:9">
      <c r="A54" s="3" t="s">
        <v>152</v>
      </c>
      <c r="B54">
        <v>6.17</v>
      </c>
      <c r="C54" s="4">
        <v>904</v>
      </c>
      <c r="D54">
        <f t="shared" si="0"/>
        <v>146.51539708265801</v>
      </c>
      <c r="F54" s="3" t="s">
        <v>136</v>
      </c>
      <c r="G54">
        <v>6.88</v>
      </c>
      <c r="H54" s="4">
        <v>709</v>
      </c>
      <c r="I54">
        <v>103.05232558139535</v>
      </c>
    </row>
    <row r="55" spans="1:9">
      <c r="A55" s="3" t="s">
        <v>406</v>
      </c>
      <c r="B55">
        <v>3.16</v>
      </c>
      <c r="C55" s="4">
        <v>457</v>
      </c>
      <c r="D55">
        <f t="shared" si="0"/>
        <v>144.62025316455694</v>
      </c>
      <c r="F55" s="3" t="s">
        <v>39</v>
      </c>
      <c r="G55">
        <v>5.95</v>
      </c>
      <c r="H55" s="4">
        <v>612</v>
      </c>
      <c r="I55">
        <v>102.85714285714285</v>
      </c>
    </row>
    <row r="56" spans="1:9">
      <c r="A56" s="3" t="s">
        <v>393</v>
      </c>
      <c r="B56">
        <v>4.8899999999999997</v>
      </c>
      <c r="C56" s="4">
        <v>703</v>
      </c>
      <c r="D56">
        <f t="shared" si="0"/>
        <v>143.76278118609409</v>
      </c>
      <c r="F56" s="3" t="s">
        <v>83</v>
      </c>
      <c r="G56">
        <v>2.76</v>
      </c>
      <c r="H56" s="4">
        <v>283</v>
      </c>
      <c r="I56">
        <v>102.53623188405798</v>
      </c>
    </row>
    <row r="57" spans="1:9">
      <c r="A57" s="3" t="s">
        <v>60</v>
      </c>
      <c r="B57">
        <v>2.8</v>
      </c>
      <c r="C57" s="4">
        <v>396</v>
      </c>
      <c r="D57">
        <f t="shared" si="0"/>
        <v>141.42857142857144</v>
      </c>
      <c r="F57" s="3" t="s">
        <v>324</v>
      </c>
      <c r="G57">
        <v>2.41</v>
      </c>
      <c r="H57" s="4">
        <v>247</v>
      </c>
      <c r="I57">
        <v>102.48962655601659</v>
      </c>
    </row>
    <row r="58" spans="1:9">
      <c r="A58" s="3" t="s">
        <v>148</v>
      </c>
      <c r="B58">
        <v>7.27</v>
      </c>
      <c r="C58" s="4">
        <v>1026</v>
      </c>
      <c r="D58">
        <f t="shared" si="0"/>
        <v>141.12792297111417</v>
      </c>
      <c r="F58" s="3" t="s">
        <v>174</v>
      </c>
      <c r="G58">
        <v>5.5</v>
      </c>
      <c r="H58" s="4">
        <v>560</v>
      </c>
      <c r="I58">
        <v>101.81818181818181</v>
      </c>
    </row>
    <row r="59" spans="1:9">
      <c r="A59" s="3" t="s">
        <v>407</v>
      </c>
      <c r="B59">
        <v>6.58</v>
      </c>
      <c r="C59" s="4">
        <v>926</v>
      </c>
      <c r="D59">
        <f t="shared" si="0"/>
        <v>140.72948328267478</v>
      </c>
      <c r="F59" s="3" t="s">
        <v>41</v>
      </c>
      <c r="G59">
        <v>18.2</v>
      </c>
      <c r="H59" s="4">
        <v>1852</v>
      </c>
      <c r="I59">
        <v>101.75824175824177</v>
      </c>
    </row>
    <row r="60" spans="1:9">
      <c r="A60" s="3" t="s">
        <v>177</v>
      </c>
      <c r="B60">
        <v>6.78</v>
      </c>
      <c r="C60" s="4">
        <v>954</v>
      </c>
      <c r="D60">
        <f t="shared" si="0"/>
        <v>140.7079646017699</v>
      </c>
      <c r="F60" s="3" t="s">
        <v>48</v>
      </c>
      <c r="G60">
        <v>3.49</v>
      </c>
      <c r="H60" s="4">
        <v>355</v>
      </c>
      <c r="I60">
        <v>101.71919770773638</v>
      </c>
    </row>
    <row r="61" spans="1:9">
      <c r="A61" s="3" t="s">
        <v>117</v>
      </c>
      <c r="B61">
        <v>26.84</v>
      </c>
      <c r="C61" s="4">
        <v>3768</v>
      </c>
      <c r="D61">
        <f t="shared" si="0"/>
        <v>140.38748137108792</v>
      </c>
      <c r="F61" s="3" t="s">
        <v>217</v>
      </c>
      <c r="G61">
        <v>11.21</v>
      </c>
      <c r="H61" s="4">
        <v>1136</v>
      </c>
      <c r="I61">
        <v>101.33809099018733</v>
      </c>
    </row>
    <row r="62" spans="1:9">
      <c r="A62" s="3" t="s">
        <v>138</v>
      </c>
      <c r="B62">
        <v>3.97</v>
      </c>
      <c r="C62" s="4">
        <v>556</v>
      </c>
      <c r="D62">
        <f t="shared" si="0"/>
        <v>140.05037783375315</v>
      </c>
      <c r="F62" s="3" t="s">
        <v>157</v>
      </c>
      <c r="G62">
        <v>20</v>
      </c>
      <c r="H62" s="4">
        <v>2024</v>
      </c>
      <c r="I62">
        <v>101.2</v>
      </c>
    </row>
    <row r="63" spans="1:9">
      <c r="A63" s="3" t="s">
        <v>247</v>
      </c>
      <c r="B63">
        <v>8.48</v>
      </c>
      <c r="C63" s="4">
        <v>1182</v>
      </c>
      <c r="D63">
        <f t="shared" si="0"/>
        <v>139.38679245283018</v>
      </c>
      <c r="F63" s="3" t="s">
        <v>325</v>
      </c>
      <c r="G63">
        <v>8.94</v>
      </c>
      <c r="H63" s="4">
        <v>901</v>
      </c>
      <c r="I63">
        <v>100.78299776286354</v>
      </c>
    </row>
    <row r="64" spans="1:9">
      <c r="A64" s="3" t="s">
        <v>262</v>
      </c>
      <c r="B64">
        <v>31.08</v>
      </c>
      <c r="C64" s="4">
        <v>4325</v>
      </c>
      <c r="D64">
        <f t="shared" si="0"/>
        <v>139.15701415701417</v>
      </c>
      <c r="F64" s="3" t="s">
        <v>66</v>
      </c>
      <c r="G64">
        <v>11.94</v>
      </c>
      <c r="H64" s="4">
        <v>1196</v>
      </c>
      <c r="I64">
        <v>100.16750418760469</v>
      </c>
    </row>
    <row r="65" spans="1:9">
      <c r="A65" s="3" t="s">
        <v>135</v>
      </c>
      <c r="B65">
        <v>6.47</v>
      </c>
      <c r="C65" s="4">
        <v>891</v>
      </c>
      <c r="D65">
        <f t="shared" si="0"/>
        <v>137.7125193199382</v>
      </c>
      <c r="F65" s="3" t="s">
        <v>84</v>
      </c>
      <c r="G65">
        <v>14.84</v>
      </c>
      <c r="H65" s="4">
        <v>1476</v>
      </c>
      <c r="I65">
        <v>99.460916442048514</v>
      </c>
    </row>
    <row r="66" spans="1:9">
      <c r="A66" s="3" t="s">
        <v>184</v>
      </c>
      <c r="B66">
        <v>2.59</v>
      </c>
      <c r="C66" s="4">
        <v>355</v>
      </c>
      <c r="D66">
        <f t="shared" ref="D66:D129" si="2">C66/B66</f>
        <v>137.06563706563708</v>
      </c>
      <c r="F66" s="3" t="s">
        <v>162</v>
      </c>
      <c r="G66">
        <v>12.37</v>
      </c>
      <c r="H66" s="4">
        <v>1228</v>
      </c>
      <c r="I66">
        <v>99.272433306386418</v>
      </c>
    </row>
    <row r="67" spans="1:9">
      <c r="A67" s="3" t="s">
        <v>205</v>
      </c>
      <c r="B67">
        <v>1.73</v>
      </c>
      <c r="C67" s="4">
        <v>237</v>
      </c>
      <c r="D67">
        <f t="shared" si="2"/>
        <v>136.99421965317919</v>
      </c>
      <c r="F67" s="3" t="s">
        <v>87</v>
      </c>
      <c r="G67">
        <v>9.5</v>
      </c>
      <c r="H67" s="4">
        <v>938</v>
      </c>
      <c r="I67">
        <v>98.736842105263165</v>
      </c>
    </row>
    <row r="68" spans="1:9">
      <c r="A68" s="3" t="s">
        <v>142</v>
      </c>
      <c r="B68">
        <v>4.04</v>
      </c>
      <c r="C68" s="4">
        <v>551</v>
      </c>
      <c r="D68">
        <f t="shared" si="2"/>
        <v>136.38613861386139</v>
      </c>
      <c r="F68" s="3" t="s">
        <v>169</v>
      </c>
      <c r="G68">
        <v>13.86</v>
      </c>
      <c r="H68" s="4">
        <v>1365</v>
      </c>
      <c r="I68">
        <v>98.484848484848484</v>
      </c>
    </row>
    <row r="69" spans="1:9">
      <c r="A69" s="3" t="s">
        <v>164</v>
      </c>
      <c r="B69">
        <v>4.8099999999999996</v>
      </c>
      <c r="C69" s="4">
        <v>650</v>
      </c>
      <c r="D69">
        <f t="shared" si="2"/>
        <v>135.13513513513516</v>
      </c>
      <c r="F69" s="3" t="s">
        <v>126</v>
      </c>
      <c r="G69">
        <v>4.4000000000000004</v>
      </c>
      <c r="H69" s="4">
        <v>429</v>
      </c>
      <c r="I69">
        <v>97.499999999999986</v>
      </c>
    </row>
    <row r="70" spans="1:9">
      <c r="A70" s="3" t="s">
        <v>80</v>
      </c>
      <c r="B70">
        <v>46.39</v>
      </c>
      <c r="C70" s="4">
        <v>6254</v>
      </c>
      <c r="D70">
        <f t="shared" si="2"/>
        <v>134.81353740030178</v>
      </c>
      <c r="F70" s="3" t="s">
        <v>109</v>
      </c>
      <c r="G70">
        <v>7.88</v>
      </c>
      <c r="H70" s="4">
        <v>760</v>
      </c>
      <c r="I70">
        <v>96.44670050761421</v>
      </c>
    </row>
    <row r="71" spans="1:9">
      <c r="A71" s="3" t="s">
        <v>242</v>
      </c>
      <c r="B71">
        <v>2.21</v>
      </c>
      <c r="C71" s="4">
        <v>293</v>
      </c>
      <c r="D71">
        <f t="shared" si="2"/>
        <v>132.57918552036199</v>
      </c>
      <c r="F71" s="3" t="s">
        <v>171</v>
      </c>
      <c r="G71">
        <v>12.67</v>
      </c>
      <c r="H71" s="4">
        <v>1221</v>
      </c>
      <c r="I71">
        <v>96.369376479873722</v>
      </c>
    </row>
    <row r="72" spans="1:9">
      <c r="A72" s="3" t="s">
        <v>394</v>
      </c>
      <c r="B72">
        <v>6.14</v>
      </c>
      <c r="C72" s="4">
        <v>805</v>
      </c>
      <c r="D72">
        <f t="shared" si="2"/>
        <v>131.10749185667754</v>
      </c>
      <c r="F72" s="3" t="s">
        <v>155</v>
      </c>
      <c r="G72">
        <v>2.68</v>
      </c>
      <c r="H72" s="4">
        <v>253</v>
      </c>
      <c r="I72">
        <v>94.402985074626855</v>
      </c>
    </row>
    <row r="73" spans="1:9">
      <c r="A73" s="3" t="s">
        <v>384</v>
      </c>
      <c r="B73">
        <v>4.91</v>
      </c>
      <c r="C73" s="4">
        <v>642</v>
      </c>
      <c r="D73">
        <f t="shared" si="2"/>
        <v>130.75356415478615</v>
      </c>
      <c r="F73" s="3" t="s">
        <v>85</v>
      </c>
      <c r="G73">
        <v>8.1999999999999993</v>
      </c>
      <c r="H73" s="4">
        <v>772</v>
      </c>
      <c r="I73">
        <v>94.146341463414643</v>
      </c>
    </row>
    <row r="74" spans="1:9">
      <c r="A74" s="3" t="s">
        <v>352</v>
      </c>
      <c r="B74">
        <v>3.06</v>
      </c>
      <c r="C74" s="4">
        <v>400</v>
      </c>
      <c r="D74">
        <f t="shared" si="2"/>
        <v>130.718954248366</v>
      </c>
      <c r="F74" s="3" t="s">
        <v>186</v>
      </c>
      <c r="G74">
        <v>3.31</v>
      </c>
      <c r="H74" s="4">
        <v>311</v>
      </c>
      <c r="I74">
        <v>93.957703927492446</v>
      </c>
    </row>
    <row r="75" spans="1:9">
      <c r="A75" s="3" t="s">
        <v>182</v>
      </c>
      <c r="B75">
        <v>7.51</v>
      </c>
      <c r="C75" s="4">
        <v>980</v>
      </c>
      <c r="D75">
        <f t="shared" si="2"/>
        <v>130.49267643142477</v>
      </c>
      <c r="F75" s="3" t="s">
        <v>223</v>
      </c>
      <c r="G75">
        <v>13.26</v>
      </c>
      <c r="H75" s="4">
        <v>1236</v>
      </c>
      <c r="I75">
        <v>93.212669683257914</v>
      </c>
    </row>
    <row r="76" spans="1:9">
      <c r="A76" s="3" t="s">
        <v>332</v>
      </c>
      <c r="B76">
        <v>16.68</v>
      </c>
      <c r="C76" s="4">
        <v>2171</v>
      </c>
      <c r="D76">
        <f t="shared" si="2"/>
        <v>130.1558752997602</v>
      </c>
      <c r="F76" s="3" t="s">
        <v>64</v>
      </c>
      <c r="G76">
        <v>11.73</v>
      </c>
      <c r="H76" s="4">
        <v>1091</v>
      </c>
      <c r="I76">
        <v>93.009377664109124</v>
      </c>
    </row>
    <row r="77" spans="1:9">
      <c r="A77" s="3" t="s">
        <v>95</v>
      </c>
      <c r="B77">
        <v>11.46</v>
      </c>
      <c r="C77" s="4">
        <v>1486</v>
      </c>
      <c r="D77">
        <f t="shared" si="2"/>
        <v>129.66841186736474</v>
      </c>
      <c r="F77" s="3" t="s">
        <v>185</v>
      </c>
      <c r="G77">
        <v>6.27</v>
      </c>
      <c r="H77" s="4">
        <v>582</v>
      </c>
      <c r="I77">
        <v>92.822966507177043</v>
      </c>
    </row>
    <row r="78" spans="1:9">
      <c r="A78" s="3" t="s">
        <v>72</v>
      </c>
      <c r="B78">
        <v>15.22</v>
      </c>
      <c r="C78" s="4">
        <v>1966</v>
      </c>
      <c r="D78">
        <f t="shared" si="2"/>
        <v>129.17214191852824</v>
      </c>
      <c r="F78" s="3" t="s">
        <v>70</v>
      </c>
      <c r="G78">
        <v>8.8800000000000008</v>
      </c>
      <c r="H78" s="4">
        <v>810</v>
      </c>
      <c r="I78">
        <v>91.21621621621621</v>
      </c>
    </row>
    <row r="79" spans="1:9">
      <c r="A79" s="3" t="s">
        <v>322</v>
      </c>
      <c r="B79">
        <v>3.31</v>
      </c>
      <c r="C79" s="4">
        <v>426</v>
      </c>
      <c r="D79">
        <f t="shared" si="2"/>
        <v>128.70090634441087</v>
      </c>
      <c r="F79" s="3" t="s">
        <v>199</v>
      </c>
      <c r="G79">
        <v>18.05</v>
      </c>
      <c r="H79" s="4">
        <v>1624</v>
      </c>
      <c r="I79">
        <v>89.97229916897507</v>
      </c>
    </row>
    <row r="80" spans="1:9">
      <c r="A80" s="3" t="s">
        <v>190</v>
      </c>
      <c r="B80">
        <v>9.5299999999999994</v>
      </c>
      <c r="C80" s="4">
        <v>1225</v>
      </c>
      <c r="D80">
        <f t="shared" si="2"/>
        <v>128.5414480587618</v>
      </c>
      <c r="F80" s="3" t="s">
        <v>40</v>
      </c>
      <c r="G80">
        <v>15.3</v>
      </c>
      <c r="H80" s="4">
        <v>1376</v>
      </c>
      <c r="I80">
        <v>89.93464052287581</v>
      </c>
    </row>
    <row r="81" spans="1:9">
      <c r="A81" s="3" t="s">
        <v>245</v>
      </c>
      <c r="B81">
        <v>7.92</v>
      </c>
      <c r="C81" s="4">
        <v>1010</v>
      </c>
      <c r="D81">
        <f t="shared" si="2"/>
        <v>127.52525252525253</v>
      </c>
      <c r="F81" s="3" t="s">
        <v>176</v>
      </c>
      <c r="G81">
        <v>15.03</v>
      </c>
      <c r="H81" s="4">
        <v>1348</v>
      </c>
      <c r="I81">
        <v>89.687292082501671</v>
      </c>
    </row>
    <row r="82" spans="1:9">
      <c r="A82" s="3" t="s">
        <v>81</v>
      </c>
      <c r="B82">
        <v>4.9800000000000004</v>
      </c>
      <c r="C82" s="4">
        <v>633</v>
      </c>
      <c r="D82">
        <f t="shared" si="2"/>
        <v>127.10843373493975</v>
      </c>
      <c r="F82" s="3" t="s">
        <v>227</v>
      </c>
      <c r="G82">
        <v>5.34</v>
      </c>
      <c r="H82" s="4">
        <v>478</v>
      </c>
      <c r="I82">
        <v>89.513108614232209</v>
      </c>
    </row>
    <row r="83" spans="1:9">
      <c r="A83" s="3" t="s">
        <v>150</v>
      </c>
      <c r="B83">
        <v>2.52</v>
      </c>
      <c r="C83" s="4">
        <v>320</v>
      </c>
      <c r="D83">
        <f t="shared" si="2"/>
        <v>126.98412698412699</v>
      </c>
      <c r="F83" s="3" t="s">
        <v>104</v>
      </c>
      <c r="G83">
        <v>13.97</v>
      </c>
      <c r="H83" s="4">
        <v>1250</v>
      </c>
      <c r="I83">
        <v>89.477451682176081</v>
      </c>
    </row>
    <row r="84" spans="1:9">
      <c r="A84" s="3" t="s">
        <v>224</v>
      </c>
      <c r="B84">
        <v>3.38</v>
      </c>
      <c r="C84" s="4">
        <v>427</v>
      </c>
      <c r="D84">
        <f t="shared" si="2"/>
        <v>126.33136094674556</v>
      </c>
      <c r="F84" s="3" t="s">
        <v>373</v>
      </c>
      <c r="G84">
        <v>12.15</v>
      </c>
      <c r="H84" s="4">
        <v>1280</v>
      </c>
      <c r="I84">
        <f t="shared" ref="I84:I89" si="3">H84/G84</f>
        <v>105.34979423868313</v>
      </c>
    </row>
    <row r="85" spans="1:9">
      <c r="A85" s="3" t="s">
        <v>218</v>
      </c>
      <c r="B85">
        <v>3.35</v>
      </c>
      <c r="C85" s="4">
        <v>422</v>
      </c>
      <c r="D85">
        <f t="shared" si="2"/>
        <v>125.97014925373134</v>
      </c>
      <c r="F85" s="3" t="s">
        <v>366</v>
      </c>
      <c r="G85">
        <v>12</v>
      </c>
      <c r="H85" s="4">
        <v>2787</v>
      </c>
      <c r="I85">
        <f t="shared" si="3"/>
        <v>232.25</v>
      </c>
    </row>
    <row r="86" spans="1:9">
      <c r="A86" s="3" t="s">
        <v>362</v>
      </c>
      <c r="B86">
        <v>5.24</v>
      </c>
      <c r="C86" s="4">
        <v>659</v>
      </c>
      <c r="D86">
        <f t="shared" si="2"/>
        <v>125.76335877862594</v>
      </c>
      <c r="F86" s="3" t="s">
        <v>372</v>
      </c>
      <c r="G86">
        <v>46.21</v>
      </c>
      <c r="H86" s="4">
        <v>8015</v>
      </c>
      <c r="I86">
        <f t="shared" si="3"/>
        <v>173.44730577797014</v>
      </c>
    </row>
    <row r="87" spans="1:9">
      <c r="A87" s="3" t="s">
        <v>121</v>
      </c>
      <c r="B87">
        <v>2.06</v>
      </c>
      <c r="C87" s="4">
        <v>253</v>
      </c>
      <c r="D87">
        <f t="shared" si="2"/>
        <v>122.81553398058252</v>
      </c>
      <c r="F87" s="3" t="s">
        <v>119</v>
      </c>
      <c r="G87">
        <v>20.99</v>
      </c>
      <c r="H87" s="4">
        <v>2420</v>
      </c>
      <c r="I87">
        <f t="shared" si="3"/>
        <v>115.29299666507862</v>
      </c>
    </row>
    <row r="88" spans="1:9">
      <c r="A88" s="3" t="s">
        <v>187</v>
      </c>
      <c r="B88">
        <v>11.05</v>
      </c>
      <c r="C88" s="4">
        <v>1352</v>
      </c>
      <c r="D88">
        <f t="shared" si="2"/>
        <v>122.35294117647058</v>
      </c>
      <c r="F88" s="3" t="s">
        <v>122</v>
      </c>
      <c r="G88">
        <v>18.850000000000001</v>
      </c>
      <c r="H88" s="4">
        <v>1794</v>
      </c>
      <c r="I88">
        <f t="shared" si="3"/>
        <v>95.172413793103445</v>
      </c>
    </row>
    <row r="89" spans="1:9">
      <c r="A89" s="3" t="s">
        <v>73</v>
      </c>
      <c r="B89">
        <v>1.49</v>
      </c>
      <c r="C89" s="4">
        <v>182</v>
      </c>
      <c r="D89">
        <f t="shared" si="2"/>
        <v>122.14765100671141</v>
      </c>
      <c r="F89" s="3" t="s">
        <v>98</v>
      </c>
      <c r="G89">
        <v>11.4</v>
      </c>
      <c r="H89" s="4">
        <v>1032</v>
      </c>
      <c r="I89">
        <f t="shared" si="3"/>
        <v>90.526315789473685</v>
      </c>
    </row>
    <row r="90" spans="1:9">
      <c r="A90" s="3" t="s">
        <v>180</v>
      </c>
      <c r="B90">
        <v>6.92</v>
      </c>
      <c r="C90" s="4">
        <v>843</v>
      </c>
      <c r="D90">
        <f t="shared" si="2"/>
        <v>121.82080924855491</v>
      </c>
      <c r="F90" s="3" t="s">
        <v>371</v>
      </c>
      <c r="G90">
        <v>13.6</v>
      </c>
      <c r="H90" s="4">
        <v>2162</v>
      </c>
      <c r="I90">
        <f>H90/G90</f>
        <v>158.97058823529412</v>
      </c>
    </row>
    <row r="91" spans="1:9">
      <c r="A91" s="3" t="s">
        <v>237</v>
      </c>
      <c r="B91">
        <v>2.99</v>
      </c>
      <c r="C91" s="4">
        <v>364</v>
      </c>
      <c r="D91">
        <f t="shared" si="2"/>
        <v>121.7391304347826</v>
      </c>
      <c r="F91" s="3" t="s">
        <v>370</v>
      </c>
      <c r="G91">
        <v>18.559999999999999</v>
      </c>
      <c r="H91" s="4">
        <v>2134</v>
      </c>
      <c r="I91">
        <f>H91/G91</f>
        <v>114.97844827586208</v>
      </c>
    </row>
    <row r="92" spans="1:9">
      <c r="A92" s="3" t="s">
        <v>25</v>
      </c>
      <c r="B92">
        <v>33.28</v>
      </c>
      <c r="C92" s="4">
        <v>4014</v>
      </c>
      <c r="D92">
        <f t="shared" si="2"/>
        <v>120.61298076923076</v>
      </c>
      <c r="F92" s="3" t="s">
        <v>363</v>
      </c>
      <c r="G92">
        <v>27.26</v>
      </c>
      <c r="H92" s="4">
        <v>6002</v>
      </c>
      <c r="I92">
        <f>H92/G92</f>
        <v>220.17608217168009</v>
      </c>
    </row>
    <row r="93" spans="1:9">
      <c r="A93" s="3" t="s">
        <v>34</v>
      </c>
      <c r="B93">
        <v>9.81</v>
      </c>
      <c r="C93" s="4">
        <v>1181</v>
      </c>
      <c r="D93">
        <f t="shared" si="2"/>
        <v>120.38735983690111</v>
      </c>
      <c r="F93" s="3" t="s">
        <v>355</v>
      </c>
      <c r="G93">
        <v>5.12</v>
      </c>
      <c r="H93" s="4">
        <v>534</v>
      </c>
      <c r="I93">
        <f>H93/G93</f>
        <v>104.296875</v>
      </c>
    </row>
    <row r="94" spans="1:9">
      <c r="A94" s="3" t="s">
        <v>57</v>
      </c>
      <c r="B94">
        <v>15.21</v>
      </c>
      <c r="C94" s="4">
        <v>1829</v>
      </c>
      <c r="D94">
        <f t="shared" si="2"/>
        <v>120.24983563445102</v>
      </c>
      <c r="F94" s="3" t="s">
        <v>292</v>
      </c>
      <c r="G94">
        <v>6.26</v>
      </c>
      <c r="H94" s="4">
        <v>560</v>
      </c>
      <c r="I94">
        <v>89.456869009584665</v>
      </c>
    </row>
    <row r="95" spans="1:9">
      <c r="A95" s="3" t="s">
        <v>30</v>
      </c>
      <c r="B95">
        <v>9.2799999999999994</v>
      </c>
      <c r="C95" s="4">
        <v>1106</v>
      </c>
      <c r="D95">
        <f t="shared" si="2"/>
        <v>119.18103448275863</v>
      </c>
      <c r="F95" s="3" t="s">
        <v>222</v>
      </c>
      <c r="G95">
        <v>7.88</v>
      </c>
      <c r="H95" s="4">
        <v>698</v>
      </c>
      <c r="I95">
        <v>88.578680203045693</v>
      </c>
    </row>
    <row r="96" spans="1:9">
      <c r="A96" s="3" t="s">
        <v>27</v>
      </c>
      <c r="B96">
        <v>8.44</v>
      </c>
      <c r="C96" s="4">
        <v>1001</v>
      </c>
      <c r="D96">
        <f t="shared" si="2"/>
        <v>118.60189573459716</v>
      </c>
      <c r="F96" s="3" t="s">
        <v>189</v>
      </c>
      <c r="G96">
        <v>7.69</v>
      </c>
      <c r="H96" s="4">
        <v>1293</v>
      </c>
      <c r="I96">
        <f t="shared" ref="I96:I157" si="4">H96/G96</f>
        <v>168.14044213263978</v>
      </c>
    </row>
    <row r="97" spans="1:9">
      <c r="A97" s="3" t="s">
        <v>201</v>
      </c>
      <c r="B97">
        <v>4.2</v>
      </c>
      <c r="C97" s="4">
        <v>497</v>
      </c>
      <c r="D97">
        <f t="shared" si="2"/>
        <v>118.33333333333333</v>
      </c>
      <c r="F97" s="3" t="s">
        <v>220</v>
      </c>
      <c r="G97">
        <v>1.17</v>
      </c>
      <c r="H97" s="4">
        <v>137</v>
      </c>
      <c r="I97">
        <f t="shared" si="4"/>
        <v>117.0940170940171</v>
      </c>
    </row>
    <row r="98" spans="1:9">
      <c r="A98" s="3" t="s">
        <v>390</v>
      </c>
      <c r="B98">
        <v>43.99</v>
      </c>
      <c r="C98" s="4">
        <v>5202</v>
      </c>
      <c r="D98">
        <f t="shared" si="2"/>
        <v>118.2541486701523</v>
      </c>
      <c r="F98" s="3" t="s">
        <v>387</v>
      </c>
      <c r="G98">
        <v>18.559999999999999</v>
      </c>
      <c r="H98" s="4">
        <v>2194</v>
      </c>
      <c r="I98">
        <f t="shared" si="4"/>
        <v>118.21120689655173</v>
      </c>
    </row>
    <row r="99" spans="1:9">
      <c r="A99" s="3" t="s">
        <v>387</v>
      </c>
      <c r="B99">
        <v>18.559999999999999</v>
      </c>
      <c r="C99" s="4">
        <v>2194</v>
      </c>
      <c r="D99">
        <f t="shared" si="2"/>
        <v>118.21120689655173</v>
      </c>
      <c r="F99" s="3" t="s">
        <v>158</v>
      </c>
      <c r="G99">
        <v>6.91</v>
      </c>
      <c r="H99" s="4">
        <v>715</v>
      </c>
      <c r="I99">
        <f t="shared" si="4"/>
        <v>103.47322720694645</v>
      </c>
    </row>
    <row r="100" spans="1:9">
      <c r="A100" s="3" t="s">
        <v>220</v>
      </c>
      <c r="B100">
        <v>1.17</v>
      </c>
      <c r="C100" s="4">
        <v>137</v>
      </c>
      <c r="D100">
        <f t="shared" si="2"/>
        <v>117.0940170940171</v>
      </c>
      <c r="F100" s="3" t="s">
        <v>228</v>
      </c>
      <c r="G100">
        <v>8.09</v>
      </c>
      <c r="H100" s="4">
        <v>748</v>
      </c>
      <c r="I100">
        <f t="shared" si="4"/>
        <v>92.459826946847969</v>
      </c>
    </row>
    <row r="101" spans="1:9">
      <c r="A101" s="3" t="s">
        <v>350</v>
      </c>
      <c r="B101">
        <v>5.48</v>
      </c>
      <c r="C101" s="4">
        <v>639</v>
      </c>
      <c r="D101">
        <f t="shared" si="2"/>
        <v>116.60583941605839</v>
      </c>
      <c r="F101" s="3" t="s">
        <v>188</v>
      </c>
      <c r="G101">
        <v>3.2</v>
      </c>
      <c r="H101" s="4">
        <v>521</v>
      </c>
      <c r="I101">
        <f t="shared" si="4"/>
        <v>162.8125</v>
      </c>
    </row>
    <row r="102" spans="1:9">
      <c r="A102" s="3" t="s">
        <v>46</v>
      </c>
      <c r="B102">
        <v>3.16</v>
      </c>
      <c r="C102" s="4">
        <v>368</v>
      </c>
      <c r="D102">
        <f t="shared" si="2"/>
        <v>116.45569620253164</v>
      </c>
      <c r="F102" s="3" t="s">
        <v>141</v>
      </c>
      <c r="G102">
        <v>6.11</v>
      </c>
      <c r="H102" s="4">
        <v>1002</v>
      </c>
      <c r="I102">
        <f t="shared" si="4"/>
        <v>163.99345335515548</v>
      </c>
    </row>
    <row r="103" spans="1:9">
      <c r="A103" s="3" t="s">
        <v>149</v>
      </c>
      <c r="B103">
        <v>5.33</v>
      </c>
      <c r="C103" s="4">
        <v>616</v>
      </c>
      <c r="D103">
        <f t="shared" si="2"/>
        <v>115.57223264540337</v>
      </c>
      <c r="F103" s="3" t="s">
        <v>151</v>
      </c>
      <c r="G103">
        <v>7.96</v>
      </c>
      <c r="H103" s="4">
        <v>884</v>
      </c>
      <c r="I103">
        <f t="shared" si="4"/>
        <v>111.05527638190955</v>
      </c>
    </row>
    <row r="104" spans="1:9">
      <c r="A104" s="3" t="s">
        <v>119</v>
      </c>
      <c r="B104">
        <v>20.99</v>
      </c>
      <c r="C104" s="4">
        <v>2420</v>
      </c>
      <c r="D104">
        <f t="shared" si="2"/>
        <v>115.29299666507862</v>
      </c>
      <c r="F104" s="3" t="s">
        <v>193</v>
      </c>
      <c r="G104">
        <v>6.91</v>
      </c>
      <c r="H104" s="4">
        <v>638</v>
      </c>
      <c r="I104">
        <f t="shared" si="4"/>
        <v>92.329956584659911</v>
      </c>
    </row>
    <row r="105" spans="1:9">
      <c r="A105" s="3" t="s">
        <v>272</v>
      </c>
      <c r="B105">
        <v>7.19</v>
      </c>
      <c r="C105" s="4">
        <v>828</v>
      </c>
      <c r="D105">
        <f t="shared" si="2"/>
        <v>115.15994436717662</v>
      </c>
      <c r="F105" s="3" t="s">
        <v>181</v>
      </c>
      <c r="G105">
        <v>12.02</v>
      </c>
      <c r="H105" s="4">
        <v>1087</v>
      </c>
      <c r="I105">
        <f t="shared" si="4"/>
        <v>90.432612312811983</v>
      </c>
    </row>
    <row r="106" spans="1:9">
      <c r="A106" s="3" t="s">
        <v>370</v>
      </c>
      <c r="B106">
        <v>18.559999999999999</v>
      </c>
      <c r="C106" s="4">
        <v>2134</v>
      </c>
      <c r="D106">
        <f t="shared" si="2"/>
        <v>114.97844827586208</v>
      </c>
      <c r="F106" s="3" t="s">
        <v>161</v>
      </c>
      <c r="G106">
        <v>4.49</v>
      </c>
      <c r="H106" s="4">
        <v>409</v>
      </c>
      <c r="I106">
        <f t="shared" si="4"/>
        <v>91.091314031180403</v>
      </c>
    </row>
    <row r="107" spans="1:9">
      <c r="A107" s="3" t="s">
        <v>51</v>
      </c>
      <c r="B107">
        <v>26.61</v>
      </c>
      <c r="C107" s="4">
        <v>3055</v>
      </c>
      <c r="D107">
        <f t="shared" si="2"/>
        <v>114.8064637354378</v>
      </c>
      <c r="F107" s="3" t="s">
        <v>216</v>
      </c>
      <c r="G107">
        <v>3.71</v>
      </c>
      <c r="H107" s="4">
        <v>414</v>
      </c>
      <c r="I107">
        <f t="shared" si="4"/>
        <v>111.59029649595688</v>
      </c>
    </row>
    <row r="108" spans="1:9">
      <c r="A108" s="3" t="s">
        <v>380</v>
      </c>
      <c r="B108">
        <v>18.850000000000001</v>
      </c>
      <c r="C108" s="4">
        <v>2148</v>
      </c>
      <c r="D108">
        <f t="shared" si="2"/>
        <v>113.9522546419098</v>
      </c>
      <c r="F108" s="3" t="s">
        <v>357</v>
      </c>
      <c r="G108">
        <v>3.81</v>
      </c>
      <c r="H108" s="4">
        <v>291</v>
      </c>
      <c r="I108">
        <f t="shared" si="4"/>
        <v>76.377952755905511</v>
      </c>
    </row>
    <row r="109" spans="1:9">
      <c r="A109" s="3" t="s">
        <v>282</v>
      </c>
      <c r="B109">
        <v>5.45</v>
      </c>
      <c r="C109" s="4">
        <v>621</v>
      </c>
      <c r="D109">
        <f t="shared" si="2"/>
        <v>113.94495412844036</v>
      </c>
      <c r="F109" s="3" t="s">
        <v>218</v>
      </c>
      <c r="G109">
        <v>3.35</v>
      </c>
      <c r="H109" s="4">
        <v>422</v>
      </c>
      <c r="I109">
        <f t="shared" si="4"/>
        <v>125.97014925373134</v>
      </c>
    </row>
    <row r="110" spans="1:9">
      <c r="A110" s="3" t="s">
        <v>110</v>
      </c>
      <c r="B110">
        <v>7.78</v>
      </c>
      <c r="C110" s="4">
        <v>885</v>
      </c>
      <c r="D110">
        <f t="shared" si="2"/>
        <v>113.75321336760925</v>
      </c>
      <c r="F110" s="3" t="s">
        <v>153</v>
      </c>
      <c r="G110">
        <v>3.8</v>
      </c>
      <c r="H110" s="4">
        <v>421</v>
      </c>
      <c r="I110">
        <f t="shared" si="4"/>
        <v>110.78947368421053</v>
      </c>
    </row>
    <row r="111" spans="1:9">
      <c r="A111" s="3" t="s">
        <v>295</v>
      </c>
      <c r="B111">
        <v>3.65</v>
      </c>
      <c r="C111" s="4">
        <v>415</v>
      </c>
      <c r="D111">
        <f t="shared" si="2"/>
        <v>113.69863013698631</v>
      </c>
      <c r="F111" s="3" t="s">
        <v>182</v>
      </c>
      <c r="G111">
        <v>7.51</v>
      </c>
      <c r="H111" s="4">
        <v>980</v>
      </c>
      <c r="I111">
        <f t="shared" si="4"/>
        <v>130.49267643142477</v>
      </c>
    </row>
    <row r="112" spans="1:9">
      <c r="A112" s="3" t="s">
        <v>250</v>
      </c>
      <c r="B112">
        <v>9.82</v>
      </c>
      <c r="C112" s="4">
        <v>1112</v>
      </c>
      <c r="D112">
        <f t="shared" si="2"/>
        <v>113.23828920570264</v>
      </c>
      <c r="F112" s="3" t="s">
        <v>184</v>
      </c>
      <c r="G112">
        <v>2.59</v>
      </c>
      <c r="H112" s="4">
        <v>355</v>
      </c>
      <c r="I112">
        <f t="shared" si="4"/>
        <v>137.06563706563708</v>
      </c>
    </row>
    <row r="113" spans="1:9">
      <c r="A113" s="3" t="s">
        <v>124</v>
      </c>
      <c r="B113">
        <v>18.600000000000001</v>
      </c>
      <c r="C113" s="4">
        <v>2096</v>
      </c>
      <c r="D113">
        <f t="shared" si="2"/>
        <v>112.68817204301074</v>
      </c>
      <c r="F113" s="3" t="s">
        <v>224</v>
      </c>
      <c r="G113">
        <v>3.38</v>
      </c>
      <c r="H113" s="4">
        <v>427</v>
      </c>
      <c r="I113">
        <f t="shared" si="4"/>
        <v>126.33136094674556</v>
      </c>
    </row>
    <row r="114" spans="1:9">
      <c r="A114" s="3" t="s">
        <v>234</v>
      </c>
      <c r="B114">
        <v>8.92</v>
      </c>
      <c r="C114" s="4">
        <v>1001</v>
      </c>
      <c r="D114">
        <f t="shared" si="2"/>
        <v>112.21973094170404</v>
      </c>
      <c r="F114" s="3" t="s">
        <v>178</v>
      </c>
      <c r="G114">
        <v>4.51</v>
      </c>
      <c r="H114" s="4">
        <v>409</v>
      </c>
      <c r="I114">
        <f t="shared" si="4"/>
        <v>90.687361419068736</v>
      </c>
    </row>
    <row r="115" spans="1:9">
      <c r="A115" s="3" t="s">
        <v>266</v>
      </c>
      <c r="B115">
        <v>2.94</v>
      </c>
      <c r="C115" s="4">
        <v>329</v>
      </c>
      <c r="D115">
        <f t="shared" si="2"/>
        <v>111.90476190476191</v>
      </c>
      <c r="F115" s="3" t="s">
        <v>289</v>
      </c>
      <c r="G115">
        <v>7.05</v>
      </c>
      <c r="H115" s="4">
        <v>662</v>
      </c>
      <c r="I115">
        <f t="shared" si="4"/>
        <v>93.900709219858157</v>
      </c>
    </row>
    <row r="116" spans="1:9">
      <c r="A116" s="3" t="s">
        <v>76</v>
      </c>
      <c r="B116">
        <v>7.91</v>
      </c>
      <c r="C116" s="4">
        <v>885</v>
      </c>
      <c r="D116">
        <f t="shared" si="2"/>
        <v>111.88369152970922</v>
      </c>
      <c r="F116" s="3" t="s">
        <v>191</v>
      </c>
      <c r="G116">
        <v>5.22</v>
      </c>
      <c r="H116" s="4">
        <v>494</v>
      </c>
      <c r="I116">
        <f t="shared" si="4"/>
        <v>94.636015325670499</v>
      </c>
    </row>
    <row r="117" spans="1:9">
      <c r="A117" s="3" t="s">
        <v>53</v>
      </c>
      <c r="B117">
        <v>8.0399999999999991</v>
      </c>
      <c r="C117" s="4">
        <v>898</v>
      </c>
      <c r="D117">
        <f t="shared" si="2"/>
        <v>111.69154228855723</v>
      </c>
      <c r="F117" s="3" t="s">
        <v>209</v>
      </c>
      <c r="G117">
        <v>1.59</v>
      </c>
      <c r="H117" s="4">
        <v>144</v>
      </c>
      <c r="I117">
        <f t="shared" si="4"/>
        <v>90.566037735849051</v>
      </c>
    </row>
    <row r="118" spans="1:9">
      <c r="A118" s="3" t="s">
        <v>216</v>
      </c>
      <c r="B118">
        <v>3.71</v>
      </c>
      <c r="C118" s="4">
        <v>414</v>
      </c>
      <c r="D118">
        <f t="shared" si="2"/>
        <v>111.59029649595688</v>
      </c>
      <c r="F118" s="3" t="s">
        <v>272</v>
      </c>
      <c r="G118">
        <v>7.19</v>
      </c>
      <c r="H118" s="4">
        <v>828</v>
      </c>
      <c r="I118">
        <f t="shared" si="4"/>
        <v>115.15994436717662</v>
      </c>
    </row>
    <row r="119" spans="1:9">
      <c r="A119" s="3" t="s">
        <v>151</v>
      </c>
      <c r="B119">
        <v>7.96</v>
      </c>
      <c r="C119" s="4">
        <v>884</v>
      </c>
      <c r="D119">
        <f t="shared" si="2"/>
        <v>111.05527638190955</v>
      </c>
      <c r="F119" s="3" t="s">
        <v>282</v>
      </c>
      <c r="G119">
        <v>5.45</v>
      </c>
      <c r="H119" s="4">
        <v>621</v>
      </c>
      <c r="I119">
        <f t="shared" si="4"/>
        <v>113.94495412844036</v>
      </c>
    </row>
    <row r="120" spans="1:9">
      <c r="A120" s="3" t="s">
        <v>146</v>
      </c>
      <c r="B120">
        <v>9.18</v>
      </c>
      <c r="C120" s="4">
        <v>1018</v>
      </c>
      <c r="D120">
        <f t="shared" si="2"/>
        <v>110.89324618736384</v>
      </c>
      <c r="F120" s="3" t="s">
        <v>337</v>
      </c>
      <c r="G120">
        <v>8.48</v>
      </c>
      <c r="H120" s="4">
        <v>871</v>
      </c>
      <c r="I120">
        <f t="shared" si="4"/>
        <v>102.7122641509434</v>
      </c>
    </row>
    <row r="121" spans="1:9">
      <c r="A121" s="3" t="s">
        <v>153</v>
      </c>
      <c r="B121">
        <v>3.8</v>
      </c>
      <c r="C121" s="4">
        <v>421</v>
      </c>
      <c r="D121">
        <f t="shared" si="2"/>
        <v>110.78947368421053</v>
      </c>
      <c r="F121" s="3" t="s">
        <v>339</v>
      </c>
      <c r="G121">
        <v>10.43</v>
      </c>
      <c r="H121" s="4">
        <v>982</v>
      </c>
      <c r="I121">
        <f t="shared" si="4"/>
        <v>94.15148609779483</v>
      </c>
    </row>
    <row r="122" spans="1:9">
      <c r="A122" s="3" t="s">
        <v>279</v>
      </c>
      <c r="B122">
        <v>0.95</v>
      </c>
      <c r="C122" s="4">
        <v>105</v>
      </c>
      <c r="D122">
        <f t="shared" si="2"/>
        <v>110.52631578947368</v>
      </c>
      <c r="F122" s="3" t="s">
        <v>393</v>
      </c>
      <c r="G122">
        <v>4.8899999999999997</v>
      </c>
      <c r="H122" s="4">
        <v>703</v>
      </c>
      <c r="I122">
        <f t="shared" si="4"/>
        <v>143.76278118609409</v>
      </c>
    </row>
    <row r="123" spans="1:9">
      <c r="A123" s="3" t="s">
        <v>38</v>
      </c>
      <c r="B123">
        <v>14.75</v>
      </c>
      <c r="C123" s="4">
        <v>1606</v>
      </c>
      <c r="D123">
        <f t="shared" si="2"/>
        <v>108.88135593220339</v>
      </c>
      <c r="F123" s="3" t="s">
        <v>332</v>
      </c>
      <c r="G123">
        <v>16.68</v>
      </c>
      <c r="H123" s="4">
        <v>2171</v>
      </c>
      <c r="I123">
        <f t="shared" si="4"/>
        <v>130.1558752997602</v>
      </c>
    </row>
    <row r="124" spans="1:9">
      <c r="A124" s="3" t="s">
        <v>36</v>
      </c>
      <c r="B124">
        <v>18.649999999999999</v>
      </c>
      <c r="C124" s="4">
        <v>2030</v>
      </c>
      <c r="D124">
        <f t="shared" si="2"/>
        <v>108.84718498659518</v>
      </c>
      <c r="F124" s="3" t="s">
        <v>397</v>
      </c>
      <c r="G124">
        <v>27.91</v>
      </c>
      <c r="H124" s="4">
        <v>9651</v>
      </c>
      <c r="I124">
        <f t="shared" si="4"/>
        <v>345.79003941239699</v>
      </c>
    </row>
    <row r="125" spans="1:9">
      <c r="A125" s="3" t="s">
        <v>303</v>
      </c>
      <c r="B125">
        <v>8.06</v>
      </c>
      <c r="C125" s="4">
        <v>871</v>
      </c>
      <c r="D125">
        <f t="shared" si="2"/>
        <v>108.06451612903226</v>
      </c>
      <c r="F125" s="3" t="s">
        <v>340</v>
      </c>
      <c r="G125">
        <v>8.52</v>
      </c>
      <c r="H125" s="4">
        <v>842</v>
      </c>
      <c r="I125">
        <f t="shared" si="4"/>
        <v>98.826291079812208</v>
      </c>
    </row>
    <row r="126" spans="1:9">
      <c r="A126" s="3" t="s">
        <v>56</v>
      </c>
      <c r="B126">
        <v>13.53</v>
      </c>
      <c r="C126" s="4">
        <v>1460</v>
      </c>
      <c r="D126">
        <f t="shared" si="2"/>
        <v>107.90835181079083</v>
      </c>
      <c r="F126" s="3" t="s">
        <v>334</v>
      </c>
      <c r="G126">
        <v>2.25</v>
      </c>
      <c r="H126" s="4">
        <v>401</v>
      </c>
      <c r="I126">
        <f t="shared" si="4"/>
        <v>178.22222222222223</v>
      </c>
    </row>
    <row r="127" spans="1:9">
      <c r="A127" s="3" t="s">
        <v>374</v>
      </c>
      <c r="B127">
        <v>5.53</v>
      </c>
      <c r="C127" s="4">
        <v>596</v>
      </c>
      <c r="D127">
        <f t="shared" si="2"/>
        <v>107.7757685352622</v>
      </c>
      <c r="F127" s="3" t="s">
        <v>350</v>
      </c>
      <c r="G127">
        <v>5.48</v>
      </c>
      <c r="H127" s="4">
        <v>639</v>
      </c>
      <c r="I127">
        <f t="shared" si="4"/>
        <v>116.60583941605839</v>
      </c>
    </row>
    <row r="128" spans="1:9">
      <c r="A128" s="3" t="s">
        <v>354</v>
      </c>
      <c r="B128">
        <v>8.69</v>
      </c>
      <c r="C128" s="4">
        <v>934</v>
      </c>
      <c r="D128">
        <f t="shared" si="2"/>
        <v>107.47986191024167</v>
      </c>
      <c r="F128" s="3" t="s">
        <v>375</v>
      </c>
      <c r="G128">
        <v>27.32</v>
      </c>
      <c r="H128" s="4">
        <v>2593</v>
      </c>
      <c r="I128">
        <f t="shared" si="4"/>
        <v>94.912152269399712</v>
      </c>
    </row>
    <row r="129" spans="1:9">
      <c r="A129" s="3" t="s">
        <v>61</v>
      </c>
      <c r="B129">
        <v>2.77</v>
      </c>
      <c r="C129" s="4">
        <v>297</v>
      </c>
      <c r="D129">
        <f t="shared" si="2"/>
        <v>107.2202166064982</v>
      </c>
      <c r="F129" s="3" t="s">
        <v>403</v>
      </c>
      <c r="G129">
        <v>11.75</v>
      </c>
      <c r="H129" s="4">
        <v>1086</v>
      </c>
      <c r="I129">
        <f t="shared" si="4"/>
        <v>92.425531914893611</v>
      </c>
    </row>
    <row r="130" spans="1:9">
      <c r="A130" s="3" t="s">
        <v>16</v>
      </c>
      <c r="B130">
        <v>28.52</v>
      </c>
      <c r="C130" s="4">
        <v>3057</v>
      </c>
      <c r="D130">
        <f t="shared" ref="D130:D193" si="5">C130/B130</f>
        <v>107.18793828892005</v>
      </c>
      <c r="F130" s="3" t="s">
        <v>336</v>
      </c>
      <c r="G130">
        <v>11.54</v>
      </c>
      <c r="H130" s="4">
        <v>1140</v>
      </c>
      <c r="I130">
        <f t="shared" si="4"/>
        <v>98.786828422876951</v>
      </c>
    </row>
    <row r="131" spans="1:9">
      <c r="A131" s="3" t="s">
        <v>338</v>
      </c>
      <c r="B131">
        <v>8.59</v>
      </c>
      <c r="C131" s="4">
        <v>919</v>
      </c>
      <c r="D131">
        <f t="shared" si="5"/>
        <v>106.9848661233993</v>
      </c>
      <c r="F131" s="3" t="s">
        <v>385</v>
      </c>
      <c r="G131">
        <v>14.04</v>
      </c>
      <c r="H131" s="4">
        <v>2080</v>
      </c>
      <c r="I131">
        <f t="shared" si="4"/>
        <v>148.14814814814815</v>
      </c>
    </row>
    <row r="132" spans="1:9">
      <c r="A132" s="3" t="s">
        <v>331</v>
      </c>
      <c r="B132">
        <v>4.45</v>
      </c>
      <c r="C132" s="4">
        <v>475</v>
      </c>
      <c r="D132">
        <f t="shared" si="5"/>
        <v>106.74157303370787</v>
      </c>
      <c r="F132" s="3" t="s">
        <v>400</v>
      </c>
      <c r="G132">
        <v>46.5</v>
      </c>
      <c r="H132" s="4">
        <v>4326</v>
      </c>
      <c r="I132">
        <f t="shared" si="4"/>
        <v>93.032258064516128</v>
      </c>
    </row>
    <row r="133" spans="1:9">
      <c r="A133" s="3" t="s">
        <v>74</v>
      </c>
      <c r="B133">
        <v>6.27</v>
      </c>
      <c r="C133" s="4">
        <v>668</v>
      </c>
      <c r="D133">
        <f t="shared" si="5"/>
        <v>106.53907496012759</v>
      </c>
      <c r="F133" s="3" t="s">
        <v>333</v>
      </c>
      <c r="G133">
        <v>26.23</v>
      </c>
      <c r="H133" s="4">
        <v>2414</v>
      </c>
      <c r="I133">
        <f t="shared" si="4"/>
        <v>92.032024399542507</v>
      </c>
    </row>
    <row r="134" spans="1:9">
      <c r="A134" s="3" t="s">
        <v>175</v>
      </c>
      <c r="B134">
        <v>12.16</v>
      </c>
      <c r="C134" s="4">
        <v>1293</v>
      </c>
      <c r="D134">
        <f t="shared" si="5"/>
        <v>106.33223684210526</v>
      </c>
      <c r="F134" s="3" t="s">
        <v>389</v>
      </c>
      <c r="G134">
        <v>25.02</v>
      </c>
      <c r="H134" s="4">
        <v>4122</v>
      </c>
      <c r="I134">
        <f t="shared" si="4"/>
        <v>164.74820143884892</v>
      </c>
    </row>
    <row r="135" spans="1:9">
      <c r="A135" s="3" t="s">
        <v>208</v>
      </c>
      <c r="B135">
        <v>12.56</v>
      </c>
      <c r="C135" s="4">
        <v>1335</v>
      </c>
      <c r="D135">
        <f t="shared" si="5"/>
        <v>106.28980891719745</v>
      </c>
      <c r="F135" s="3" t="s">
        <v>352</v>
      </c>
      <c r="G135">
        <v>3.06</v>
      </c>
      <c r="H135" s="4">
        <v>400</v>
      </c>
      <c r="I135">
        <f t="shared" si="4"/>
        <v>130.718954248366</v>
      </c>
    </row>
    <row r="136" spans="1:9">
      <c r="A136" s="3" t="s">
        <v>179</v>
      </c>
      <c r="B136">
        <v>8.34</v>
      </c>
      <c r="C136" s="4">
        <v>885</v>
      </c>
      <c r="D136">
        <f t="shared" si="5"/>
        <v>106.11510791366906</v>
      </c>
      <c r="F136" s="3" t="s">
        <v>382</v>
      </c>
      <c r="G136">
        <v>9.5500000000000007</v>
      </c>
      <c r="H136" s="4">
        <v>855</v>
      </c>
      <c r="I136">
        <f t="shared" si="4"/>
        <v>89.528795811518322</v>
      </c>
    </row>
    <row r="137" spans="1:9">
      <c r="A137" s="3" t="s">
        <v>103</v>
      </c>
      <c r="B137">
        <v>7.28</v>
      </c>
      <c r="C137" s="4">
        <v>769</v>
      </c>
      <c r="D137">
        <f t="shared" si="5"/>
        <v>105.63186813186813</v>
      </c>
      <c r="F137" s="3" t="s">
        <v>405</v>
      </c>
      <c r="G137">
        <v>34.58</v>
      </c>
      <c r="H137" s="4">
        <v>5790</v>
      </c>
      <c r="I137">
        <f t="shared" si="4"/>
        <v>167.43782533256217</v>
      </c>
    </row>
    <row r="138" spans="1:9">
      <c r="A138" s="3" t="s">
        <v>291</v>
      </c>
      <c r="B138">
        <v>34.11</v>
      </c>
      <c r="C138" s="4">
        <v>3594</v>
      </c>
      <c r="D138">
        <f t="shared" si="5"/>
        <v>105.36499560246263</v>
      </c>
      <c r="F138" s="3" t="s">
        <v>384</v>
      </c>
      <c r="G138">
        <v>4.91</v>
      </c>
      <c r="H138" s="4">
        <v>642</v>
      </c>
      <c r="I138">
        <f t="shared" si="4"/>
        <v>130.75356415478615</v>
      </c>
    </row>
    <row r="139" spans="1:9">
      <c r="A139" s="3" t="s">
        <v>373</v>
      </c>
      <c r="B139">
        <v>12.15</v>
      </c>
      <c r="C139" s="4">
        <v>1280</v>
      </c>
      <c r="D139">
        <f t="shared" si="5"/>
        <v>105.34979423868313</v>
      </c>
      <c r="F139" s="3" t="s">
        <v>407</v>
      </c>
      <c r="G139">
        <v>6.58</v>
      </c>
      <c r="H139" s="4">
        <v>926</v>
      </c>
      <c r="I139">
        <f t="shared" si="4"/>
        <v>140.72948328267478</v>
      </c>
    </row>
    <row r="140" spans="1:9">
      <c r="A140" s="3" t="s">
        <v>355</v>
      </c>
      <c r="B140">
        <v>5.12</v>
      </c>
      <c r="C140" s="4">
        <v>534</v>
      </c>
      <c r="D140">
        <f t="shared" si="5"/>
        <v>104.296875</v>
      </c>
      <c r="F140" s="3" t="s">
        <v>354</v>
      </c>
      <c r="G140">
        <v>8.69</v>
      </c>
      <c r="H140" s="4">
        <v>934</v>
      </c>
      <c r="I140">
        <f t="shared" si="4"/>
        <v>107.47986191024167</v>
      </c>
    </row>
    <row r="141" spans="1:9">
      <c r="A141" s="3" t="s">
        <v>158</v>
      </c>
      <c r="B141">
        <v>6.91</v>
      </c>
      <c r="C141" s="4">
        <v>715</v>
      </c>
      <c r="D141">
        <f t="shared" si="5"/>
        <v>103.47322720694645</v>
      </c>
      <c r="F141" s="3" t="s">
        <v>374</v>
      </c>
      <c r="G141">
        <v>5.53</v>
      </c>
      <c r="H141" s="4">
        <v>596</v>
      </c>
      <c r="I141">
        <f t="shared" si="4"/>
        <v>107.7757685352622</v>
      </c>
    </row>
    <row r="142" spans="1:9">
      <c r="A142" s="3" t="s">
        <v>44</v>
      </c>
      <c r="B142">
        <v>12.57</v>
      </c>
      <c r="C142" s="4">
        <v>1297</v>
      </c>
      <c r="D142">
        <f t="shared" si="5"/>
        <v>103.18217979315831</v>
      </c>
      <c r="F142" s="3" t="s">
        <v>368</v>
      </c>
      <c r="G142">
        <v>11.22</v>
      </c>
      <c r="H142" s="4">
        <v>846</v>
      </c>
      <c r="I142">
        <f t="shared" si="4"/>
        <v>75.401069518716568</v>
      </c>
    </row>
    <row r="143" spans="1:9">
      <c r="A143" s="3" t="s">
        <v>347</v>
      </c>
      <c r="B143">
        <v>13.84</v>
      </c>
      <c r="C143" s="4">
        <v>1428</v>
      </c>
      <c r="D143">
        <f t="shared" si="5"/>
        <v>103.17919075144509</v>
      </c>
      <c r="F143" s="3" t="s">
        <v>138</v>
      </c>
      <c r="G143">
        <v>3.97</v>
      </c>
      <c r="H143" s="4">
        <v>556</v>
      </c>
      <c r="I143">
        <f t="shared" si="4"/>
        <v>140.05037783375315</v>
      </c>
    </row>
    <row r="144" spans="1:9">
      <c r="A144" s="3" t="s">
        <v>195</v>
      </c>
      <c r="B144">
        <v>2.9</v>
      </c>
      <c r="C144" s="4">
        <v>299</v>
      </c>
      <c r="D144">
        <f t="shared" si="5"/>
        <v>103.10344827586208</v>
      </c>
      <c r="F144" s="3" t="s">
        <v>362</v>
      </c>
      <c r="G144">
        <v>5.24</v>
      </c>
      <c r="H144" s="4">
        <v>659</v>
      </c>
      <c r="I144">
        <f t="shared" si="4"/>
        <v>125.76335877862594</v>
      </c>
    </row>
    <row r="145" spans="1:9">
      <c r="A145" s="3" t="s">
        <v>136</v>
      </c>
      <c r="B145">
        <v>6.88</v>
      </c>
      <c r="C145" s="4">
        <v>709</v>
      </c>
      <c r="D145">
        <f t="shared" si="5"/>
        <v>103.05232558139535</v>
      </c>
      <c r="F145" s="3" t="s">
        <v>361</v>
      </c>
      <c r="G145">
        <v>7.33</v>
      </c>
      <c r="H145" s="4">
        <v>604</v>
      </c>
      <c r="I145">
        <f t="shared" si="4"/>
        <v>82.401091405184175</v>
      </c>
    </row>
    <row r="146" spans="1:9">
      <c r="A146" s="3" t="s">
        <v>39</v>
      </c>
      <c r="B146">
        <v>5.95</v>
      </c>
      <c r="C146" s="4">
        <v>612</v>
      </c>
      <c r="D146">
        <f t="shared" si="5"/>
        <v>102.85714285714285</v>
      </c>
      <c r="F146" s="3" t="s">
        <v>348</v>
      </c>
      <c r="G146">
        <v>8.11</v>
      </c>
      <c r="H146" s="4">
        <v>606</v>
      </c>
      <c r="I146">
        <f t="shared" si="4"/>
        <v>74.722564734895201</v>
      </c>
    </row>
    <row r="147" spans="1:9">
      <c r="A147" s="3" t="s">
        <v>337</v>
      </c>
      <c r="B147">
        <v>8.48</v>
      </c>
      <c r="C147" s="4">
        <v>871</v>
      </c>
      <c r="D147">
        <f t="shared" si="5"/>
        <v>102.7122641509434</v>
      </c>
      <c r="F147" s="3" t="s">
        <v>399</v>
      </c>
      <c r="G147">
        <v>9.31</v>
      </c>
      <c r="H147" s="4">
        <v>2118</v>
      </c>
      <c r="I147">
        <f t="shared" si="4"/>
        <v>227.49731471535981</v>
      </c>
    </row>
    <row r="148" spans="1:9">
      <c r="A148" s="3" t="s">
        <v>92</v>
      </c>
      <c r="B148">
        <v>51.22</v>
      </c>
      <c r="C148" s="4">
        <v>5255</v>
      </c>
      <c r="D148">
        <f t="shared" si="5"/>
        <v>102.59664193674347</v>
      </c>
      <c r="F148" s="3" t="s">
        <v>49</v>
      </c>
      <c r="G148">
        <v>11.3</v>
      </c>
      <c r="H148" s="4">
        <v>621</v>
      </c>
      <c r="I148">
        <f t="shared" si="4"/>
        <v>54.955752212389378</v>
      </c>
    </row>
    <row r="149" spans="1:9">
      <c r="A149" s="3" t="s">
        <v>83</v>
      </c>
      <c r="B149">
        <v>2.76</v>
      </c>
      <c r="C149" s="4">
        <v>283</v>
      </c>
      <c r="D149">
        <f t="shared" si="5"/>
        <v>102.53623188405798</v>
      </c>
      <c r="F149" s="3" t="s">
        <v>90</v>
      </c>
      <c r="G149">
        <v>12.08</v>
      </c>
      <c r="H149" s="4">
        <v>823</v>
      </c>
      <c r="I149">
        <f t="shared" si="4"/>
        <v>68.129139072847678</v>
      </c>
    </row>
    <row r="150" spans="1:9">
      <c r="A150" s="3" t="s">
        <v>324</v>
      </c>
      <c r="B150">
        <v>2.41</v>
      </c>
      <c r="C150" s="4">
        <v>247</v>
      </c>
      <c r="D150">
        <f t="shared" si="5"/>
        <v>102.48962655601659</v>
      </c>
      <c r="F150" s="3" t="s">
        <v>88</v>
      </c>
      <c r="G150">
        <v>31.32</v>
      </c>
      <c r="H150" s="4">
        <v>2261</v>
      </c>
      <c r="I150">
        <f t="shared" si="4"/>
        <v>72.190293742017886</v>
      </c>
    </row>
    <row r="151" spans="1:9">
      <c r="A151" s="3" t="s">
        <v>174</v>
      </c>
      <c r="B151">
        <v>5.5</v>
      </c>
      <c r="C151" s="4">
        <v>560</v>
      </c>
      <c r="D151">
        <f t="shared" si="5"/>
        <v>101.81818181818181</v>
      </c>
      <c r="F151" s="3" t="s">
        <v>364</v>
      </c>
      <c r="G151">
        <v>2.4900000000000002</v>
      </c>
      <c r="H151" s="4">
        <v>442</v>
      </c>
      <c r="I151">
        <f t="shared" si="4"/>
        <v>177.51004016064255</v>
      </c>
    </row>
    <row r="152" spans="1:9">
      <c r="A152" s="3" t="s">
        <v>327</v>
      </c>
      <c r="B152">
        <v>3.39</v>
      </c>
      <c r="C152" s="4">
        <v>345</v>
      </c>
      <c r="D152">
        <f t="shared" si="5"/>
        <v>101.76991150442477</v>
      </c>
      <c r="F152" s="3" t="s">
        <v>356</v>
      </c>
      <c r="G152">
        <v>12.95</v>
      </c>
      <c r="H152" s="4">
        <v>762</v>
      </c>
      <c r="I152">
        <f t="shared" si="4"/>
        <v>58.841698841698843</v>
      </c>
    </row>
    <row r="153" spans="1:9">
      <c r="A153" s="3" t="s">
        <v>41</v>
      </c>
      <c r="B153">
        <v>18.2</v>
      </c>
      <c r="C153" s="4">
        <v>1852</v>
      </c>
      <c r="D153">
        <f t="shared" si="5"/>
        <v>101.75824175824177</v>
      </c>
      <c r="F153" s="3" t="s">
        <v>381</v>
      </c>
      <c r="G153">
        <v>5.63</v>
      </c>
      <c r="H153" s="4">
        <v>427</v>
      </c>
      <c r="I153">
        <f t="shared" si="4"/>
        <v>75.843694493783303</v>
      </c>
    </row>
    <row r="154" spans="1:9">
      <c r="A154" s="3" t="s">
        <v>383</v>
      </c>
      <c r="B154">
        <v>4.0199999999999996</v>
      </c>
      <c r="C154" s="4">
        <v>409</v>
      </c>
      <c r="D154">
        <f t="shared" si="5"/>
        <v>101.74129353233832</v>
      </c>
      <c r="F154" s="3" t="s">
        <v>342</v>
      </c>
      <c r="G154">
        <v>7.83</v>
      </c>
      <c r="H154" s="4">
        <v>721</v>
      </c>
      <c r="I154">
        <f t="shared" si="4"/>
        <v>92.081736909323112</v>
      </c>
    </row>
    <row r="155" spans="1:9">
      <c r="A155" s="3" t="s">
        <v>48</v>
      </c>
      <c r="B155">
        <v>3.49</v>
      </c>
      <c r="C155" s="4">
        <v>355</v>
      </c>
      <c r="D155">
        <f t="shared" si="5"/>
        <v>101.71919770773638</v>
      </c>
      <c r="F155" s="3" t="s">
        <v>398</v>
      </c>
      <c r="G155">
        <v>5.43</v>
      </c>
      <c r="H155" s="4">
        <v>373</v>
      </c>
      <c r="I155">
        <f t="shared" si="4"/>
        <v>68.692449355432785</v>
      </c>
    </row>
    <row r="156" spans="1:9">
      <c r="A156" s="3" t="s">
        <v>268</v>
      </c>
      <c r="B156">
        <v>3.23</v>
      </c>
      <c r="C156" s="4">
        <v>328</v>
      </c>
      <c r="D156">
        <f t="shared" si="5"/>
        <v>101.54798761609908</v>
      </c>
      <c r="F156" s="3" t="s">
        <v>392</v>
      </c>
      <c r="G156">
        <v>6.48</v>
      </c>
      <c r="H156" s="4">
        <v>231</v>
      </c>
      <c r="I156">
        <f t="shared" si="4"/>
        <v>35.648148148148145</v>
      </c>
    </row>
    <row r="157" spans="1:9">
      <c r="A157" s="3" t="s">
        <v>217</v>
      </c>
      <c r="B157">
        <v>11.21</v>
      </c>
      <c r="C157" s="4">
        <v>1136</v>
      </c>
      <c r="D157">
        <f t="shared" si="5"/>
        <v>101.33809099018733</v>
      </c>
      <c r="F157" s="3" t="s">
        <v>150</v>
      </c>
      <c r="G157">
        <v>2.52</v>
      </c>
      <c r="H157" s="4">
        <v>320</v>
      </c>
      <c r="I157">
        <f t="shared" si="4"/>
        <v>126.98412698412699</v>
      </c>
    </row>
    <row r="158" spans="1:9">
      <c r="A158" s="3" t="s">
        <v>157</v>
      </c>
      <c r="B158">
        <v>20</v>
      </c>
      <c r="C158" s="4">
        <v>2024</v>
      </c>
      <c r="D158">
        <f t="shared" si="5"/>
        <v>101.2</v>
      </c>
      <c r="G158">
        <f>SUM(G2:G157)</f>
        <v>1826.4299999999996</v>
      </c>
      <c r="H158" s="5">
        <f>SUM(H2:H157)</f>
        <v>270722</v>
      </c>
    </row>
    <row r="159" spans="1:9">
      <c r="A159" s="3" t="s">
        <v>325</v>
      </c>
      <c r="B159">
        <v>8.94</v>
      </c>
      <c r="C159" s="4">
        <v>901</v>
      </c>
      <c r="D159">
        <f t="shared" si="5"/>
        <v>100.78299776286354</v>
      </c>
    </row>
    <row r="160" spans="1:9">
      <c r="A160" s="3" t="s">
        <v>66</v>
      </c>
      <c r="B160">
        <v>11.94</v>
      </c>
      <c r="C160" s="4">
        <v>1196</v>
      </c>
      <c r="D160">
        <f t="shared" si="5"/>
        <v>100.16750418760469</v>
      </c>
    </row>
    <row r="161" spans="1:4">
      <c r="A161" s="3" t="s">
        <v>84</v>
      </c>
      <c r="B161">
        <v>14.84</v>
      </c>
      <c r="C161" s="4">
        <v>1476</v>
      </c>
      <c r="D161">
        <f t="shared" si="5"/>
        <v>99.460916442048514</v>
      </c>
    </row>
    <row r="162" spans="1:4">
      <c r="A162" s="3" t="s">
        <v>162</v>
      </c>
      <c r="B162">
        <v>12.37</v>
      </c>
      <c r="C162" s="4">
        <v>1228</v>
      </c>
      <c r="D162">
        <f t="shared" si="5"/>
        <v>99.272433306386418</v>
      </c>
    </row>
    <row r="163" spans="1:4">
      <c r="A163" s="3" t="s">
        <v>340</v>
      </c>
      <c r="B163">
        <v>8.52</v>
      </c>
      <c r="C163" s="4">
        <v>842</v>
      </c>
      <c r="D163">
        <f t="shared" si="5"/>
        <v>98.826291079812208</v>
      </c>
    </row>
    <row r="164" spans="1:4">
      <c r="A164" s="3" t="s">
        <v>336</v>
      </c>
      <c r="B164">
        <v>11.54</v>
      </c>
      <c r="C164" s="4">
        <v>1140</v>
      </c>
      <c r="D164">
        <f t="shared" si="5"/>
        <v>98.786828422876951</v>
      </c>
    </row>
    <row r="165" spans="1:4">
      <c r="A165" s="3" t="s">
        <v>87</v>
      </c>
      <c r="B165">
        <v>9.5</v>
      </c>
      <c r="C165" s="4">
        <v>938</v>
      </c>
      <c r="D165">
        <f t="shared" si="5"/>
        <v>98.736842105263165</v>
      </c>
    </row>
    <row r="166" spans="1:4">
      <c r="A166" s="3" t="s">
        <v>169</v>
      </c>
      <c r="B166">
        <v>13.86</v>
      </c>
      <c r="C166" s="4">
        <v>1365</v>
      </c>
      <c r="D166">
        <f t="shared" si="5"/>
        <v>98.484848484848484</v>
      </c>
    </row>
    <row r="167" spans="1:4">
      <c r="A167" s="3" t="s">
        <v>17</v>
      </c>
      <c r="B167">
        <v>15</v>
      </c>
      <c r="C167" s="4">
        <v>1475</v>
      </c>
      <c r="D167">
        <f t="shared" si="5"/>
        <v>98.333333333333329</v>
      </c>
    </row>
    <row r="168" spans="1:4">
      <c r="A168" s="3" t="s">
        <v>126</v>
      </c>
      <c r="B168">
        <v>4.4000000000000004</v>
      </c>
      <c r="C168" s="4">
        <v>429</v>
      </c>
      <c r="D168">
        <f t="shared" si="5"/>
        <v>97.499999999999986</v>
      </c>
    </row>
    <row r="169" spans="1:4">
      <c r="A169" s="3" t="s">
        <v>306</v>
      </c>
      <c r="B169">
        <v>4.1399999999999997</v>
      </c>
      <c r="C169" s="4">
        <v>401</v>
      </c>
      <c r="D169">
        <f t="shared" si="5"/>
        <v>96.859903381642525</v>
      </c>
    </row>
    <row r="170" spans="1:4">
      <c r="A170" s="3" t="s">
        <v>109</v>
      </c>
      <c r="B170">
        <v>7.88</v>
      </c>
      <c r="C170" s="4">
        <v>760</v>
      </c>
      <c r="D170">
        <f t="shared" si="5"/>
        <v>96.44670050761421</v>
      </c>
    </row>
    <row r="171" spans="1:4">
      <c r="A171" s="3" t="s">
        <v>171</v>
      </c>
      <c r="B171">
        <v>12.67</v>
      </c>
      <c r="C171" s="4">
        <v>1221</v>
      </c>
      <c r="D171">
        <f t="shared" si="5"/>
        <v>96.369376479873722</v>
      </c>
    </row>
    <row r="172" spans="1:4">
      <c r="A172" s="3" t="s">
        <v>170</v>
      </c>
      <c r="B172">
        <v>4.43</v>
      </c>
      <c r="C172" s="4">
        <v>424</v>
      </c>
      <c r="D172">
        <f t="shared" si="5"/>
        <v>95.711060948081268</v>
      </c>
    </row>
    <row r="173" spans="1:4">
      <c r="A173" s="3" t="s">
        <v>122</v>
      </c>
      <c r="B173">
        <v>18.850000000000001</v>
      </c>
      <c r="C173" s="4">
        <v>1794</v>
      </c>
      <c r="D173">
        <f t="shared" si="5"/>
        <v>95.172413793103445</v>
      </c>
    </row>
    <row r="174" spans="1:4">
      <c r="A174" s="3" t="s">
        <v>376</v>
      </c>
      <c r="B174">
        <v>6.48</v>
      </c>
      <c r="C174" s="4">
        <v>616</v>
      </c>
      <c r="D174">
        <f t="shared" si="5"/>
        <v>95.061728395061721</v>
      </c>
    </row>
    <row r="175" spans="1:4">
      <c r="A175" s="3" t="s">
        <v>375</v>
      </c>
      <c r="B175">
        <v>27.32</v>
      </c>
      <c r="C175" s="4">
        <v>2593</v>
      </c>
      <c r="D175">
        <f t="shared" si="5"/>
        <v>94.912152269399712</v>
      </c>
    </row>
    <row r="176" spans="1:4">
      <c r="A176" s="3" t="s">
        <v>191</v>
      </c>
      <c r="B176">
        <v>5.22</v>
      </c>
      <c r="C176" s="4">
        <v>494</v>
      </c>
      <c r="D176">
        <f t="shared" si="5"/>
        <v>94.636015325670499</v>
      </c>
    </row>
    <row r="177" spans="1:4">
      <c r="A177" s="3" t="s">
        <v>155</v>
      </c>
      <c r="B177">
        <v>2.68</v>
      </c>
      <c r="C177" s="4">
        <v>253</v>
      </c>
      <c r="D177">
        <f t="shared" si="5"/>
        <v>94.402985074626855</v>
      </c>
    </row>
    <row r="178" spans="1:4">
      <c r="A178" s="3" t="s">
        <v>339</v>
      </c>
      <c r="B178">
        <v>10.43</v>
      </c>
      <c r="C178" s="4">
        <v>982</v>
      </c>
      <c r="D178">
        <f t="shared" si="5"/>
        <v>94.15148609779483</v>
      </c>
    </row>
    <row r="179" spans="1:4">
      <c r="A179" s="3" t="s">
        <v>85</v>
      </c>
      <c r="B179">
        <v>8.1999999999999993</v>
      </c>
      <c r="C179" s="4">
        <v>772</v>
      </c>
      <c r="D179">
        <f t="shared" si="5"/>
        <v>94.146341463414643</v>
      </c>
    </row>
    <row r="180" spans="1:4">
      <c r="A180" s="3" t="s">
        <v>186</v>
      </c>
      <c r="B180">
        <v>3.31</v>
      </c>
      <c r="C180" s="4">
        <v>311</v>
      </c>
      <c r="D180">
        <f t="shared" si="5"/>
        <v>93.957703927492446</v>
      </c>
    </row>
    <row r="181" spans="1:4">
      <c r="A181" s="3" t="s">
        <v>344</v>
      </c>
      <c r="B181">
        <v>7.24</v>
      </c>
      <c r="C181" s="4">
        <v>680</v>
      </c>
      <c r="D181">
        <f t="shared" si="5"/>
        <v>93.922651933701658</v>
      </c>
    </row>
    <row r="182" spans="1:4">
      <c r="A182" s="3" t="s">
        <v>289</v>
      </c>
      <c r="B182">
        <v>7.05</v>
      </c>
      <c r="C182" s="4">
        <v>662</v>
      </c>
      <c r="D182">
        <f t="shared" si="5"/>
        <v>93.900709219858157</v>
      </c>
    </row>
    <row r="183" spans="1:4">
      <c r="A183" s="3" t="s">
        <v>37</v>
      </c>
      <c r="B183">
        <v>85.95</v>
      </c>
      <c r="C183" s="4">
        <v>8021</v>
      </c>
      <c r="D183">
        <f t="shared" si="5"/>
        <v>93.321698662012793</v>
      </c>
    </row>
    <row r="184" spans="1:4">
      <c r="A184" s="3" t="s">
        <v>223</v>
      </c>
      <c r="B184">
        <v>13.26</v>
      </c>
      <c r="C184" s="4">
        <v>1236</v>
      </c>
      <c r="D184">
        <f t="shared" si="5"/>
        <v>93.212669683257914</v>
      </c>
    </row>
    <row r="185" spans="1:4">
      <c r="A185" s="3" t="s">
        <v>400</v>
      </c>
      <c r="B185">
        <v>46.5</v>
      </c>
      <c r="C185" s="4">
        <v>4326</v>
      </c>
      <c r="D185">
        <f t="shared" si="5"/>
        <v>93.032258064516128</v>
      </c>
    </row>
    <row r="186" spans="1:4">
      <c r="A186" s="3" t="s">
        <v>31</v>
      </c>
      <c r="B186">
        <v>22.51</v>
      </c>
      <c r="C186" s="4">
        <v>2094</v>
      </c>
      <c r="D186">
        <f t="shared" si="5"/>
        <v>93.025322079075963</v>
      </c>
    </row>
    <row r="187" spans="1:4">
      <c r="A187" s="3" t="s">
        <v>64</v>
      </c>
      <c r="B187">
        <v>11.73</v>
      </c>
      <c r="C187" s="4">
        <v>1091</v>
      </c>
      <c r="D187">
        <f t="shared" si="5"/>
        <v>93.009377664109124</v>
      </c>
    </row>
    <row r="188" spans="1:4">
      <c r="A188" s="3" t="s">
        <v>185</v>
      </c>
      <c r="B188">
        <v>6.27</v>
      </c>
      <c r="C188" s="4">
        <v>582</v>
      </c>
      <c r="D188">
        <f t="shared" si="5"/>
        <v>92.822966507177043</v>
      </c>
    </row>
    <row r="189" spans="1:4">
      <c r="A189" s="3" t="s">
        <v>271</v>
      </c>
      <c r="B189">
        <v>3.74</v>
      </c>
      <c r="C189" s="4">
        <v>347</v>
      </c>
      <c r="D189">
        <f t="shared" si="5"/>
        <v>92.780748663101605</v>
      </c>
    </row>
    <row r="190" spans="1:4">
      <c r="A190" s="3" t="s">
        <v>228</v>
      </c>
      <c r="B190">
        <v>8.09</v>
      </c>
      <c r="C190" s="4">
        <v>748</v>
      </c>
      <c r="D190">
        <f t="shared" si="5"/>
        <v>92.459826946847969</v>
      </c>
    </row>
    <row r="191" spans="1:4">
      <c r="A191" s="3" t="s">
        <v>403</v>
      </c>
      <c r="B191">
        <v>11.75</v>
      </c>
      <c r="C191" s="4">
        <v>1086</v>
      </c>
      <c r="D191">
        <f t="shared" si="5"/>
        <v>92.425531914893611</v>
      </c>
    </row>
    <row r="192" spans="1:4">
      <c r="A192" s="3" t="s">
        <v>232</v>
      </c>
      <c r="B192">
        <v>2.89</v>
      </c>
      <c r="C192" s="4">
        <v>267</v>
      </c>
      <c r="D192">
        <f t="shared" si="5"/>
        <v>92.387543252595151</v>
      </c>
    </row>
    <row r="193" spans="1:4">
      <c r="A193" s="3" t="s">
        <v>193</v>
      </c>
      <c r="B193">
        <v>6.91</v>
      </c>
      <c r="C193" s="4">
        <v>638</v>
      </c>
      <c r="D193">
        <f t="shared" si="5"/>
        <v>92.329956584659911</v>
      </c>
    </row>
    <row r="194" spans="1:4">
      <c r="A194" s="3" t="s">
        <v>378</v>
      </c>
      <c r="B194">
        <v>5.37</v>
      </c>
      <c r="C194" s="4">
        <v>495</v>
      </c>
      <c r="D194">
        <f t="shared" ref="D194:D257" si="6">C194/B194</f>
        <v>92.178770949720672</v>
      </c>
    </row>
    <row r="195" spans="1:4">
      <c r="A195" s="3" t="s">
        <v>342</v>
      </c>
      <c r="B195">
        <v>7.83</v>
      </c>
      <c r="C195" s="4">
        <v>721</v>
      </c>
      <c r="D195">
        <f t="shared" si="6"/>
        <v>92.081736909323112</v>
      </c>
    </row>
    <row r="196" spans="1:4">
      <c r="A196" s="3" t="s">
        <v>310</v>
      </c>
      <c r="B196">
        <v>2.27</v>
      </c>
      <c r="C196" s="4">
        <v>209</v>
      </c>
      <c r="D196">
        <f t="shared" si="6"/>
        <v>92.070484581497794</v>
      </c>
    </row>
    <row r="197" spans="1:4">
      <c r="A197" s="3" t="s">
        <v>333</v>
      </c>
      <c r="B197">
        <v>26.23</v>
      </c>
      <c r="C197" s="4">
        <v>2414</v>
      </c>
      <c r="D197">
        <f t="shared" si="6"/>
        <v>92.032024399542507</v>
      </c>
    </row>
    <row r="198" spans="1:4">
      <c r="A198" s="3" t="s">
        <v>70</v>
      </c>
      <c r="B198">
        <v>8.8800000000000008</v>
      </c>
      <c r="C198" s="4">
        <v>810</v>
      </c>
      <c r="D198">
        <f t="shared" si="6"/>
        <v>91.21621621621621</v>
      </c>
    </row>
    <row r="199" spans="1:4">
      <c r="A199" s="3" t="s">
        <v>161</v>
      </c>
      <c r="B199">
        <v>4.49</v>
      </c>
      <c r="C199" s="4">
        <v>409</v>
      </c>
      <c r="D199">
        <f t="shared" si="6"/>
        <v>91.091314031180403</v>
      </c>
    </row>
    <row r="200" spans="1:4">
      <c r="A200" s="3" t="s">
        <v>197</v>
      </c>
      <c r="B200">
        <v>3.04</v>
      </c>
      <c r="C200" s="4">
        <v>276</v>
      </c>
      <c r="D200">
        <f t="shared" si="6"/>
        <v>90.78947368421052</v>
      </c>
    </row>
    <row r="201" spans="1:4">
      <c r="A201" s="3" t="s">
        <v>178</v>
      </c>
      <c r="B201">
        <v>4.51</v>
      </c>
      <c r="C201" s="4">
        <v>409</v>
      </c>
      <c r="D201">
        <f t="shared" si="6"/>
        <v>90.687361419068736</v>
      </c>
    </row>
    <row r="202" spans="1:4">
      <c r="A202" s="3" t="s">
        <v>209</v>
      </c>
      <c r="B202">
        <v>1.59</v>
      </c>
      <c r="C202" s="4">
        <v>144</v>
      </c>
      <c r="D202">
        <f t="shared" si="6"/>
        <v>90.566037735849051</v>
      </c>
    </row>
    <row r="203" spans="1:4">
      <c r="A203" s="3" t="s">
        <v>98</v>
      </c>
      <c r="B203">
        <v>11.4</v>
      </c>
      <c r="C203" s="4">
        <v>1032</v>
      </c>
      <c r="D203">
        <f t="shared" si="6"/>
        <v>90.526315789473685</v>
      </c>
    </row>
    <row r="204" spans="1:4">
      <c r="A204" s="3" t="s">
        <v>181</v>
      </c>
      <c r="B204">
        <v>12.02</v>
      </c>
      <c r="C204" s="4">
        <v>1087</v>
      </c>
      <c r="D204">
        <f t="shared" si="6"/>
        <v>90.432612312811983</v>
      </c>
    </row>
    <row r="205" spans="1:4">
      <c r="A205" s="3" t="s">
        <v>199</v>
      </c>
      <c r="B205">
        <v>18.05</v>
      </c>
      <c r="C205" s="4">
        <v>1624</v>
      </c>
      <c r="D205">
        <f t="shared" si="6"/>
        <v>89.97229916897507</v>
      </c>
    </row>
    <row r="206" spans="1:4">
      <c r="A206" s="3" t="s">
        <v>40</v>
      </c>
      <c r="B206">
        <v>15.3</v>
      </c>
      <c r="C206" s="4">
        <v>1376</v>
      </c>
      <c r="D206">
        <f t="shared" si="6"/>
        <v>89.93464052287581</v>
      </c>
    </row>
    <row r="207" spans="1:4">
      <c r="A207" s="3" t="s">
        <v>176</v>
      </c>
      <c r="B207">
        <v>15.03</v>
      </c>
      <c r="C207" s="4">
        <v>1348</v>
      </c>
      <c r="D207">
        <f t="shared" si="6"/>
        <v>89.687292082501671</v>
      </c>
    </row>
    <row r="208" spans="1:4">
      <c r="A208" s="3" t="s">
        <v>382</v>
      </c>
      <c r="B208">
        <v>9.5500000000000007</v>
      </c>
      <c r="C208" s="4">
        <v>855</v>
      </c>
      <c r="D208">
        <f t="shared" si="6"/>
        <v>89.528795811518322</v>
      </c>
    </row>
    <row r="209" spans="1:4">
      <c r="A209" s="3" t="s">
        <v>227</v>
      </c>
      <c r="B209">
        <v>5.34</v>
      </c>
      <c r="C209" s="4">
        <v>478</v>
      </c>
      <c r="D209">
        <f t="shared" si="6"/>
        <v>89.513108614232209</v>
      </c>
    </row>
    <row r="210" spans="1:4">
      <c r="A210" s="3" t="s">
        <v>104</v>
      </c>
      <c r="B210">
        <v>13.97</v>
      </c>
      <c r="C210" s="4">
        <v>1250</v>
      </c>
      <c r="D210">
        <f t="shared" si="6"/>
        <v>89.477451682176081</v>
      </c>
    </row>
    <row r="211" spans="1:4">
      <c r="A211" s="3" t="s">
        <v>246</v>
      </c>
      <c r="B211">
        <v>4.2699999999999996</v>
      </c>
      <c r="C211" s="4">
        <v>382</v>
      </c>
      <c r="D211">
        <f t="shared" si="6"/>
        <v>89.461358313817342</v>
      </c>
    </row>
    <row r="212" spans="1:4">
      <c r="A212" s="3" t="s">
        <v>292</v>
      </c>
      <c r="B212">
        <v>6.26</v>
      </c>
      <c r="C212" s="4">
        <v>560</v>
      </c>
      <c r="D212">
        <f t="shared" si="6"/>
        <v>89.456869009584665</v>
      </c>
    </row>
    <row r="213" spans="1:4">
      <c r="A213" s="3" t="s">
        <v>359</v>
      </c>
      <c r="B213">
        <v>5.47</v>
      </c>
      <c r="C213" s="4">
        <v>485</v>
      </c>
      <c r="D213">
        <f t="shared" si="6"/>
        <v>88.665447897623409</v>
      </c>
    </row>
    <row r="214" spans="1:4">
      <c r="A214" s="3" t="s">
        <v>222</v>
      </c>
      <c r="B214">
        <v>7.88</v>
      </c>
      <c r="C214" s="4">
        <v>698</v>
      </c>
      <c r="D214">
        <f t="shared" si="6"/>
        <v>88.578680203045693</v>
      </c>
    </row>
    <row r="215" spans="1:4">
      <c r="A215" s="3" t="s">
        <v>120</v>
      </c>
      <c r="B215">
        <v>12.48</v>
      </c>
      <c r="C215" s="4">
        <v>1105</v>
      </c>
      <c r="D215">
        <f t="shared" si="6"/>
        <v>88.541666666666657</v>
      </c>
    </row>
    <row r="216" spans="1:4">
      <c r="A216" s="3" t="s">
        <v>19</v>
      </c>
      <c r="B216">
        <v>24.51</v>
      </c>
      <c r="C216" s="4">
        <v>2170</v>
      </c>
      <c r="D216">
        <f t="shared" si="6"/>
        <v>88.535291717666254</v>
      </c>
    </row>
    <row r="217" spans="1:4">
      <c r="A217" s="3" t="s">
        <v>346</v>
      </c>
      <c r="B217">
        <v>8.23</v>
      </c>
      <c r="C217" s="4">
        <v>727</v>
      </c>
      <c r="D217">
        <f t="shared" si="6"/>
        <v>88.335358444714458</v>
      </c>
    </row>
    <row r="218" spans="1:4">
      <c r="A218" s="3" t="s">
        <v>258</v>
      </c>
      <c r="B218">
        <v>9.2799999999999994</v>
      </c>
      <c r="C218" s="4">
        <v>816</v>
      </c>
      <c r="D218">
        <f t="shared" si="6"/>
        <v>87.931034482758633</v>
      </c>
    </row>
    <row r="219" spans="1:4">
      <c r="A219" s="3" t="s">
        <v>52</v>
      </c>
      <c r="B219">
        <v>23.77</v>
      </c>
      <c r="C219" s="4">
        <v>2087</v>
      </c>
      <c r="D219">
        <f t="shared" si="6"/>
        <v>87.79974758098443</v>
      </c>
    </row>
    <row r="220" spans="1:4">
      <c r="A220" s="3" t="s">
        <v>131</v>
      </c>
      <c r="B220">
        <v>8.5500000000000007</v>
      </c>
      <c r="C220" s="4">
        <v>750</v>
      </c>
      <c r="D220">
        <f t="shared" si="6"/>
        <v>87.719298245614027</v>
      </c>
    </row>
    <row r="221" spans="1:4">
      <c r="A221" s="3" t="s">
        <v>335</v>
      </c>
      <c r="B221">
        <v>14.56</v>
      </c>
      <c r="C221" s="4">
        <v>1274</v>
      </c>
      <c r="D221">
        <f t="shared" si="6"/>
        <v>87.5</v>
      </c>
    </row>
    <row r="222" spans="1:4">
      <c r="A222" s="3" t="s">
        <v>173</v>
      </c>
      <c r="B222">
        <v>12.87</v>
      </c>
      <c r="C222" s="4">
        <v>1122</v>
      </c>
      <c r="D222">
        <f t="shared" si="6"/>
        <v>87.179487179487182</v>
      </c>
    </row>
    <row r="223" spans="1:4">
      <c r="A223" s="3" t="s">
        <v>226</v>
      </c>
      <c r="B223">
        <v>5.93</v>
      </c>
      <c r="C223" s="4">
        <v>516</v>
      </c>
      <c r="D223">
        <f t="shared" si="6"/>
        <v>87.01517706576729</v>
      </c>
    </row>
    <row r="224" spans="1:4">
      <c r="A224" s="3" t="s">
        <v>23</v>
      </c>
      <c r="B224">
        <v>10.82</v>
      </c>
      <c r="C224" s="4">
        <v>938</v>
      </c>
      <c r="D224">
        <f t="shared" si="6"/>
        <v>86.691312384473193</v>
      </c>
    </row>
    <row r="225" spans="1:4">
      <c r="A225" s="3" t="s">
        <v>156</v>
      </c>
      <c r="B225">
        <v>5.37</v>
      </c>
      <c r="C225" s="4">
        <v>463</v>
      </c>
      <c r="D225">
        <f t="shared" si="6"/>
        <v>86.219739292364991</v>
      </c>
    </row>
    <row r="226" spans="1:4">
      <c r="A226" s="3" t="s">
        <v>215</v>
      </c>
      <c r="B226">
        <v>8.26</v>
      </c>
      <c r="C226" s="4">
        <v>712</v>
      </c>
      <c r="D226">
        <f t="shared" si="6"/>
        <v>86.198547215496376</v>
      </c>
    </row>
    <row r="227" spans="1:4">
      <c r="A227" s="3" t="s">
        <v>128</v>
      </c>
      <c r="B227">
        <v>20.6</v>
      </c>
      <c r="C227" s="4">
        <v>1775</v>
      </c>
      <c r="D227">
        <f t="shared" si="6"/>
        <v>86.165048543689309</v>
      </c>
    </row>
    <row r="228" spans="1:4">
      <c r="A228" s="3" t="s">
        <v>107</v>
      </c>
      <c r="B228">
        <v>19.25</v>
      </c>
      <c r="C228" s="4">
        <v>1649</v>
      </c>
      <c r="D228">
        <f t="shared" si="6"/>
        <v>85.662337662337663</v>
      </c>
    </row>
    <row r="229" spans="1:4">
      <c r="A229" s="3" t="s">
        <v>323</v>
      </c>
      <c r="B229">
        <v>13.16</v>
      </c>
      <c r="C229" s="4">
        <v>1124</v>
      </c>
      <c r="D229">
        <f t="shared" si="6"/>
        <v>85.410334346504555</v>
      </c>
    </row>
    <row r="230" spans="1:4">
      <c r="A230" s="3" t="s">
        <v>108</v>
      </c>
      <c r="B230">
        <v>5.69</v>
      </c>
      <c r="C230" s="4">
        <v>485</v>
      </c>
      <c r="D230">
        <f t="shared" si="6"/>
        <v>85.237258347978909</v>
      </c>
    </row>
    <row r="231" spans="1:4">
      <c r="A231" s="3" t="s">
        <v>71</v>
      </c>
      <c r="B231">
        <v>8.99</v>
      </c>
      <c r="C231" s="4">
        <v>764</v>
      </c>
      <c r="D231">
        <f t="shared" si="6"/>
        <v>84.983314794215786</v>
      </c>
    </row>
    <row r="232" spans="1:4">
      <c r="A232" s="3" t="s">
        <v>305</v>
      </c>
      <c r="B232">
        <v>3.85</v>
      </c>
      <c r="C232" s="4">
        <v>327</v>
      </c>
      <c r="D232">
        <f t="shared" si="6"/>
        <v>84.935064935064929</v>
      </c>
    </row>
    <row r="233" spans="1:4">
      <c r="A233" s="3" t="s">
        <v>96</v>
      </c>
      <c r="B233">
        <v>18.649999999999999</v>
      </c>
      <c r="C233" s="4">
        <v>1579</v>
      </c>
      <c r="D233">
        <f t="shared" si="6"/>
        <v>84.664879356568377</v>
      </c>
    </row>
    <row r="234" spans="1:4">
      <c r="A234" s="3" t="s">
        <v>58</v>
      </c>
      <c r="B234">
        <v>3.44</v>
      </c>
      <c r="C234" s="4">
        <v>291</v>
      </c>
      <c r="D234">
        <f t="shared" si="6"/>
        <v>84.593023255813961</v>
      </c>
    </row>
    <row r="235" spans="1:4">
      <c r="A235" s="3" t="s">
        <v>298</v>
      </c>
      <c r="B235">
        <v>2.5299999999999998</v>
      </c>
      <c r="C235" s="4">
        <v>214</v>
      </c>
      <c r="D235">
        <f t="shared" si="6"/>
        <v>84.584980237154156</v>
      </c>
    </row>
    <row r="236" spans="1:4">
      <c r="A236" s="3" t="s">
        <v>172</v>
      </c>
      <c r="B236">
        <v>5.83</v>
      </c>
      <c r="C236" s="4">
        <v>493</v>
      </c>
      <c r="D236">
        <f t="shared" si="6"/>
        <v>84.562607204116631</v>
      </c>
    </row>
    <row r="237" spans="1:4">
      <c r="A237" s="3" t="s">
        <v>241</v>
      </c>
      <c r="B237">
        <v>8.32</v>
      </c>
      <c r="C237" s="4">
        <v>701</v>
      </c>
      <c r="D237">
        <f t="shared" si="6"/>
        <v>84.254807692307693</v>
      </c>
    </row>
    <row r="238" spans="1:4">
      <c r="A238" s="3" t="s">
        <v>115</v>
      </c>
      <c r="B238">
        <v>3.03</v>
      </c>
      <c r="C238" s="4">
        <v>255</v>
      </c>
      <c r="D238">
        <f t="shared" si="6"/>
        <v>84.158415841584159</v>
      </c>
    </row>
    <row r="239" spans="1:4">
      <c r="A239" s="3" t="s">
        <v>230</v>
      </c>
      <c r="B239">
        <v>8.6300000000000008</v>
      </c>
      <c r="C239" s="4">
        <v>725</v>
      </c>
      <c r="D239">
        <f t="shared" si="6"/>
        <v>84.009269988412512</v>
      </c>
    </row>
    <row r="240" spans="1:4">
      <c r="A240" s="3" t="s">
        <v>404</v>
      </c>
      <c r="B240">
        <v>3.47</v>
      </c>
      <c r="C240" s="4">
        <v>291</v>
      </c>
      <c r="D240">
        <f t="shared" si="6"/>
        <v>83.861671469740628</v>
      </c>
    </row>
    <row r="241" spans="1:4">
      <c r="A241" s="3" t="s">
        <v>307</v>
      </c>
      <c r="B241">
        <v>6.64</v>
      </c>
      <c r="C241" s="4">
        <v>555</v>
      </c>
      <c r="D241">
        <f t="shared" si="6"/>
        <v>83.5843373493976</v>
      </c>
    </row>
    <row r="242" spans="1:4">
      <c r="A242" s="3" t="s">
        <v>243</v>
      </c>
      <c r="B242">
        <v>4.2</v>
      </c>
      <c r="C242" s="4">
        <v>350</v>
      </c>
      <c r="D242">
        <f t="shared" si="6"/>
        <v>83.333333333333329</v>
      </c>
    </row>
    <row r="243" spans="1:4">
      <c r="A243" s="3" t="s">
        <v>316</v>
      </c>
      <c r="B243">
        <v>22.76</v>
      </c>
      <c r="C243" s="4">
        <v>1895</v>
      </c>
      <c r="D243">
        <f t="shared" si="6"/>
        <v>83.260105448154647</v>
      </c>
    </row>
    <row r="244" spans="1:4">
      <c r="A244" s="3" t="s">
        <v>388</v>
      </c>
      <c r="B244">
        <v>7.42</v>
      </c>
      <c r="C244" s="4">
        <v>617</v>
      </c>
      <c r="D244">
        <f t="shared" si="6"/>
        <v>83.153638814016176</v>
      </c>
    </row>
    <row r="245" spans="1:4">
      <c r="A245" s="3" t="s">
        <v>358</v>
      </c>
      <c r="B245">
        <v>11.86</v>
      </c>
      <c r="C245" s="4">
        <v>984</v>
      </c>
      <c r="D245">
        <f t="shared" si="6"/>
        <v>82.967959527824618</v>
      </c>
    </row>
    <row r="246" spans="1:4">
      <c r="A246" s="3" t="s">
        <v>319</v>
      </c>
      <c r="B246">
        <v>3.63</v>
      </c>
      <c r="C246" s="4">
        <v>300</v>
      </c>
      <c r="D246">
        <f t="shared" si="6"/>
        <v>82.644628099173559</v>
      </c>
    </row>
    <row r="247" spans="1:4">
      <c r="A247" s="3" t="s">
        <v>361</v>
      </c>
      <c r="B247">
        <v>7.33</v>
      </c>
      <c r="C247" s="4">
        <v>604</v>
      </c>
      <c r="D247">
        <f t="shared" si="6"/>
        <v>82.401091405184175</v>
      </c>
    </row>
    <row r="248" spans="1:4">
      <c r="A248" s="3" t="s">
        <v>210</v>
      </c>
      <c r="B248">
        <v>6.58</v>
      </c>
      <c r="C248" s="4">
        <v>542</v>
      </c>
      <c r="D248">
        <f t="shared" si="6"/>
        <v>82.370820668693014</v>
      </c>
    </row>
    <row r="249" spans="1:4">
      <c r="A249" s="3" t="s">
        <v>75</v>
      </c>
      <c r="B249">
        <v>4.9800000000000004</v>
      </c>
      <c r="C249" s="4">
        <v>410</v>
      </c>
      <c r="D249">
        <f t="shared" si="6"/>
        <v>82.329317269076299</v>
      </c>
    </row>
    <row r="250" spans="1:4">
      <c r="A250" s="3" t="s">
        <v>235</v>
      </c>
      <c r="B250">
        <v>3.78</v>
      </c>
      <c r="C250" s="4">
        <v>311</v>
      </c>
      <c r="D250">
        <f t="shared" si="6"/>
        <v>82.275132275132279</v>
      </c>
    </row>
    <row r="251" spans="1:4">
      <c r="A251" s="3" t="s">
        <v>65</v>
      </c>
      <c r="B251">
        <v>9.74</v>
      </c>
      <c r="C251" s="4">
        <v>799</v>
      </c>
      <c r="D251">
        <f t="shared" si="6"/>
        <v>82.032854209445588</v>
      </c>
    </row>
    <row r="252" spans="1:4">
      <c r="A252" s="3" t="s">
        <v>154</v>
      </c>
      <c r="B252">
        <v>7.45</v>
      </c>
      <c r="C252" s="4">
        <v>611</v>
      </c>
      <c r="D252">
        <f t="shared" si="6"/>
        <v>82.013422818791938</v>
      </c>
    </row>
    <row r="253" spans="1:4">
      <c r="A253" s="3" t="s">
        <v>318</v>
      </c>
      <c r="B253">
        <v>4.8099999999999996</v>
      </c>
      <c r="C253" s="4">
        <v>394</v>
      </c>
      <c r="D253">
        <f t="shared" si="6"/>
        <v>81.912681912681919</v>
      </c>
    </row>
    <row r="254" spans="1:4">
      <c r="A254" s="3" t="s">
        <v>163</v>
      </c>
      <c r="B254">
        <v>7.31</v>
      </c>
      <c r="C254" s="4">
        <v>598</v>
      </c>
      <c r="D254">
        <f t="shared" si="6"/>
        <v>81.805745554035568</v>
      </c>
    </row>
    <row r="255" spans="1:4">
      <c r="A255" s="3" t="s">
        <v>239</v>
      </c>
      <c r="B255">
        <v>4.55</v>
      </c>
      <c r="C255" s="4">
        <v>372</v>
      </c>
      <c r="D255">
        <f t="shared" si="6"/>
        <v>81.758241758241766</v>
      </c>
    </row>
    <row r="256" spans="1:4">
      <c r="A256" s="3" t="s">
        <v>165</v>
      </c>
      <c r="B256">
        <v>13.12</v>
      </c>
      <c r="C256" s="4">
        <v>1068</v>
      </c>
      <c r="D256">
        <f t="shared" si="6"/>
        <v>81.402439024390247</v>
      </c>
    </row>
    <row r="257" spans="1:4">
      <c r="A257" s="3" t="s">
        <v>160</v>
      </c>
      <c r="B257">
        <v>8.33</v>
      </c>
      <c r="C257" s="4">
        <v>676</v>
      </c>
      <c r="D257">
        <f t="shared" si="6"/>
        <v>81.152460984393755</v>
      </c>
    </row>
    <row r="258" spans="1:4">
      <c r="A258" s="3" t="s">
        <v>221</v>
      </c>
      <c r="B258">
        <v>4.5999999999999996</v>
      </c>
      <c r="C258" s="4">
        <v>373</v>
      </c>
      <c r="D258">
        <f t="shared" ref="D258:D321" si="7">C258/B258</f>
        <v>81.08695652173914</v>
      </c>
    </row>
    <row r="259" spans="1:4">
      <c r="A259" s="3" t="s">
        <v>145</v>
      </c>
      <c r="B259">
        <v>7.11</v>
      </c>
      <c r="C259" s="4">
        <v>569</v>
      </c>
      <c r="D259">
        <f t="shared" si="7"/>
        <v>80.028129395218002</v>
      </c>
    </row>
    <row r="260" spans="1:4">
      <c r="A260" s="3" t="s">
        <v>24</v>
      </c>
      <c r="B260">
        <v>44.38</v>
      </c>
      <c r="C260" s="4">
        <v>3539</v>
      </c>
      <c r="D260">
        <f t="shared" si="7"/>
        <v>79.743127534925634</v>
      </c>
    </row>
    <row r="261" spans="1:4">
      <c r="A261" s="3" t="s">
        <v>147</v>
      </c>
      <c r="B261">
        <v>4.92</v>
      </c>
      <c r="C261" s="4">
        <v>391</v>
      </c>
      <c r="D261">
        <f t="shared" si="7"/>
        <v>79.471544715447152</v>
      </c>
    </row>
    <row r="262" spans="1:4">
      <c r="A262" s="3" t="s">
        <v>278</v>
      </c>
      <c r="B262">
        <v>3.17</v>
      </c>
      <c r="C262" s="4">
        <v>251</v>
      </c>
      <c r="D262">
        <f t="shared" si="7"/>
        <v>79.179810725552059</v>
      </c>
    </row>
    <row r="263" spans="1:4">
      <c r="A263" s="3" t="s">
        <v>386</v>
      </c>
      <c r="B263">
        <v>6.81</v>
      </c>
      <c r="C263" s="4">
        <v>539</v>
      </c>
      <c r="D263">
        <f t="shared" si="7"/>
        <v>79.148311306901618</v>
      </c>
    </row>
    <row r="264" spans="1:4">
      <c r="A264" s="3" t="s">
        <v>301</v>
      </c>
      <c r="B264">
        <v>2.91</v>
      </c>
      <c r="C264" s="4">
        <v>230</v>
      </c>
      <c r="D264">
        <f t="shared" si="7"/>
        <v>79.037800687285213</v>
      </c>
    </row>
    <row r="265" spans="1:4">
      <c r="A265" s="3" t="s">
        <v>166</v>
      </c>
      <c r="B265">
        <v>8.02</v>
      </c>
      <c r="C265" s="4">
        <v>632</v>
      </c>
      <c r="D265">
        <f t="shared" si="7"/>
        <v>78.802992518703249</v>
      </c>
    </row>
    <row r="266" spans="1:4">
      <c r="A266" s="3" t="s">
        <v>130</v>
      </c>
      <c r="B266">
        <v>17.809999999999999</v>
      </c>
      <c r="C266" s="4">
        <v>1396</v>
      </c>
      <c r="D266">
        <f t="shared" si="7"/>
        <v>78.382930937675468</v>
      </c>
    </row>
    <row r="267" spans="1:4">
      <c r="A267" s="3" t="s">
        <v>236</v>
      </c>
      <c r="B267">
        <v>5.99</v>
      </c>
      <c r="C267" s="4">
        <v>469</v>
      </c>
      <c r="D267">
        <f t="shared" si="7"/>
        <v>78.297161936560926</v>
      </c>
    </row>
    <row r="268" spans="1:4">
      <c r="A268" s="3" t="s">
        <v>253</v>
      </c>
      <c r="B268">
        <v>6.87</v>
      </c>
      <c r="C268" s="4">
        <v>534</v>
      </c>
      <c r="D268">
        <f t="shared" si="7"/>
        <v>77.729257641921393</v>
      </c>
    </row>
    <row r="269" spans="1:4">
      <c r="A269" s="3" t="s">
        <v>351</v>
      </c>
      <c r="B269">
        <v>7.92</v>
      </c>
      <c r="C269" s="4">
        <v>615</v>
      </c>
      <c r="D269">
        <f t="shared" si="7"/>
        <v>77.651515151515156</v>
      </c>
    </row>
    <row r="270" spans="1:4">
      <c r="A270" s="3" t="s">
        <v>297</v>
      </c>
      <c r="B270">
        <v>2.1</v>
      </c>
      <c r="C270" s="4">
        <v>163</v>
      </c>
      <c r="D270">
        <f t="shared" si="7"/>
        <v>77.61904761904762</v>
      </c>
    </row>
    <row r="271" spans="1:4">
      <c r="A271" s="3" t="s">
        <v>114</v>
      </c>
      <c r="B271">
        <v>3.46</v>
      </c>
      <c r="C271" s="4">
        <v>268</v>
      </c>
      <c r="D271">
        <f t="shared" si="7"/>
        <v>77.456647398843927</v>
      </c>
    </row>
    <row r="272" spans="1:4">
      <c r="A272" s="3" t="s">
        <v>293</v>
      </c>
      <c r="B272">
        <v>3.27</v>
      </c>
      <c r="C272" s="4">
        <v>253</v>
      </c>
      <c r="D272">
        <f t="shared" si="7"/>
        <v>77.370030581039757</v>
      </c>
    </row>
    <row r="273" spans="1:4">
      <c r="A273" s="3" t="s">
        <v>287</v>
      </c>
      <c r="B273">
        <v>8.15</v>
      </c>
      <c r="C273" s="4">
        <v>630</v>
      </c>
      <c r="D273">
        <f t="shared" si="7"/>
        <v>77.300613496932513</v>
      </c>
    </row>
    <row r="274" spans="1:4">
      <c r="A274" s="3" t="s">
        <v>219</v>
      </c>
      <c r="B274">
        <v>5.99</v>
      </c>
      <c r="C274" s="4">
        <v>462</v>
      </c>
      <c r="D274">
        <f t="shared" si="7"/>
        <v>77.128547579298825</v>
      </c>
    </row>
    <row r="275" spans="1:4">
      <c r="A275" s="3" t="s">
        <v>45</v>
      </c>
      <c r="B275">
        <v>42.31</v>
      </c>
      <c r="C275" s="4">
        <v>3255</v>
      </c>
      <c r="D275">
        <f t="shared" si="7"/>
        <v>76.932167336327112</v>
      </c>
    </row>
    <row r="276" spans="1:4">
      <c r="A276" s="3" t="s">
        <v>299</v>
      </c>
      <c r="B276">
        <v>2.64</v>
      </c>
      <c r="C276" s="4">
        <v>203</v>
      </c>
      <c r="D276">
        <f t="shared" si="7"/>
        <v>76.893939393939391</v>
      </c>
    </row>
    <row r="277" spans="1:4">
      <c r="A277" s="3" t="s">
        <v>99</v>
      </c>
      <c r="B277">
        <v>3.04</v>
      </c>
      <c r="C277" s="4">
        <v>233</v>
      </c>
      <c r="D277">
        <f t="shared" si="7"/>
        <v>76.64473684210526</v>
      </c>
    </row>
    <row r="278" spans="1:4">
      <c r="A278" s="3" t="s">
        <v>265</v>
      </c>
      <c r="B278">
        <v>4.05</v>
      </c>
      <c r="C278" s="4">
        <v>310</v>
      </c>
      <c r="D278">
        <f t="shared" si="7"/>
        <v>76.543209876543216</v>
      </c>
    </row>
    <row r="279" spans="1:4">
      <c r="A279" s="3" t="s">
        <v>309</v>
      </c>
      <c r="B279">
        <v>9.32</v>
      </c>
      <c r="C279" s="4">
        <v>712</v>
      </c>
      <c r="D279">
        <f t="shared" si="7"/>
        <v>76.394849785407729</v>
      </c>
    </row>
    <row r="280" spans="1:4">
      <c r="A280" s="3" t="s">
        <v>357</v>
      </c>
      <c r="B280">
        <v>3.81</v>
      </c>
      <c r="C280" s="4">
        <v>291</v>
      </c>
      <c r="D280">
        <f t="shared" si="7"/>
        <v>76.377952755905511</v>
      </c>
    </row>
    <row r="281" spans="1:4">
      <c r="A281" s="3" t="s">
        <v>281</v>
      </c>
      <c r="B281">
        <v>7.97</v>
      </c>
      <c r="C281" s="4">
        <v>607</v>
      </c>
      <c r="D281">
        <f t="shared" si="7"/>
        <v>76.160602258469268</v>
      </c>
    </row>
    <row r="282" spans="1:4">
      <c r="A282" s="3" t="s">
        <v>137</v>
      </c>
      <c r="B282">
        <v>4.1500000000000004</v>
      </c>
      <c r="C282" s="4">
        <v>316</v>
      </c>
      <c r="D282">
        <f t="shared" si="7"/>
        <v>76.144578313253007</v>
      </c>
    </row>
    <row r="283" spans="1:4">
      <c r="A283" s="3" t="s">
        <v>343</v>
      </c>
      <c r="B283">
        <v>36.82</v>
      </c>
      <c r="C283" s="4">
        <v>2799</v>
      </c>
      <c r="D283">
        <f t="shared" si="7"/>
        <v>76.018468223791416</v>
      </c>
    </row>
    <row r="284" spans="1:4">
      <c r="A284" s="3" t="s">
        <v>381</v>
      </c>
      <c r="B284">
        <v>5.63</v>
      </c>
      <c r="C284" s="4">
        <v>427</v>
      </c>
      <c r="D284">
        <f t="shared" si="7"/>
        <v>75.843694493783303</v>
      </c>
    </row>
    <row r="285" spans="1:4">
      <c r="A285" s="3" t="s">
        <v>360</v>
      </c>
      <c r="B285">
        <v>6.9</v>
      </c>
      <c r="C285" s="4">
        <v>523</v>
      </c>
      <c r="D285">
        <f t="shared" si="7"/>
        <v>75.79710144927536</v>
      </c>
    </row>
    <row r="286" spans="1:4">
      <c r="A286" s="3" t="s">
        <v>225</v>
      </c>
      <c r="B286">
        <v>6.2</v>
      </c>
      <c r="C286" s="4">
        <v>468</v>
      </c>
      <c r="D286">
        <f t="shared" si="7"/>
        <v>75.483870967741936</v>
      </c>
    </row>
    <row r="287" spans="1:4">
      <c r="A287" s="3" t="s">
        <v>368</v>
      </c>
      <c r="B287">
        <v>11.22</v>
      </c>
      <c r="C287" s="4">
        <v>846</v>
      </c>
      <c r="D287">
        <f t="shared" si="7"/>
        <v>75.401069518716568</v>
      </c>
    </row>
    <row r="288" spans="1:4">
      <c r="A288" s="3" t="s">
        <v>302</v>
      </c>
      <c r="B288">
        <v>4.95</v>
      </c>
      <c r="C288" s="4">
        <v>373</v>
      </c>
      <c r="D288">
        <f t="shared" si="7"/>
        <v>75.353535353535349</v>
      </c>
    </row>
    <row r="289" spans="1:4">
      <c r="A289" s="3" t="s">
        <v>175</v>
      </c>
      <c r="B289">
        <v>5</v>
      </c>
      <c r="C289" s="4">
        <v>376</v>
      </c>
      <c r="D289">
        <f t="shared" si="7"/>
        <v>75.2</v>
      </c>
    </row>
    <row r="290" spans="1:4">
      <c r="A290" s="3" t="s">
        <v>21</v>
      </c>
      <c r="B290">
        <v>77.44</v>
      </c>
      <c r="C290" s="4">
        <v>5816</v>
      </c>
      <c r="D290">
        <f t="shared" si="7"/>
        <v>75.103305785123965</v>
      </c>
    </row>
    <row r="291" spans="1:4">
      <c r="A291" s="3" t="s">
        <v>86</v>
      </c>
      <c r="B291">
        <v>5.14</v>
      </c>
      <c r="C291" s="4">
        <v>386</v>
      </c>
      <c r="D291">
        <f t="shared" si="7"/>
        <v>75.097276264591443</v>
      </c>
    </row>
    <row r="292" spans="1:4">
      <c r="A292" s="3" t="s">
        <v>348</v>
      </c>
      <c r="B292">
        <v>8.11</v>
      </c>
      <c r="C292" s="4">
        <v>606</v>
      </c>
      <c r="D292">
        <f t="shared" si="7"/>
        <v>74.722564734895201</v>
      </c>
    </row>
    <row r="293" spans="1:4">
      <c r="A293" s="3" t="s">
        <v>277</v>
      </c>
      <c r="B293">
        <v>2.94</v>
      </c>
      <c r="C293" s="4">
        <v>219</v>
      </c>
      <c r="D293">
        <f t="shared" si="7"/>
        <v>74.489795918367349</v>
      </c>
    </row>
    <row r="294" spans="1:4">
      <c r="A294" s="3" t="s">
        <v>69</v>
      </c>
      <c r="B294">
        <v>34.39</v>
      </c>
      <c r="C294" s="4">
        <v>2533</v>
      </c>
      <c r="D294">
        <f t="shared" si="7"/>
        <v>73.655132305902882</v>
      </c>
    </row>
    <row r="295" spans="1:4">
      <c r="A295" s="3" t="s">
        <v>312</v>
      </c>
      <c r="B295">
        <v>4.8499999999999996</v>
      </c>
      <c r="C295" s="4">
        <v>357</v>
      </c>
      <c r="D295">
        <f t="shared" si="7"/>
        <v>73.608247422680421</v>
      </c>
    </row>
    <row r="296" spans="1:4">
      <c r="A296" s="3" t="s">
        <v>300</v>
      </c>
      <c r="B296">
        <v>7.02</v>
      </c>
      <c r="C296" s="4">
        <v>508</v>
      </c>
      <c r="D296">
        <f t="shared" si="7"/>
        <v>72.364672364672373</v>
      </c>
    </row>
    <row r="297" spans="1:4">
      <c r="A297" s="3" t="s">
        <v>88</v>
      </c>
      <c r="B297">
        <v>31.32</v>
      </c>
      <c r="C297" s="4">
        <v>2261</v>
      </c>
      <c r="D297">
        <f t="shared" si="7"/>
        <v>72.190293742017886</v>
      </c>
    </row>
    <row r="298" spans="1:4">
      <c r="A298" s="3" t="s">
        <v>123</v>
      </c>
      <c r="B298">
        <v>25.04</v>
      </c>
      <c r="C298" s="4">
        <v>1807</v>
      </c>
      <c r="D298">
        <f t="shared" si="7"/>
        <v>72.164536741214064</v>
      </c>
    </row>
    <row r="299" spans="1:4">
      <c r="A299" s="3" t="s">
        <v>251</v>
      </c>
      <c r="B299">
        <v>4.5</v>
      </c>
      <c r="C299" s="4">
        <v>324</v>
      </c>
      <c r="D299">
        <f t="shared" si="7"/>
        <v>72</v>
      </c>
    </row>
    <row r="300" spans="1:4">
      <c r="A300" s="3" t="s">
        <v>365</v>
      </c>
      <c r="B300">
        <v>9.74</v>
      </c>
      <c r="C300" s="4">
        <v>696</v>
      </c>
      <c r="D300">
        <f t="shared" si="7"/>
        <v>71.457905544147849</v>
      </c>
    </row>
    <row r="301" spans="1:4">
      <c r="A301" s="3" t="s">
        <v>274</v>
      </c>
      <c r="B301">
        <v>7.9</v>
      </c>
      <c r="C301" s="4">
        <v>559</v>
      </c>
      <c r="D301">
        <f t="shared" si="7"/>
        <v>70.759493670886073</v>
      </c>
    </row>
    <row r="302" spans="1:4">
      <c r="A302" s="3" t="s">
        <v>313</v>
      </c>
      <c r="B302">
        <v>4.3600000000000003</v>
      </c>
      <c r="C302" s="4">
        <v>308</v>
      </c>
      <c r="D302">
        <f t="shared" si="7"/>
        <v>70.642201834862377</v>
      </c>
    </row>
    <row r="303" spans="1:4">
      <c r="A303" s="3" t="s">
        <v>33</v>
      </c>
      <c r="B303">
        <v>21.5</v>
      </c>
      <c r="C303" s="4">
        <v>1515</v>
      </c>
      <c r="D303">
        <f t="shared" si="7"/>
        <v>70.465116279069761</v>
      </c>
    </row>
    <row r="304" spans="1:4">
      <c r="A304" s="3" t="s">
        <v>249</v>
      </c>
      <c r="B304">
        <v>5.0199999999999996</v>
      </c>
      <c r="C304" s="4">
        <v>352</v>
      </c>
      <c r="D304">
        <f t="shared" si="7"/>
        <v>70.119521912350606</v>
      </c>
    </row>
    <row r="305" spans="1:4">
      <c r="A305" s="3" t="s">
        <v>290</v>
      </c>
      <c r="B305">
        <v>8.24</v>
      </c>
      <c r="C305" s="4">
        <v>577</v>
      </c>
      <c r="D305">
        <f t="shared" si="7"/>
        <v>70.024271844660191</v>
      </c>
    </row>
    <row r="306" spans="1:4">
      <c r="A306" s="3" t="s">
        <v>257</v>
      </c>
      <c r="B306">
        <v>23.91</v>
      </c>
      <c r="C306" s="4">
        <v>1672</v>
      </c>
      <c r="D306">
        <f t="shared" si="7"/>
        <v>69.92890004182351</v>
      </c>
    </row>
    <row r="307" spans="1:4">
      <c r="A307" s="3" t="s">
        <v>211</v>
      </c>
      <c r="B307">
        <v>4.51</v>
      </c>
      <c r="C307" s="4">
        <v>315</v>
      </c>
      <c r="D307">
        <f t="shared" si="7"/>
        <v>69.844789356984478</v>
      </c>
    </row>
    <row r="308" spans="1:4">
      <c r="A308" s="3" t="s">
        <v>273</v>
      </c>
      <c r="B308">
        <v>7.68</v>
      </c>
      <c r="C308" s="4">
        <v>535</v>
      </c>
      <c r="D308">
        <f t="shared" si="7"/>
        <v>69.661458333333343</v>
      </c>
    </row>
    <row r="309" spans="1:4">
      <c r="A309" s="3" t="s">
        <v>275</v>
      </c>
      <c r="B309">
        <v>6.22</v>
      </c>
      <c r="C309" s="4">
        <v>432</v>
      </c>
      <c r="D309">
        <f t="shared" si="7"/>
        <v>69.453376205787791</v>
      </c>
    </row>
    <row r="310" spans="1:4">
      <c r="A310" s="3" t="s">
        <v>203</v>
      </c>
      <c r="B310">
        <v>16.559999999999999</v>
      </c>
      <c r="C310" s="4">
        <v>1144</v>
      </c>
      <c r="D310">
        <f t="shared" si="7"/>
        <v>69.082125603864739</v>
      </c>
    </row>
    <row r="311" spans="1:4">
      <c r="A311" s="3" t="s">
        <v>349</v>
      </c>
      <c r="B311">
        <v>25.45</v>
      </c>
      <c r="C311" s="4">
        <v>1757</v>
      </c>
      <c r="D311">
        <f t="shared" si="7"/>
        <v>69.037328094302552</v>
      </c>
    </row>
    <row r="312" spans="1:4">
      <c r="A312" s="3" t="s">
        <v>82</v>
      </c>
      <c r="B312">
        <v>6.2</v>
      </c>
      <c r="C312" s="4">
        <v>428</v>
      </c>
      <c r="D312">
        <f t="shared" si="7"/>
        <v>69.032258064516128</v>
      </c>
    </row>
    <row r="313" spans="1:4">
      <c r="A313" s="3" t="s">
        <v>47</v>
      </c>
      <c r="B313">
        <v>8.01</v>
      </c>
      <c r="C313" s="4">
        <v>551</v>
      </c>
      <c r="D313">
        <f t="shared" si="7"/>
        <v>68.789013732833965</v>
      </c>
    </row>
    <row r="314" spans="1:4">
      <c r="A314" s="3" t="s">
        <v>398</v>
      </c>
      <c r="B314">
        <v>5.43</v>
      </c>
      <c r="C314" s="4">
        <v>373</v>
      </c>
      <c r="D314">
        <f t="shared" si="7"/>
        <v>68.692449355432785</v>
      </c>
    </row>
    <row r="315" spans="1:4">
      <c r="A315" s="3" t="s">
        <v>240</v>
      </c>
      <c r="B315">
        <v>2.14</v>
      </c>
      <c r="C315" s="4">
        <v>147</v>
      </c>
      <c r="D315">
        <f t="shared" si="7"/>
        <v>68.691588785046719</v>
      </c>
    </row>
    <row r="316" spans="1:4">
      <c r="A316" s="3" t="s">
        <v>284</v>
      </c>
      <c r="B316">
        <v>13.03</v>
      </c>
      <c r="C316" s="4">
        <v>894</v>
      </c>
      <c r="D316">
        <f t="shared" si="7"/>
        <v>68.610897927858787</v>
      </c>
    </row>
    <row r="317" spans="1:4">
      <c r="A317" s="3" t="s">
        <v>288</v>
      </c>
      <c r="B317">
        <v>2.14</v>
      </c>
      <c r="C317" s="4">
        <v>146</v>
      </c>
      <c r="D317">
        <f t="shared" si="7"/>
        <v>68.224299065420553</v>
      </c>
    </row>
    <row r="318" spans="1:4">
      <c r="A318" s="3" t="s">
        <v>90</v>
      </c>
      <c r="B318">
        <v>12.08</v>
      </c>
      <c r="C318" s="4">
        <v>823</v>
      </c>
      <c r="D318">
        <f t="shared" si="7"/>
        <v>68.129139072847678</v>
      </c>
    </row>
    <row r="319" spans="1:4">
      <c r="A319" s="3" t="s">
        <v>42</v>
      </c>
      <c r="B319">
        <v>3.73</v>
      </c>
      <c r="C319" s="4">
        <v>251</v>
      </c>
      <c r="D319">
        <f t="shared" si="7"/>
        <v>67.292225201072384</v>
      </c>
    </row>
    <row r="320" spans="1:4">
      <c r="A320" s="3" t="s">
        <v>207</v>
      </c>
      <c r="B320">
        <v>8.0299999999999994</v>
      </c>
      <c r="C320" s="4">
        <v>536</v>
      </c>
      <c r="D320">
        <f t="shared" si="7"/>
        <v>66.749688667496898</v>
      </c>
    </row>
    <row r="321" spans="1:4">
      <c r="A321" s="3" t="s">
        <v>111</v>
      </c>
      <c r="B321">
        <v>4.91</v>
      </c>
      <c r="C321" s="4">
        <v>327</v>
      </c>
      <c r="D321">
        <f t="shared" si="7"/>
        <v>66.598778004073324</v>
      </c>
    </row>
    <row r="322" spans="1:4">
      <c r="A322" s="3" t="s">
        <v>276</v>
      </c>
      <c r="B322">
        <v>4.55</v>
      </c>
      <c r="C322" s="4">
        <v>301</v>
      </c>
      <c r="D322">
        <f t="shared" ref="D322:D385" si="8">C322/B322</f>
        <v>66.15384615384616</v>
      </c>
    </row>
    <row r="323" spans="1:4">
      <c r="A323" s="3" t="s">
        <v>260</v>
      </c>
      <c r="B323">
        <v>3.46</v>
      </c>
      <c r="C323" s="4">
        <v>228</v>
      </c>
      <c r="D323">
        <f t="shared" si="8"/>
        <v>65.895953757225428</v>
      </c>
    </row>
    <row r="324" spans="1:4">
      <c r="A324" s="3" t="s">
        <v>231</v>
      </c>
      <c r="B324">
        <v>3.97</v>
      </c>
      <c r="C324" s="4">
        <v>260</v>
      </c>
      <c r="D324">
        <f t="shared" si="8"/>
        <v>65.491183879093199</v>
      </c>
    </row>
    <row r="325" spans="1:4">
      <c r="A325" s="3" t="s">
        <v>198</v>
      </c>
      <c r="B325">
        <v>18.829999999999998</v>
      </c>
      <c r="C325" s="4">
        <v>1227</v>
      </c>
      <c r="D325">
        <f t="shared" si="8"/>
        <v>65.161975570897511</v>
      </c>
    </row>
    <row r="326" spans="1:4">
      <c r="A326" s="3" t="s">
        <v>229</v>
      </c>
      <c r="B326">
        <v>33.380000000000003</v>
      </c>
      <c r="C326" s="4">
        <v>2170</v>
      </c>
      <c r="D326">
        <f t="shared" si="8"/>
        <v>65.00898741761533</v>
      </c>
    </row>
    <row r="327" spans="1:4">
      <c r="A327" s="3" t="s">
        <v>233</v>
      </c>
      <c r="B327">
        <v>9.44</v>
      </c>
      <c r="C327" s="4">
        <v>613</v>
      </c>
      <c r="D327">
        <f t="shared" si="8"/>
        <v>64.936440677966104</v>
      </c>
    </row>
    <row r="328" spans="1:4">
      <c r="A328" s="3" t="s">
        <v>280</v>
      </c>
      <c r="B328">
        <v>8.31</v>
      </c>
      <c r="C328" s="4">
        <v>536</v>
      </c>
      <c r="D328">
        <f t="shared" si="8"/>
        <v>64.500601684717211</v>
      </c>
    </row>
    <row r="329" spans="1:4">
      <c r="A329" s="3" t="s">
        <v>377</v>
      </c>
      <c r="B329">
        <v>59.47</v>
      </c>
      <c r="C329" s="4">
        <v>3829</v>
      </c>
      <c r="D329">
        <f t="shared" si="8"/>
        <v>64.385404405582648</v>
      </c>
    </row>
    <row r="330" spans="1:4">
      <c r="A330" s="3" t="s">
        <v>133</v>
      </c>
      <c r="B330">
        <v>7.86</v>
      </c>
      <c r="C330" s="4">
        <v>502</v>
      </c>
      <c r="D330">
        <f t="shared" si="8"/>
        <v>63.867684478371501</v>
      </c>
    </row>
    <row r="331" spans="1:4">
      <c r="A331" s="3" t="s">
        <v>202</v>
      </c>
      <c r="B331">
        <v>2.88</v>
      </c>
      <c r="C331" s="4">
        <v>183</v>
      </c>
      <c r="D331">
        <f t="shared" si="8"/>
        <v>63.541666666666671</v>
      </c>
    </row>
    <row r="332" spans="1:4">
      <c r="A332" s="3" t="s">
        <v>50</v>
      </c>
      <c r="B332">
        <v>5.83</v>
      </c>
      <c r="C332" s="4">
        <v>370</v>
      </c>
      <c r="D332">
        <f t="shared" si="8"/>
        <v>63.464837049742712</v>
      </c>
    </row>
    <row r="333" spans="1:4">
      <c r="A333" s="3" t="s">
        <v>28</v>
      </c>
      <c r="B333">
        <v>46.51</v>
      </c>
      <c r="C333" s="4">
        <v>2941</v>
      </c>
      <c r="D333">
        <f t="shared" si="8"/>
        <v>63.233713179961299</v>
      </c>
    </row>
    <row r="334" spans="1:4">
      <c r="A334" s="3" t="s">
        <v>54</v>
      </c>
      <c r="B334">
        <v>15.95</v>
      </c>
      <c r="C334" s="4">
        <v>1004</v>
      </c>
      <c r="D334">
        <f t="shared" si="8"/>
        <v>62.946708463949847</v>
      </c>
    </row>
    <row r="335" spans="1:4">
      <c r="A335" s="3" t="s">
        <v>283</v>
      </c>
      <c r="B335">
        <v>2.67</v>
      </c>
      <c r="C335" s="4">
        <v>167</v>
      </c>
      <c r="D335">
        <f t="shared" si="8"/>
        <v>62.546816479400754</v>
      </c>
    </row>
    <row r="336" spans="1:4">
      <c r="A336" s="3" t="s">
        <v>200</v>
      </c>
      <c r="B336">
        <v>18.52</v>
      </c>
      <c r="C336" s="4">
        <v>1157</v>
      </c>
      <c r="D336">
        <f t="shared" si="8"/>
        <v>62.473002159827217</v>
      </c>
    </row>
    <row r="337" spans="1:4">
      <c r="A337" s="3" t="s">
        <v>341</v>
      </c>
      <c r="B337">
        <v>13.7</v>
      </c>
      <c r="C337" s="4">
        <v>855</v>
      </c>
      <c r="D337">
        <f t="shared" si="8"/>
        <v>62.408759124087595</v>
      </c>
    </row>
    <row r="338" spans="1:4">
      <c r="A338" s="3" t="s">
        <v>264</v>
      </c>
      <c r="B338">
        <v>9.0399999999999991</v>
      </c>
      <c r="C338" s="4">
        <v>563</v>
      </c>
      <c r="D338">
        <f t="shared" si="8"/>
        <v>62.278761061946909</v>
      </c>
    </row>
    <row r="339" spans="1:4">
      <c r="A339" s="3" t="s">
        <v>183</v>
      </c>
      <c r="B339">
        <v>13.4</v>
      </c>
      <c r="C339" s="4">
        <v>833</v>
      </c>
      <c r="D339">
        <f t="shared" si="8"/>
        <v>62.164179104477611</v>
      </c>
    </row>
    <row r="340" spans="1:4">
      <c r="A340" s="3" t="s">
        <v>315</v>
      </c>
      <c r="B340">
        <v>3.76</v>
      </c>
      <c r="C340" s="4">
        <v>232</v>
      </c>
      <c r="D340">
        <f t="shared" si="8"/>
        <v>61.702127659574472</v>
      </c>
    </row>
    <row r="341" spans="1:4">
      <c r="A341" s="3" t="s">
        <v>261</v>
      </c>
      <c r="B341">
        <v>3.66</v>
      </c>
      <c r="C341" s="4">
        <v>225</v>
      </c>
      <c r="D341">
        <f t="shared" si="8"/>
        <v>61.475409836065573</v>
      </c>
    </row>
    <row r="342" spans="1:4">
      <c r="A342" s="3" t="s">
        <v>317</v>
      </c>
      <c r="B342">
        <v>21.12</v>
      </c>
      <c r="C342" s="4">
        <v>1293</v>
      </c>
      <c r="D342">
        <f t="shared" si="8"/>
        <v>61.221590909090907</v>
      </c>
    </row>
    <row r="343" spans="1:4">
      <c r="A343" s="3" t="s">
        <v>254</v>
      </c>
      <c r="B343">
        <v>3.06</v>
      </c>
      <c r="C343" s="4">
        <v>187</v>
      </c>
      <c r="D343">
        <f t="shared" si="8"/>
        <v>61.111111111111107</v>
      </c>
    </row>
    <row r="344" spans="1:4">
      <c r="A344" s="3" t="s">
        <v>204</v>
      </c>
      <c r="B344">
        <v>7.16</v>
      </c>
      <c r="C344" s="4">
        <v>437</v>
      </c>
      <c r="D344">
        <f t="shared" si="8"/>
        <v>61.033519553072622</v>
      </c>
    </row>
    <row r="345" spans="1:4">
      <c r="A345" s="3" t="s">
        <v>29</v>
      </c>
      <c r="B345">
        <v>36.68</v>
      </c>
      <c r="C345" s="4">
        <v>2235</v>
      </c>
      <c r="D345">
        <f t="shared" si="8"/>
        <v>60.93238822246456</v>
      </c>
    </row>
    <row r="346" spans="1:4">
      <c r="A346" s="3" t="s">
        <v>43</v>
      </c>
      <c r="B346">
        <v>6.58</v>
      </c>
      <c r="C346" s="4">
        <v>399</v>
      </c>
      <c r="D346">
        <f t="shared" si="8"/>
        <v>60.638297872340424</v>
      </c>
    </row>
    <row r="347" spans="1:4">
      <c r="A347" s="3" t="s">
        <v>369</v>
      </c>
      <c r="B347">
        <v>68.3</v>
      </c>
      <c r="C347" s="4">
        <v>4124</v>
      </c>
      <c r="D347">
        <f t="shared" si="8"/>
        <v>60.380673499267935</v>
      </c>
    </row>
    <row r="348" spans="1:4">
      <c r="A348" s="3" t="s">
        <v>269</v>
      </c>
      <c r="B348">
        <v>1.91</v>
      </c>
      <c r="C348" s="4">
        <v>115</v>
      </c>
      <c r="D348">
        <f t="shared" si="8"/>
        <v>60.209424083769633</v>
      </c>
    </row>
    <row r="349" spans="1:4">
      <c r="A349" s="3" t="s">
        <v>321</v>
      </c>
      <c r="B349">
        <v>9.25</v>
      </c>
      <c r="C349" s="4">
        <v>554</v>
      </c>
      <c r="D349">
        <f t="shared" si="8"/>
        <v>59.891891891891895</v>
      </c>
    </row>
    <row r="350" spans="1:4">
      <c r="A350" s="3" t="s">
        <v>330</v>
      </c>
      <c r="B350">
        <v>5.61</v>
      </c>
      <c r="C350" s="4">
        <v>334</v>
      </c>
      <c r="D350">
        <f t="shared" si="8"/>
        <v>59.536541889483061</v>
      </c>
    </row>
    <row r="351" spans="1:4">
      <c r="A351" s="3" t="s">
        <v>304</v>
      </c>
      <c r="B351">
        <v>5.31</v>
      </c>
      <c r="C351" s="4">
        <v>316</v>
      </c>
      <c r="D351">
        <f t="shared" si="8"/>
        <v>59.510357815442568</v>
      </c>
    </row>
    <row r="352" spans="1:4">
      <c r="A352" s="3" t="s">
        <v>356</v>
      </c>
      <c r="B352">
        <v>12.95</v>
      </c>
      <c r="C352" s="4">
        <v>762</v>
      </c>
      <c r="D352">
        <f t="shared" si="8"/>
        <v>58.841698841698843</v>
      </c>
    </row>
    <row r="353" spans="1:4">
      <c r="A353" s="3" t="s">
        <v>138</v>
      </c>
      <c r="B353">
        <v>4.8499999999999996</v>
      </c>
      <c r="C353" s="4">
        <v>283</v>
      </c>
      <c r="D353">
        <f t="shared" si="8"/>
        <v>58.350515463917532</v>
      </c>
    </row>
    <row r="354" spans="1:4">
      <c r="A354" s="3" t="s">
        <v>311</v>
      </c>
      <c r="B354">
        <v>14.81</v>
      </c>
      <c r="C354" s="4">
        <v>862</v>
      </c>
      <c r="D354">
        <f t="shared" si="8"/>
        <v>58.203916272788653</v>
      </c>
    </row>
    <row r="355" spans="1:4">
      <c r="A355" s="3" t="s">
        <v>113</v>
      </c>
      <c r="B355">
        <v>5.79</v>
      </c>
      <c r="C355" s="4">
        <v>337</v>
      </c>
      <c r="D355">
        <f t="shared" si="8"/>
        <v>58.203799654576855</v>
      </c>
    </row>
    <row r="356" spans="1:4">
      <c r="A356" s="3" t="s">
        <v>116</v>
      </c>
      <c r="B356">
        <v>9.8800000000000008</v>
      </c>
      <c r="C356" s="4">
        <v>573</v>
      </c>
      <c r="D356">
        <f t="shared" si="8"/>
        <v>57.995951417004044</v>
      </c>
    </row>
    <row r="357" spans="1:4">
      <c r="A357" s="3" t="s">
        <v>259</v>
      </c>
      <c r="B357">
        <v>51.71</v>
      </c>
      <c r="C357" s="4">
        <v>2974</v>
      </c>
      <c r="D357">
        <f t="shared" si="8"/>
        <v>57.513053567975248</v>
      </c>
    </row>
    <row r="358" spans="1:4">
      <c r="A358" s="3" t="s">
        <v>320</v>
      </c>
      <c r="B358">
        <v>12</v>
      </c>
      <c r="C358" s="4">
        <v>685</v>
      </c>
      <c r="D358">
        <f t="shared" si="8"/>
        <v>57.083333333333336</v>
      </c>
    </row>
    <row r="359" spans="1:4">
      <c r="A359" s="3" t="s">
        <v>167</v>
      </c>
      <c r="B359">
        <v>5.33</v>
      </c>
      <c r="C359" s="4">
        <v>303</v>
      </c>
      <c r="D359">
        <f t="shared" si="8"/>
        <v>56.848030018761726</v>
      </c>
    </row>
    <row r="360" spans="1:4">
      <c r="A360" s="3" t="s">
        <v>391</v>
      </c>
      <c r="B360">
        <v>86.3</v>
      </c>
      <c r="C360" s="4">
        <v>4903</v>
      </c>
      <c r="D360">
        <f t="shared" si="8"/>
        <v>56.813441483198147</v>
      </c>
    </row>
    <row r="361" spans="1:4">
      <c r="A361" s="3" t="s">
        <v>132</v>
      </c>
      <c r="B361">
        <v>6.1</v>
      </c>
      <c r="C361" s="4">
        <v>343</v>
      </c>
      <c r="D361">
        <f t="shared" si="8"/>
        <v>56.229508196721312</v>
      </c>
    </row>
    <row r="362" spans="1:4">
      <c r="A362" s="3" t="s">
        <v>32</v>
      </c>
      <c r="B362">
        <v>36.770000000000003</v>
      </c>
      <c r="C362" s="4">
        <v>2058</v>
      </c>
      <c r="D362">
        <f t="shared" si="8"/>
        <v>55.969540386184384</v>
      </c>
    </row>
    <row r="363" spans="1:4">
      <c r="A363" s="3" t="s">
        <v>314</v>
      </c>
      <c r="B363">
        <v>7.03</v>
      </c>
      <c r="C363" s="4">
        <v>389</v>
      </c>
      <c r="D363">
        <f t="shared" si="8"/>
        <v>55.334281650071119</v>
      </c>
    </row>
    <row r="364" spans="1:4">
      <c r="A364" s="3" t="s">
        <v>63</v>
      </c>
      <c r="B364">
        <v>4.25</v>
      </c>
      <c r="C364" s="4">
        <v>235</v>
      </c>
      <c r="D364">
        <f t="shared" si="8"/>
        <v>55.294117647058826</v>
      </c>
    </row>
    <row r="365" spans="1:4">
      <c r="A365" s="3" t="s">
        <v>49</v>
      </c>
      <c r="B365">
        <v>11.3</v>
      </c>
      <c r="C365" s="4">
        <v>621</v>
      </c>
      <c r="D365">
        <f t="shared" si="8"/>
        <v>54.955752212389378</v>
      </c>
    </row>
    <row r="366" spans="1:4">
      <c r="A366" s="3" t="s">
        <v>159</v>
      </c>
      <c r="B366">
        <v>3.79</v>
      </c>
      <c r="C366" s="4">
        <v>207</v>
      </c>
      <c r="D366">
        <f t="shared" si="8"/>
        <v>54.617414248021106</v>
      </c>
    </row>
    <row r="367" spans="1:4">
      <c r="A367" s="3" t="s">
        <v>379</v>
      </c>
      <c r="B367">
        <v>24.06</v>
      </c>
      <c r="C367" s="4">
        <v>1304</v>
      </c>
      <c r="D367">
        <f t="shared" si="8"/>
        <v>54.197838736492109</v>
      </c>
    </row>
    <row r="368" spans="1:4">
      <c r="A368" s="3" t="s">
        <v>67</v>
      </c>
      <c r="B368">
        <v>18.190000000000001</v>
      </c>
      <c r="C368" s="4">
        <v>984</v>
      </c>
      <c r="D368">
        <f t="shared" si="8"/>
        <v>54.095656954370533</v>
      </c>
    </row>
    <row r="369" spans="1:4">
      <c r="A369" s="3" t="s">
        <v>255</v>
      </c>
      <c r="B369">
        <v>5.33</v>
      </c>
      <c r="C369" s="4">
        <v>284</v>
      </c>
      <c r="D369">
        <f t="shared" si="8"/>
        <v>53.283302063789868</v>
      </c>
    </row>
    <row r="370" spans="1:4">
      <c r="A370" s="3" t="s">
        <v>244</v>
      </c>
      <c r="B370">
        <v>2.56</v>
      </c>
      <c r="C370" s="4">
        <v>135</v>
      </c>
      <c r="D370">
        <f t="shared" si="8"/>
        <v>52.734375</v>
      </c>
    </row>
    <row r="371" spans="1:4">
      <c r="A371" s="3" t="s">
        <v>402</v>
      </c>
      <c r="B371">
        <v>10.039999999999999</v>
      </c>
      <c r="C371" s="4">
        <v>524</v>
      </c>
      <c r="D371">
        <f t="shared" si="8"/>
        <v>52.191235059760963</v>
      </c>
    </row>
    <row r="372" spans="1:4">
      <c r="A372" s="3" t="s">
        <v>94</v>
      </c>
      <c r="B372">
        <v>5.63</v>
      </c>
      <c r="C372" s="4">
        <v>293</v>
      </c>
      <c r="D372">
        <f t="shared" si="8"/>
        <v>52.042628774422738</v>
      </c>
    </row>
    <row r="373" spans="1:4">
      <c r="A373" s="3" t="s">
        <v>308</v>
      </c>
      <c r="B373">
        <v>2.94</v>
      </c>
      <c r="C373" s="4">
        <v>149</v>
      </c>
      <c r="D373">
        <f t="shared" si="8"/>
        <v>50.680272108843539</v>
      </c>
    </row>
    <row r="374" spans="1:4">
      <c r="A374" s="3" t="s">
        <v>101</v>
      </c>
      <c r="B374">
        <v>22.84</v>
      </c>
      <c r="C374" s="4">
        <v>1148</v>
      </c>
      <c r="D374">
        <f t="shared" si="8"/>
        <v>50.262697022767078</v>
      </c>
    </row>
    <row r="375" spans="1:4">
      <c r="A375" s="3" t="s">
        <v>91</v>
      </c>
      <c r="B375">
        <v>10.44</v>
      </c>
      <c r="C375" s="4">
        <v>518</v>
      </c>
      <c r="D375">
        <f t="shared" si="8"/>
        <v>49.616858237547895</v>
      </c>
    </row>
    <row r="376" spans="1:4">
      <c r="A376" s="3" t="s">
        <v>102</v>
      </c>
      <c r="B376">
        <v>16.39</v>
      </c>
      <c r="C376" s="4">
        <v>811</v>
      </c>
      <c r="D376">
        <f t="shared" si="8"/>
        <v>49.481391092129343</v>
      </c>
    </row>
    <row r="377" spans="1:4">
      <c r="A377" s="3" t="s">
        <v>134</v>
      </c>
      <c r="B377">
        <v>4.6399999999999997</v>
      </c>
      <c r="C377" s="4">
        <v>228</v>
      </c>
      <c r="D377">
        <f t="shared" si="8"/>
        <v>49.137931034482762</v>
      </c>
    </row>
    <row r="378" spans="1:4">
      <c r="A378" s="3" t="s">
        <v>286</v>
      </c>
      <c r="B378">
        <v>10.050000000000001</v>
      </c>
      <c r="C378" s="4">
        <v>493</v>
      </c>
      <c r="D378">
        <f t="shared" si="8"/>
        <v>49.054726368159201</v>
      </c>
    </row>
    <row r="379" spans="1:4">
      <c r="A379" s="3" t="s">
        <v>15</v>
      </c>
      <c r="B379">
        <v>92.13</v>
      </c>
      <c r="C379" s="4">
        <v>4347</v>
      </c>
      <c r="D379">
        <f t="shared" si="8"/>
        <v>47.183327906219475</v>
      </c>
    </row>
    <row r="380" spans="1:4">
      <c r="A380" s="3" t="s">
        <v>26</v>
      </c>
      <c r="B380">
        <v>25.08</v>
      </c>
      <c r="C380" s="4">
        <v>1126</v>
      </c>
      <c r="D380">
        <f t="shared" si="8"/>
        <v>44.896331738437006</v>
      </c>
    </row>
    <row r="381" spans="1:4">
      <c r="A381" s="3" t="s">
        <v>105</v>
      </c>
      <c r="B381">
        <v>7.28</v>
      </c>
      <c r="C381" s="4">
        <v>320</v>
      </c>
      <c r="D381">
        <f t="shared" si="8"/>
        <v>43.956043956043956</v>
      </c>
    </row>
    <row r="382" spans="1:4">
      <c r="A382" s="3" t="s">
        <v>329</v>
      </c>
      <c r="B382">
        <v>8.01</v>
      </c>
      <c r="C382" s="4">
        <v>349</v>
      </c>
      <c r="D382">
        <f t="shared" si="8"/>
        <v>43.570536828963796</v>
      </c>
    </row>
    <row r="383" spans="1:4">
      <c r="A383" s="3" t="s">
        <v>55</v>
      </c>
      <c r="B383">
        <v>11.74</v>
      </c>
      <c r="C383" s="4">
        <v>504</v>
      </c>
      <c r="D383">
        <f t="shared" si="8"/>
        <v>42.93015332197615</v>
      </c>
    </row>
    <row r="384" spans="1:4">
      <c r="A384" s="3" t="s">
        <v>401</v>
      </c>
      <c r="B384">
        <v>33.299999999999997</v>
      </c>
      <c r="C384" s="4">
        <v>1381</v>
      </c>
      <c r="D384">
        <f t="shared" si="8"/>
        <v>41.471471471471475</v>
      </c>
    </row>
    <row r="385" spans="1:4">
      <c r="A385" s="3" t="s">
        <v>62</v>
      </c>
      <c r="B385">
        <v>22.32</v>
      </c>
      <c r="C385" s="4">
        <v>922</v>
      </c>
      <c r="D385">
        <f t="shared" si="8"/>
        <v>41.308243727598565</v>
      </c>
    </row>
    <row r="386" spans="1:4">
      <c r="A386" s="3" t="s">
        <v>395</v>
      </c>
      <c r="B386">
        <v>7.17</v>
      </c>
      <c r="C386" s="4">
        <v>293</v>
      </c>
      <c r="D386">
        <f t="shared" ref="D386:D398" si="9">C386/B386</f>
        <v>40.864714086471409</v>
      </c>
    </row>
    <row r="387" spans="1:4">
      <c r="A387" s="3" t="s">
        <v>97</v>
      </c>
      <c r="B387">
        <v>22.36</v>
      </c>
      <c r="C387" s="4">
        <v>901</v>
      </c>
      <c r="D387">
        <f t="shared" si="9"/>
        <v>40.295169946332742</v>
      </c>
    </row>
    <row r="388" spans="1:4">
      <c r="A388" s="3" t="s">
        <v>144</v>
      </c>
      <c r="B388">
        <v>17.420000000000002</v>
      </c>
      <c r="C388" s="4">
        <v>697</v>
      </c>
      <c r="D388">
        <f t="shared" si="9"/>
        <v>40.011481056257175</v>
      </c>
    </row>
    <row r="389" spans="1:4">
      <c r="A389" s="3" t="s">
        <v>77</v>
      </c>
      <c r="B389">
        <v>327.24</v>
      </c>
      <c r="C389" s="4">
        <v>12916</v>
      </c>
      <c r="D389">
        <f t="shared" si="9"/>
        <v>39.469502505806133</v>
      </c>
    </row>
    <row r="390" spans="1:4">
      <c r="A390" s="3" t="s">
        <v>252</v>
      </c>
      <c r="B390">
        <v>3.22</v>
      </c>
      <c r="C390" s="4">
        <v>125</v>
      </c>
      <c r="D390">
        <f t="shared" si="9"/>
        <v>38.819875776397517</v>
      </c>
    </row>
    <row r="391" spans="1:4">
      <c r="A391" s="3" t="s">
        <v>68</v>
      </c>
      <c r="B391">
        <v>12.15</v>
      </c>
      <c r="C391" s="4">
        <v>469</v>
      </c>
      <c r="D391">
        <f t="shared" si="9"/>
        <v>38.600823045267489</v>
      </c>
    </row>
    <row r="392" spans="1:4">
      <c r="A392" s="3" t="s">
        <v>259</v>
      </c>
      <c r="B392">
        <v>16.45</v>
      </c>
      <c r="C392" s="4">
        <v>632</v>
      </c>
      <c r="D392">
        <f t="shared" si="9"/>
        <v>38.419452887537993</v>
      </c>
    </row>
    <row r="393" spans="1:4">
      <c r="A393" s="3" t="s">
        <v>59</v>
      </c>
      <c r="B393">
        <v>12.74</v>
      </c>
      <c r="C393" s="4">
        <v>478</v>
      </c>
      <c r="D393">
        <f t="shared" si="9"/>
        <v>37.519623233908945</v>
      </c>
    </row>
    <row r="394" spans="1:4">
      <c r="A394" s="3" t="s">
        <v>79</v>
      </c>
      <c r="B394">
        <v>9.94</v>
      </c>
      <c r="C394" s="4">
        <v>371</v>
      </c>
      <c r="D394">
        <f t="shared" si="9"/>
        <v>37.323943661971832</v>
      </c>
    </row>
    <row r="395" spans="1:4">
      <c r="A395" s="3" t="s">
        <v>367</v>
      </c>
      <c r="B395">
        <v>94.3</v>
      </c>
      <c r="C395" s="4">
        <v>3454</v>
      </c>
      <c r="D395">
        <f t="shared" si="9"/>
        <v>36.627783669141039</v>
      </c>
    </row>
    <row r="396" spans="1:4">
      <c r="A396" s="3" t="s">
        <v>296</v>
      </c>
      <c r="B396">
        <v>7.05</v>
      </c>
      <c r="C396" s="4">
        <v>256</v>
      </c>
      <c r="D396">
        <f t="shared" si="9"/>
        <v>36.312056737588655</v>
      </c>
    </row>
    <row r="397" spans="1:4">
      <c r="A397" s="3" t="s">
        <v>392</v>
      </c>
      <c r="B397">
        <v>6.48</v>
      </c>
      <c r="C397" s="4">
        <v>231</v>
      </c>
      <c r="D397">
        <f t="shared" si="9"/>
        <v>35.648148148148145</v>
      </c>
    </row>
    <row r="398" spans="1:4">
      <c r="A398" s="3" t="s">
        <v>285</v>
      </c>
      <c r="B398">
        <v>13.57</v>
      </c>
      <c r="C398" s="4">
        <v>296</v>
      </c>
      <c r="D398">
        <f t="shared" si="9"/>
        <v>21.812822402358144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98"/>
  <sheetViews>
    <sheetView workbookViewId="0">
      <selection activeCell="M17" sqref="M17"/>
    </sheetView>
  </sheetViews>
  <sheetFormatPr defaultRowHeight="15"/>
  <sheetData>
    <row r="1" spans="1:14">
      <c r="A1" s="1" t="s">
        <v>0</v>
      </c>
      <c r="B1" t="s">
        <v>1</v>
      </c>
      <c r="C1" s="2" t="s">
        <v>5</v>
      </c>
      <c r="D1" t="s">
        <v>408</v>
      </c>
      <c r="F1" s="24" t="s">
        <v>411</v>
      </c>
      <c r="G1" s="24"/>
      <c r="H1" s="24"/>
      <c r="I1" s="24"/>
      <c r="K1" t="s">
        <v>412</v>
      </c>
    </row>
    <row r="2" spans="1:14">
      <c r="A2" s="3" t="s">
        <v>196</v>
      </c>
      <c r="B2">
        <v>46.58</v>
      </c>
      <c r="C2" s="4">
        <v>29698</v>
      </c>
      <c r="D2">
        <f t="shared" ref="D2:D65" si="0">C2/B2</f>
        <v>637.56977243452127</v>
      </c>
      <c r="F2" s="3" t="s">
        <v>196</v>
      </c>
      <c r="G2">
        <v>46.58</v>
      </c>
      <c r="H2" s="4">
        <v>29698</v>
      </c>
      <c r="I2">
        <v>637.56977243452127</v>
      </c>
      <c r="K2" s="8" t="s">
        <v>196</v>
      </c>
      <c r="L2">
        <v>46.58</v>
      </c>
      <c r="M2" s="10">
        <v>29698</v>
      </c>
      <c r="N2">
        <f>M2/L2</f>
        <v>637.56977243452127</v>
      </c>
    </row>
    <row r="3" spans="1:14">
      <c r="A3" s="3" t="s">
        <v>397</v>
      </c>
      <c r="B3">
        <v>27.91</v>
      </c>
      <c r="C3" s="4">
        <v>14658</v>
      </c>
      <c r="D3">
        <f t="shared" si="0"/>
        <v>525.18810462199929</v>
      </c>
      <c r="F3" s="3" t="s">
        <v>397</v>
      </c>
      <c r="G3">
        <v>27.91</v>
      </c>
      <c r="H3" s="4">
        <v>14658</v>
      </c>
      <c r="I3">
        <v>525.18810462199929</v>
      </c>
      <c r="K3" s="8" t="s">
        <v>135</v>
      </c>
      <c r="L3">
        <v>6.47</v>
      </c>
      <c r="M3" s="10">
        <v>1063</v>
      </c>
      <c r="N3">
        <f>M3/L3</f>
        <v>164.29675425038641</v>
      </c>
    </row>
    <row r="4" spans="1:14">
      <c r="A4" s="3" t="s">
        <v>100</v>
      </c>
      <c r="B4">
        <v>103.36</v>
      </c>
      <c r="C4" s="4">
        <v>52607</v>
      </c>
      <c r="D4">
        <f t="shared" si="0"/>
        <v>508.96865325077397</v>
      </c>
      <c r="F4" s="3" t="s">
        <v>100</v>
      </c>
      <c r="G4">
        <v>103.36</v>
      </c>
      <c r="H4" s="4">
        <v>52607</v>
      </c>
      <c r="I4">
        <v>508.96865325077397</v>
      </c>
    </row>
    <row r="5" spans="1:14">
      <c r="A5" s="3" t="s">
        <v>35</v>
      </c>
      <c r="B5">
        <v>4.25</v>
      </c>
      <c r="C5" s="4">
        <v>2096</v>
      </c>
      <c r="D5">
        <f t="shared" si="0"/>
        <v>493.1764705882353</v>
      </c>
      <c r="F5" s="3" t="s">
        <v>294</v>
      </c>
      <c r="G5">
        <v>58.49</v>
      </c>
      <c r="H5" s="4">
        <v>22007</v>
      </c>
      <c r="I5">
        <v>376.25235082920153</v>
      </c>
      <c r="K5" s="22"/>
      <c r="L5" s="11">
        <f>SUM(L2:L4)</f>
        <v>53.05</v>
      </c>
      <c r="M5" s="14">
        <f>SUM(M2:M4)</f>
        <v>30761</v>
      </c>
      <c r="N5" s="11">
        <f>M5/L5</f>
        <v>579.84919886899149</v>
      </c>
    </row>
    <row r="6" spans="1:14">
      <c r="A6" s="3" t="s">
        <v>106</v>
      </c>
      <c r="B6">
        <v>1.9</v>
      </c>
      <c r="C6" s="4">
        <v>815</v>
      </c>
      <c r="D6">
        <f t="shared" si="0"/>
        <v>428.94736842105266</v>
      </c>
      <c r="F6" s="3" t="s">
        <v>118</v>
      </c>
      <c r="G6">
        <v>48.79</v>
      </c>
      <c r="H6" s="4">
        <v>17890</v>
      </c>
      <c r="I6">
        <v>366.67349866775982</v>
      </c>
    </row>
    <row r="7" spans="1:14">
      <c r="A7" s="3" t="s">
        <v>294</v>
      </c>
      <c r="B7">
        <v>58.49</v>
      </c>
      <c r="C7" s="4">
        <v>22007</v>
      </c>
      <c r="D7">
        <f t="shared" si="0"/>
        <v>376.25235082920153</v>
      </c>
      <c r="F7" s="3" t="s">
        <v>127</v>
      </c>
      <c r="G7">
        <v>9.2200000000000006</v>
      </c>
      <c r="H7" s="4">
        <v>2545</v>
      </c>
      <c r="I7">
        <v>276.03036876355748</v>
      </c>
    </row>
    <row r="8" spans="1:14">
      <c r="A8" s="3" t="s">
        <v>118</v>
      </c>
      <c r="B8">
        <v>48.79</v>
      </c>
      <c r="C8" s="4">
        <v>17890</v>
      </c>
      <c r="D8">
        <f t="shared" si="0"/>
        <v>366.67349866775982</v>
      </c>
      <c r="F8" s="3" t="s">
        <v>270</v>
      </c>
      <c r="G8">
        <v>30.58</v>
      </c>
      <c r="H8" s="4">
        <v>7868</v>
      </c>
      <c r="I8">
        <v>257.29234793982999</v>
      </c>
    </row>
    <row r="9" spans="1:14">
      <c r="A9" s="3" t="s">
        <v>112</v>
      </c>
      <c r="B9">
        <v>0.53</v>
      </c>
      <c r="C9" s="4">
        <v>189</v>
      </c>
      <c r="D9">
        <f t="shared" si="0"/>
        <v>356.60377358490564</v>
      </c>
      <c r="F9" s="3" t="s">
        <v>93</v>
      </c>
      <c r="G9">
        <v>2.5299999999999998</v>
      </c>
      <c r="H9" s="3">
        <v>587</v>
      </c>
      <c r="I9">
        <v>232.01581027667987</v>
      </c>
    </row>
    <row r="10" spans="1:14">
      <c r="A10" s="3" t="s">
        <v>214</v>
      </c>
      <c r="B10">
        <v>2.52</v>
      </c>
      <c r="C10" s="4">
        <v>877</v>
      </c>
      <c r="D10">
        <f t="shared" si="0"/>
        <v>348.01587301587301</v>
      </c>
      <c r="F10" s="3" t="s">
        <v>363</v>
      </c>
      <c r="G10">
        <v>27.26</v>
      </c>
      <c r="H10" s="4">
        <v>6170</v>
      </c>
      <c r="I10">
        <v>226.33895818048421</v>
      </c>
    </row>
    <row r="11" spans="1:14">
      <c r="A11" s="3" t="s">
        <v>127</v>
      </c>
      <c r="B11">
        <v>9.2200000000000006</v>
      </c>
      <c r="C11" s="4">
        <v>2545</v>
      </c>
      <c r="D11">
        <f t="shared" si="0"/>
        <v>276.03036876355748</v>
      </c>
      <c r="F11" s="3" t="s">
        <v>366</v>
      </c>
      <c r="G11">
        <v>12</v>
      </c>
      <c r="H11" s="4">
        <v>2707</v>
      </c>
      <c r="I11">
        <v>225.58333333333334</v>
      </c>
    </row>
    <row r="12" spans="1:14">
      <c r="A12" s="3" t="s">
        <v>270</v>
      </c>
      <c r="B12">
        <v>30.58</v>
      </c>
      <c r="C12" s="4">
        <v>7868</v>
      </c>
      <c r="D12">
        <f t="shared" si="0"/>
        <v>257.29234793982999</v>
      </c>
      <c r="F12" s="3" t="s">
        <v>188</v>
      </c>
      <c r="G12">
        <v>3.2</v>
      </c>
      <c r="H12" s="4">
        <v>696</v>
      </c>
      <c r="I12">
        <v>217.5</v>
      </c>
    </row>
    <row r="13" spans="1:14">
      <c r="A13" s="3" t="s">
        <v>93</v>
      </c>
      <c r="B13">
        <v>2.5299999999999998</v>
      </c>
      <c r="C13" s="3">
        <v>587</v>
      </c>
      <c r="D13">
        <f t="shared" si="0"/>
        <v>232.01581027667987</v>
      </c>
      <c r="F13" s="3" t="s">
        <v>148</v>
      </c>
      <c r="G13">
        <v>7.27</v>
      </c>
      <c r="H13" s="4">
        <v>1549</v>
      </c>
      <c r="I13">
        <v>213.06740027510318</v>
      </c>
    </row>
    <row r="14" spans="1:14">
      <c r="A14" s="3" t="s">
        <v>22</v>
      </c>
      <c r="B14">
        <v>38.229999999999997</v>
      </c>
      <c r="C14" s="4">
        <v>8718</v>
      </c>
      <c r="D14">
        <f t="shared" si="0"/>
        <v>228.04080565001308</v>
      </c>
      <c r="F14" s="3" t="s">
        <v>267</v>
      </c>
      <c r="G14">
        <v>3.03</v>
      </c>
      <c r="H14" s="4">
        <v>644</v>
      </c>
      <c r="I14">
        <v>212.54125412541256</v>
      </c>
    </row>
    <row r="15" spans="1:14">
      <c r="A15" s="3" t="s">
        <v>256</v>
      </c>
      <c r="B15">
        <v>49.79</v>
      </c>
      <c r="C15" s="4">
        <v>11299</v>
      </c>
      <c r="D15">
        <f t="shared" si="0"/>
        <v>226.93311910022092</v>
      </c>
      <c r="F15" s="3" t="s">
        <v>189</v>
      </c>
      <c r="G15">
        <v>7.69</v>
      </c>
      <c r="H15" s="4">
        <v>1633</v>
      </c>
      <c r="I15">
        <v>212.35370611183353</v>
      </c>
    </row>
    <row r="16" spans="1:14">
      <c r="A16" s="3" t="s">
        <v>363</v>
      </c>
      <c r="B16">
        <v>27.26</v>
      </c>
      <c r="C16" s="4">
        <v>6170</v>
      </c>
      <c r="D16">
        <f t="shared" si="0"/>
        <v>226.33895818048421</v>
      </c>
      <c r="F16" s="3" t="s">
        <v>194</v>
      </c>
      <c r="G16">
        <v>11.52</v>
      </c>
      <c r="H16" s="4">
        <v>2432</v>
      </c>
      <c r="I16">
        <v>211.11111111111111</v>
      </c>
    </row>
    <row r="17" spans="1:9">
      <c r="A17" s="3" t="s">
        <v>366</v>
      </c>
      <c r="B17">
        <v>12</v>
      </c>
      <c r="C17" s="4">
        <v>2707</v>
      </c>
      <c r="D17">
        <f t="shared" si="0"/>
        <v>225.58333333333334</v>
      </c>
      <c r="F17" s="3" t="s">
        <v>204</v>
      </c>
      <c r="G17">
        <v>7.16</v>
      </c>
      <c r="H17" s="4">
        <v>505</v>
      </c>
      <c r="I17">
        <f t="shared" ref="I17" si="1">H17/G17</f>
        <v>70.530726256983243</v>
      </c>
    </row>
    <row r="18" spans="1:9">
      <c r="A18" s="3" t="s">
        <v>188</v>
      </c>
      <c r="B18">
        <v>3.2</v>
      </c>
      <c r="C18" s="4">
        <v>696</v>
      </c>
      <c r="D18">
        <f t="shared" si="0"/>
        <v>217.5</v>
      </c>
      <c r="F18" s="3" t="s">
        <v>405</v>
      </c>
      <c r="G18">
        <v>34.58</v>
      </c>
      <c r="H18" s="4">
        <v>7166</v>
      </c>
      <c r="I18">
        <v>207.2296124927704</v>
      </c>
    </row>
    <row r="19" spans="1:9">
      <c r="A19" s="3" t="s">
        <v>18</v>
      </c>
      <c r="B19">
        <v>9.9700000000000006</v>
      </c>
      <c r="C19" s="4">
        <v>2159</v>
      </c>
      <c r="D19">
        <f t="shared" si="0"/>
        <v>216.54964894684051</v>
      </c>
      <c r="F19" s="3" t="s">
        <v>53</v>
      </c>
      <c r="G19">
        <v>2.91</v>
      </c>
      <c r="H19" s="4">
        <v>583</v>
      </c>
      <c r="I19">
        <v>200.34364261168383</v>
      </c>
    </row>
    <row r="20" spans="1:9">
      <c r="A20" s="3" t="s">
        <v>262</v>
      </c>
      <c r="B20">
        <v>31.08</v>
      </c>
      <c r="C20" s="4">
        <v>6627</v>
      </c>
      <c r="D20">
        <f t="shared" si="0"/>
        <v>213.22393822393823</v>
      </c>
      <c r="F20" s="3" t="s">
        <v>393</v>
      </c>
      <c r="G20">
        <v>4.8899999999999997</v>
      </c>
      <c r="H20" s="4">
        <v>963</v>
      </c>
      <c r="I20">
        <v>196.93251533742333</v>
      </c>
    </row>
    <row r="21" spans="1:9">
      <c r="A21" s="3" t="s">
        <v>148</v>
      </c>
      <c r="B21">
        <v>7.27</v>
      </c>
      <c r="C21" s="4">
        <v>1549</v>
      </c>
      <c r="D21">
        <f t="shared" si="0"/>
        <v>213.06740027510318</v>
      </c>
      <c r="F21" s="3" t="s">
        <v>141</v>
      </c>
      <c r="G21">
        <v>6.11</v>
      </c>
      <c r="H21" s="4">
        <v>1173</v>
      </c>
      <c r="I21">
        <v>191.98036006546644</v>
      </c>
    </row>
    <row r="22" spans="1:9">
      <c r="A22" s="3" t="s">
        <v>267</v>
      </c>
      <c r="B22">
        <v>3.03</v>
      </c>
      <c r="C22" s="4">
        <v>644</v>
      </c>
      <c r="D22">
        <f t="shared" si="0"/>
        <v>212.54125412541256</v>
      </c>
      <c r="F22" s="3" t="s">
        <v>134</v>
      </c>
      <c r="G22">
        <v>4.6399999999999997</v>
      </c>
      <c r="H22" s="4">
        <v>302</v>
      </c>
      <c r="I22">
        <f t="shared" ref="I22" si="2">H22/G22</f>
        <v>65.08620689655173</v>
      </c>
    </row>
    <row r="23" spans="1:9">
      <c r="A23" s="3" t="s">
        <v>189</v>
      </c>
      <c r="B23">
        <v>7.69</v>
      </c>
      <c r="C23" s="4">
        <v>1633</v>
      </c>
      <c r="D23">
        <f t="shared" si="0"/>
        <v>212.35370611183353</v>
      </c>
      <c r="F23" s="3" t="s">
        <v>129</v>
      </c>
      <c r="G23">
        <v>6.83</v>
      </c>
      <c r="H23" s="4">
        <v>1299</v>
      </c>
      <c r="I23">
        <v>190.19033674963396</v>
      </c>
    </row>
    <row r="24" spans="1:9">
      <c r="A24" s="3" t="s">
        <v>194</v>
      </c>
      <c r="B24">
        <v>11.52</v>
      </c>
      <c r="C24" s="4">
        <v>2432</v>
      </c>
      <c r="D24">
        <f t="shared" si="0"/>
        <v>211.11111111111111</v>
      </c>
      <c r="F24" s="3" t="s">
        <v>192</v>
      </c>
      <c r="G24">
        <v>5.32</v>
      </c>
      <c r="H24" s="4">
        <v>1007</v>
      </c>
      <c r="I24">
        <v>189.28571428571428</v>
      </c>
    </row>
    <row r="25" spans="1:9">
      <c r="A25" s="3" t="s">
        <v>399</v>
      </c>
      <c r="B25">
        <v>9.31</v>
      </c>
      <c r="C25" s="4">
        <v>1938</v>
      </c>
      <c r="D25">
        <f t="shared" si="0"/>
        <v>208.16326530612244</v>
      </c>
      <c r="F25" s="3" t="s">
        <v>362</v>
      </c>
      <c r="G25">
        <v>5.24</v>
      </c>
      <c r="H25" s="4">
        <v>974</v>
      </c>
      <c r="I25">
        <v>185.87786259541983</v>
      </c>
    </row>
    <row r="26" spans="1:9">
      <c r="A26" s="3" t="s">
        <v>405</v>
      </c>
      <c r="B26">
        <v>34.58</v>
      </c>
      <c r="C26" s="4">
        <v>7166</v>
      </c>
      <c r="D26">
        <f t="shared" si="0"/>
        <v>207.2296124927704</v>
      </c>
      <c r="F26" s="3" t="s">
        <v>89</v>
      </c>
      <c r="G26">
        <v>2.14</v>
      </c>
      <c r="H26" s="4">
        <v>397</v>
      </c>
      <c r="I26">
        <v>185.51401869158877</v>
      </c>
    </row>
    <row r="27" spans="1:9">
      <c r="A27" s="3" t="s">
        <v>53</v>
      </c>
      <c r="B27">
        <v>2.91</v>
      </c>
      <c r="C27" s="4">
        <v>583</v>
      </c>
      <c r="D27">
        <f t="shared" si="0"/>
        <v>200.34364261168383</v>
      </c>
      <c r="F27" s="3" t="s">
        <v>328</v>
      </c>
      <c r="G27">
        <v>1.46</v>
      </c>
      <c r="H27" s="4">
        <v>265</v>
      </c>
      <c r="I27">
        <v>181.50684931506851</v>
      </c>
    </row>
    <row r="28" spans="1:9">
      <c r="A28" s="3" t="s">
        <v>393</v>
      </c>
      <c r="B28">
        <v>4.8899999999999997</v>
      </c>
      <c r="C28" s="4">
        <v>963</v>
      </c>
      <c r="D28">
        <f t="shared" si="0"/>
        <v>196.93251533742333</v>
      </c>
      <c r="F28" s="3" t="s">
        <v>389</v>
      </c>
      <c r="G28">
        <v>25.02</v>
      </c>
      <c r="H28" s="4">
        <v>4465</v>
      </c>
      <c r="I28">
        <v>178.45723421262988</v>
      </c>
    </row>
    <row r="29" spans="1:9">
      <c r="A29" s="3" t="s">
        <v>141</v>
      </c>
      <c r="B29">
        <v>6.11</v>
      </c>
      <c r="C29" s="4">
        <v>1173</v>
      </c>
      <c r="D29">
        <f t="shared" si="0"/>
        <v>191.98036006546644</v>
      </c>
      <c r="F29" s="3" t="s">
        <v>334</v>
      </c>
      <c r="G29">
        <v>2.25</v>
      </c>
      <c r="H29" s="4">
        <v>400</v>
      </c>
      <c r="I29">
        <v>177.77777777777777</v>
      </c>
    </row>
    <row r="30" spans="1:9">
      <c r="A30" s="3" t="s">
        <v>213</v>
      </c>
      <c r="B30">
        <v>6.68</v>
      </c>
      <c r="C30" s="4">
        <v>1282</v>
      </c>
      <c r="D30">
        <f t="shared" si="0"/>
        <v>191.91616766467067</v>
      </c>
      <c r="F30" s="3" t="s">
        <v>80</v>
      </c>
      <c r="G30">
        <v>46.39</v>
      </c>
      <c r="H30" s="4">
        <v>8127</v>
      </c>
      <c r="I30">
        <v>175.18861823668894</v>
      </c>
    </row>
    <row r="31" spans="1:9">
      <c r="A31" s="3" t="s">
        <v>129</v>
      </c>
      <c r="B31">
        <v>6.83</v>
      </c>
      <c r="C31" s="4">
        <v>1299</v>
      </c>
      <c r="D31">
        <f t="shared" si="0"/>
        <v>190.19033674963396</v>
      </c>
      <c r="F31" s="3" t="s">
        <v>48</v>
      </c>
      <c r="G31">
        <v>3.49</v>
      </c>
      <c r="H31" s="4">
        <v>599</v>
      </c>
      <c r="I31">
        <v>171.63323782234957</v>
      </c>
    </row>
    <row r="32" spans="1:9">
      <c r="A32" s="3" t="s">
        <v>212</v>
      </c>
      <c r="B32">
        <v>3.55</v>
      </c>
      <c r="C32" s="4">
        <v>673</v>
      </c>
      <c r="D32">
        <f t="shared" si="0"/>
        <v>189.57746478873241</v>
      </c>
      <c r="F32" s="3" t="s">
        <v>339</v>
      </c>
      <c r="G32">
        <v>10.43</v>
      </c>
      <c r="H32" s="4">
        <v>1090</v>
      </c>
      <c r="I32">
        <f t="shared" ref="I32" si="3">H32/G32</f>
        <v>104.50623202301055</v>
      </c>
    </row>
    <row r="33" spans="1:9">
      <c r="A33" s="3" t="s">
        <v>192</v>
      </c>
      <c r="B33">
        <v>5.32</v>
      </c>
      <c r="C33" s="4">
        <v>1007</v>
      </c>
      <c r="D33">
        <f t="shared" si="0"/>
        <v>189.28571428571428</v>
      </c>
      <c r="F33" s="3" t="s">
        <v>76</v>
      </c>
      <c r="G33">
        <v>7.91</v>
      </c>
      <c r="H33" s="4">
        <v>1345</v>
      </c>
      <c r="I33">
        <v>170.03792667509481</v>
      </c>
    </row>
    <row r="34" spans="1:9">
      <c r="A34" s="3" t="s">
        <v>345</v>
      </c>
      <c r="B34">
        <v>1.83</v>
      </c>
      <c r="C34" s="4">
        <v>343</v>
      </c>
      <c r="D34">
        <f t="shared" si="0"/>
        <v>187.43169398907102</v>
      </c>
      <c r="F34" s="3" t="s">
        <v>385</v>
      </c>
      <c r="G34">
        <v>14.04</v>
      </c>
      <c r="H34" s="4">
        <v>2386</v>
      </c>
      <c r="I34">
        <v>169.94301994301995</v>
      </c>
    </row>
    <row r="35" spans="1:9">
      <c r="A35" s="3" t="s">
        <v>362</v>
      </c>
      <c r="B35">
        <v>5.24</v>
      </c>
      <c r="C35" s="4">
        <v>974</v>
      </c>
      <c r="D35">
        <f t="shared" si="0"/>
        <v>185.87786259541983</v>
      </c>
      <c r="F35" s="3" t="s">
        <v>182</v>
      </c>
      <c r="G35">
        <v>7.51</v>
      </c>
      <c r="H35" s="4">
        <v>1269</v>
      </c>
      <c r="I35">
        <v>168.97470039946739</v>
      </c>
    </row>
    <row r="36" spans="1:9">
      <c r="A36" s="3" t="s">
        <v>89</v>
      </c>
      <c r="B36">
        <v>2.14</v>
      </c>
      <c r="C36" s="4">
        <v>397</v>
      </c>
      <c r="D36">
        <f t="shared" si="0"/>
        <v>185.51401869158877</v>
      </c>
      <c r="F36" s="3" t="s">
        <v>234</v>
      </c>
      <c r="G36">
        <v>8.92</v>
      </c>
      <c r="H36" s="4">
        <v>1497</v>
      </c>
      <c r="I36">
        <v>167.82511210762331</v>
      </c>
    </row>
    <row r="37" spans="1:9">
      <c r="A37" s="3" t="s">
        <v>20</v>
      </c>
      <c r="B37">
        <v>4.5</v>
      </c>
      <c r="C37" s="4">
        <v>826</v>
      </c>
      <c r="D37">
        <f t="shared" si="0"/>
        <v>183.55555555555554</v>
      </c>
      <c r="F37" s="3" t="s">
        <v>263</v>
      </c>
      <c r="G37">
        <v>6.71</v>
      </c>
      <c r="H37" s="4">
        <v>1112</v>
      </c>
      <c r="I37">
        <v>165.72280178837556</v>
      </c>
    </row>
    <row r="38" spans="1:9">
      <c r="A38" s="3" t="s">
        <v>328</v>
      </c>
      <c r="B38">
        <v>1.46</v>
      </c>
      <c r="C38" s="4">
        <v>265</v>
      </c>
      <c r="D38">
        <f t="shared" si="0"/>
        <v>181.50684931506851</v>
      </c>
      <c r="F38" s="3" t="s">
        <v>135</v>
      </c>
      <c r="G38">
        <v>6.47</v>
      </c>
      <c r="H38" s="4">
        <v>1063</v>
      </c>
      <c r="I38">
        <v>164.29675425038641</v>
      </c>
    </row>
    <row r="39" spans="1:9">
      <c r="A39" s="3" t="s">
        <v>140</v>
      </c>
      <c r="B39">
        <v>14.16</v>
      </c>
      <c r="C39" s="4">
        <v>2539</v>
      </c>
      <c r="D39">
        <f t="shared" si="0"/>
        <v>179.30790960451978</v>
      </c>
      <c r="F39" s="3" t="s">
        <v>224</v>
      </c>
      <c r="G39">
        <v>3.38</v>
      </c>
      <c r="H39" s="4">
        <v>555</v>
      </c>
      <c r="I39">
        <v>164.20118343195267</v>
      </c>
    </row>
    <row r="40" spans="1:9">
      <c r="A40" s="3" t="s">
        <v>389</v>
      </c>
      <c r="B40">
        <v>25.02</v>
      </c>
      <c r="C40" s="4">
        <v>4465</v>
      </c>
      <c r="D40">
        <f t="shared" si="0"/>
        <v>178.45723421262988</v>
      </c>
      <c r="F40" s="3" t="s">
        <v>60</v>
      </c>
      <c r="G40">
        <v>2.8</v>
      </c>
      <c r="H40" s="4">
        <v>456</v>
      </c>
      <c r="I40">
        <v>162.85714285714286</v>
      </c>
    </row>
    <row r="41" spans="1:9">
      <c r="A41" s="3" t="s">
        <v>334</v>
      </c>
      <c r="B41">
        <v>2.25</v>
      </c>
      <c r="C41" s="4">
        <v>400</v>
      </c>
      <c r="D41">
        <f t="shared" si="0"/>
        <v>177.77777777777777</v>
      </c>
      <c r="F41" s="3" t="s">
        <v>372</v>
      </c>
      <c r="G41">
        <v>46.21</v>
      </c>
      <c r="H41" s="4">
        <v>7485</v>
      </c>
      <c r="I41">
        <v>161.97792685565895</v>
      </c>
    </row>
    <row r="42" spans="1:9">
      <c r="A42" s="3" t="s">
        <v>80</v>
      </c>
      <c r="B42">
        <v>46.39</v>
      </c>
      <c r="C42" s="4">
        <v>8127</v>
      </c>
      <c r="D42">
        <f t="shared" si="0"/>
        <v>175.18861823668894</v>
      </c>
      <c r="F42" s="3" t="s">
        <v>125</v>
      </c>
      <c r="G42">
        <v>48.27</v>
      </c>
      <c r="H42" s="4">
        <v>7752</v>
      </c>
      <c r="I42">
        <v>160.5966438781852</v>
      </c>
    </row>
    <row r="43" spans="1:9">
      <c r="A43" s="3" t="s">
        <v>206</v>
      </c>
      <c r="B43">
        <v>11.08</v>
      </c>
      <c r="C43" s="4">
        <v>1921</v>
      </c>
      <c r="D43">
        <f t="shared" si="0"/>
        <v>173.37545126353791</v>
      </c>
      <c r="F43" s="3" t="s">
        <v>368</v>
      </c>
      <c r="G43">
        <v>11.22</v>
      </c>
      <c r="H43" s="4">
        <v>874</v>
      </c>
      <c r="I43">
        <f>H43/G43</f>
        <v>77.896613190730832</v>
      </c>
    </row>
    <row r="44" spans="1:9">
      <c r="A44" s="3" t="s">
        <v>168</v>
      </c>
      <c r="B44">
        <v>24.44</v>
      </c>
      <c r="C44" s="4">
        <v>4196</v>
      </c>
      <c r="D44">
        <f t="shared" si="0"/>
        <v>171.68576104746316</v>
      </c>
      <c r="F44" s="3" t="s">
        <v>95</v>
      </c>
      <c r="G44">
        <v>11.46</v>
      </c>
      <c r="H44" s="4">
        <v>1805</v>
      </c>
      <c r="I44">
        <v>157.50436300174519</v>
      </c>
    </row>
    <row r="45" spans="1:9">
      <c r="A45" s="3" t="s">
        <v>48</v>
      </c>
      <c r="B45">
        <v>3.49</v>
      </c>
      <c r="C45" s="4">
        <v>599</v>
      </c>
      <c r="D45">
        <f t="shared" si="0"/>
        <v>171.63323782234957</v>
      </c>
      <c r="F45" s="3" t="s">
        <v>103</v>
      </c>
      <c r="G45">
        <v>7.28</v>
      </c>
      <c r="H45" s="4">
        <v>1139</v>
      </c>
      <c r="I45">
        <v>156.45604395604394</v>
      </c>
    </row>
    <row r="46" spans="1:9">
      <c r="A46" s="3" t="s">
        <v>364</v>
      </c>
      <c r="B46">
        <v>2.4900000000000002</v>
      </c>
      <c r="C46" s="4">
        <v>427</v>
      </c>
      <c r="D46">
        <f t="shared" si="0"/>
        <v>171.4859437751004</v>
      </c>
      <c r="F46" s="3" t="s">
        <v>151</v>
      </c>
      <c r="G46">
        <v>7.96</v>
      </c>
      <c r="H46" s="4">
        <v>1238</v>
      </c>
      <c r="I46">
        <v>155.52763819095478</v>
      </c>
    </row>
    <row r="47" spans="1:9">
      <c r="A47" s="3" t="s">
        <v>143</v>
      </c>
      <c r="B47">
        <v>5.81</v>
      </c>
      <c r="C47" s="4">
        <v>992</v>
      </c>
      <c r="D47">
        <f t="shared" si="0"/>
        <v>170.74010327022376</v>
      </c>
      <c r="F47" s="3" t="s">
        <v>83</v>
      </c>
      <c r="G47">
        <v>2.76</v>
      </c>
      <c r="H47" s="4">
        <v>421</v>
      </c>
      <c r="I47">
        <v>152.53623188405797</v>
      </c>
    </row>
    <row r="48" spans="1:9">
      <c r="A48" s="3" t="s">
        <v>76</v>
      </c>
      <c r="B48">
        <v>7.91</v>
      </c>
      <c r="C48" s="4">
        <v>1345</v>
      </c>
      <c r="D48">
        <f t="shared" si="0"/>
        <v>170.03792667509481</v>
      </c>
      <c r="F48" s="3" t="s">
        <v>117</v>
      </c>
      <c r="G48">
        <v>26.84</v>
      </c>
      <c r="H48" s="4">
        <v>4062</v>
      </c>
      <c r="I48">
        <v>151.34128166915053</v>
      </c>
    </row>
    <row r="49" spans="1:9">
      <c r="A49" s="3" t="s">
        <v>385</v>
      </c>
      <c r="B49">
        <v>14.04</v>
      </c>
      <c r="C49" s="4">
        <v>2386</v>
      </c>
      <c r="D49">
        <f t="shared" si="0"/>
        <v>169.94301994301995</v>
      </c>
      <c r="F49" s="3" t="s">
        <v>81</v>
      </c>
      <c r="G49">
        <v>4.9800000000000004</v>
      </c>
      <c r="H49" s="4">
        <v>752</v>
      </c>
      <c r="I49">
        <v>151.004016064257</v>
      </c>
    </row>
    <row r="50" spans="1:9">
      <c r="A50" s="3" t="s">
        <v>182</v>
      </c>
      <c r="B50">
        <v>7.51</v>
      </c>
      <c r="C50" s="4">
        <v>1269</v>
      </c>
      <c r="D50">
        <f t="shared" si="0"/>
        <v>168.97470039946739</v>
      </c>
      <c r="F50" s="3" t="s">
        <v>146</v>
      </c>
      <c r="G50">
        <v>9.18</v>
      </c>
      <c r="H50" s="4">
        <v>1375</v>
      </c>
      <c r="I50">
        <v>149.78213507625273</v>
      </c>
    </row>
    <row r="51" spans="1:9">
      <c r="A51" s="3" t="s">
        <v>234</v>
      </c>
      <c r="B51">
        <v>8.92</v>
      </c>
      <c r="C51" s="4">
        <v>1497</v>
      </c>
      <c r="D51">
        <f t="shared" si="0"/>
        <v>167.82511210762331</v>
      </c>
      <c r="F51" s="3" t="s">
        <v>407</v>
      </c>
      <c r="G51">
        <v>6.58</v>
      </c>
      <c r="H51" s="4">
        <v>985</v>
      </c>
      <c r="I51">
        <v>149.69604863221883</v>
      </c>
    </row>
    <row r="52" spans="1:9">
      <c r="A52" s="3" t="s">
        <v>263</v>
      </c>
      <c r="B52">
        <v>6.71</v>
      </c>
      <c r="C52" s="4">
        <v>1112</v>
      </c>
      <c r="D52">
        <f t="shared" si="0"/>
        <v>165.72280178837556</v>
      </c>
      <c r="F52" s="3" t="s">
        <v>138</v>
      </c>
      <c r="G52">
        <v>3.97</v>
      </c>
      <c r="H52" s="4">
        <v>594</v>
      </c>
      <c r="I52">
        <v>149.62216624685138</v>
      </c>
    </row>
    <row r="53" spans="1:9">
      <c r="A53" s="3" t="s">
        <v>135</v>
      </c>
      <c r="B53">
        <v>6.47</v>
      </c>
      <c r="C53" s="4">
        <v>1063</v>
      </c>
      <c r="D53">
        <f t="shared" si="0"/>
        <v>164.29675425038641</v>
      </c>
      <c r="F53" s="3" t="s">
        <v>220</v>
      </c>
      <c r="G53">
        <v>1.17</v>
      </c>
      <c r="H53" s="4">
        <v>173</v>
      </c>
      <c r="I53">
        <v>147.86324786324786</v>
      </c>
    </row>
    <row r="54" spans="1:9">
      <c r="A54" s="3" t="s">
        <v>224</v>
      </c>
      <c r="B54">
        <v>3.38</v>
      </c>
      <c r="C54" s="4">
        <v>555</v>
      </c>
      <c r="D54">
        <f t="shared" si="0"/>
        <v>164.20118343195267</v>
      </c>
      <c r="F54" s="3" t="s">
        <v>332</v>
      </c>
      <c r="G54">
        <v>16.68</v>
      </c>
      <c r="H54" s="4">
        <v>2460</v>
      </c>
      <c r="I54">
        <v>147.4820143884892</v>
      </c>
    </row>
    <row r="55" spans="1:9">
      <c r="A55" s="3" t="s">
        <v>60</v>
      </c>
      <c r="B55">
        <v>2.8</v>
      </c>
      <c r="C55" s="4">
        <v>456</v>
      </c>
      <c r="D55">
        <f t="shared" si="0"/>
        <v>162.85714285714286</v>
      </c>
      <c r="F55" s="3" t="s">
        <v>46</v>
      </c>
      <c r="G55">
        <v>3.16</v>
      </c>
      <c r="H55" s="4">
        <v>466</v>
      </c>
      <c r="I55">
        <v>147.46835443037975</v>
      </c>
    </row>
    <row r="56" spans="1:9">
      <c r="A56" s="3" t="s">
        <v>177</v>
      </c>
      <c r="B56">
        <v>6.78</v>
      </c>
      <c r="C56" s="4">
        <v>1103</v>
      </c>
      <c r="D56">
        <f t="shared" si="0"/>
        <v>162.68436578171091</v>
      </c>
      <c r="F56" s="3" t="s">
        <v>187</v>
      </c>
      <c r="G56">
        <v>11.05</v>
      </c>
      <c r="H56" s="4">
        <v>1607</v>
      </c>
      <c r="I56">
        <v>145.42986425339365</v>
      </c>
    </row>
    <row r="57" spans="1:9">
      <c r="A57" s="3" t="s">
        <v>152</v>
      </c>
      <c r="B57">
        <v>6.17</v>
      </c>
      <c r="C57" s="4">
        <v>1003</v>
      </c>
      <c r="D57">
        <f t="shared" si="0"/>
        <v>162.56077795786061</v>
      </c>
      <c r="F57" s="3" t="s">
        <v>78</v>
      </c>
      <c r="G57">
        <v>4.3</v>
      </c>
      <c r="H57" s="4">
        <v>625</v>
      </c>
      <c r="I57">
        <v>145.34883720930233</v>
      </c>
    </row>
    <row r="58" spans="1:9">
      <c r="A58" s="3" t="s">
        <v>372</v>
      </c>
      <c r="B58">
        <v>46.21</v>
      </c>
      <c r="C58" s="4">
        <v>7485</v>
      </c>
      <c r="D58">
        <f t="shared" si="0"/>
        <v>161.97792685565895</v>
      </c>
      <c r="F58" s="3" t="s">
        <v>250</v>
      </c>
      <c r="G58">
        <v>9.82</v>
      </c>
      <c r="H58" s="4">
        <v>1415</v>
      </c>
      <c r="I58">
        <v>144.0936863543788</v>
      </c>
    </row>
    <row r="59" spans="1:9">
      <c r="A59" s="3" t="s">
        <v>27</v>
      </c>
      <c r="B59">
        <v>8.44</v>
      </c>
      <c r="C59" s="4">
        <v>1359</v>
      </c>
      <c r="D59">
        <f t="shared" si="0"/>
        <v>161.01895734597159</v>
      </c>
      <c r="F59" s="3" t="s">
        <v>184</v>
      </c>
      <c r="G59">
        <v>2.59</v>
      </c>
      <c r="H59" s="4">
        <v>373</v>
      </c>
      <c r="I59">
        <v>144.01544401544402</v>
      </c>
    </row>
    <row r="60" spans="1:9">
      <c r="A60" s="3" t="s">
        <v>139</v>
      </c>
      <c r="B60">
        <v>3.42</v>
      </c>
      <c r="C60" s="4">
        <v>550</v>
      </c>
      <c r="D60">
        <f t="shared" si="0"/>
        <v>160.81871345029239</v>
      </c>
      <c r="F60" s="3" t="s">
        <v>218</v>
      </c>
      <c r="G60">
        <v>3.35</v>
      </c>
      <c r="H60" s="4">
        <v>476</v>
      </c>
      <c r="I60">
        <v>142.08955223880596</v>
      </c>
    </row>
    <row r="61" spans="1:9">
      <c r="A61" s="3" t="s">
        <v>125</v>
      </c>
      <c r="B61">
        <v>48.27</v>
      </c>
      <c r="C61" s="4">
        <v>7752</v>
      </c>
      <c r="D61">
        <f t="shared" si="0"/>
        <v>160.5966438781852</v>
      </c>
      <c r="F61" s="3" t="s">
        <v>180</v>
      </c>
      <c r="G61">
        <v>6.92</v>
      </c>
      <c r="H61" s="4">
        <v>976</v>
      </c>
      <c r="I61">
        <v>141.04046242774567</v>
      </c>
    </row>
    <row r="62" spans="1:9">
      <c r="A62" s="3" t="s">
        <v>205</v>
      </c>
      <c r="B62">
        <v>1.73</v>
      </c>
      <c r="C62" s="4">
        <v>277</v>
      </c>
      <c r="D62">
        <f t="shared" si="0"/>
        <v>160.11560693641619</v>
      </c>
      <c r="F62" s="3" t="s">
        <v>56</v>
      </c>
      <c r="G62">
        <v>13.53</v>
      </c>
      <c r="H62" s="4">
        <v>1902</v>
      </c>
      <c r="I62">
        <v>140.57649667405767</v>
      </c>
    </row>
    <row r="63" spans="1:9">
      <c r="A63" s="3" t="s">
        <v>247</v>
      </c>
      <c r="B63">
        <v>8.48</v>
      </c>
      <c r="C63" s="4">
        <v>1341</v>
      </c>
      <c r="D63">
        <f t="shared" si="0"/>
        <v>158.13679245283018</v>
      </c>
      <c r="F63" s="3" t="s">
        <v>179</v>
      </c>
      <c r="G63">
        <v>8.34</v>
      </c>
      <c r="H63" s="4">
        <v>1168</v>
      </c>
      <c r="I63">
        <v>140.04796163069545</v>
      </c>
    </row>
    <row r="64" spans="1:9">
      <c r="A64" s="3" t="s">
        <v>95</v>
      </c>
      <c r="B64">
        <v>11.46</v>
      </c>
      <c r="C64" s="4">
        <v>1805</v>
      </c>
      <c r="D64">
        <f t="shared" si="0"/>
        <v>157.50436300174519</v>
      </c>
      <c r="F64" s="3" t="s">
        <v>245</v>
      </c>
      <c r="G64">
        <v>7.92</v>
      </c>
      <c r="H64" s="4">
        <v>1106</v>
      </c>
      <c r="I64">
        <v>139.64646464646464</v>
      </c>
    </row>
    <row r="65" spans="1:9">
      <c r="A65" s="3" t="s">
        <v>103</v>
      </c>
      <c r="B65">
        <v>7.28</v>
      </c>
      <c r="C65" s="4">
        <v>1139</v>
      </c>
      <c r="D65">
        <f t="shared" si="0"/>
        <v>156.45604395604394</v>
      </c>
      <c r="F65" s="3" t="s">
        <v>238</v>
      </c>
      <c r="G65">
        <v>3.74</v>
      </c>
      <c r="H65" s="4">
        <v>519</v>
      </c>
      <c r="I65">
        <v>138.77005347593581</v>
      </c>
    </row>
    <row r="66" spans="1:9">
      <c r="A66" s="3" t="s">
        <v>151</v>
      </c>
      <c r="B66">
        <v>7.96</v>
      </c>
      <c r="C66" s="4">
        <v>1238</v>
      </c>
      <c r="D66">
        <f t="shared" ref="D66:D129" si="4">C66/B66</f>
        <v>155.52763819095478</v>
      </c>
      <c r="F66" s="3" t="s">
        <v>110</v>
      </c>
      <c r="G66">
        <v>7.78</v>
      </c>
      <c r="H66" s="4">
        <v>1075</v>
      </c>
      <c r="I66">
        <v>138.17480719794344</v>
      </c>
    </row>
    <row r="67" spans="1:9">
      <c r="A67" s="3" t="s">
        <v>83</v>
      </c>
      <c r="B67">
        <v>2.76</v>
      </c>
      <c r="C67" s="4">
        <v>421</v>
      </c>
      <c r="D67">
        <f t="shared" si="4"/>
        <v>152.53623188405797</v>
      </c>
      <c r="F67" s="3" t="s">
        <v>382</v>
      </c>
      <c r="G67">
        <v>9.5500000000000007</v>
      </c>
      <c r="H67" s="4">
        <v>1316</v>
      </c>
      <c r="I67">
        <v>137.80104712041884</v>
      </c>
    </row>
    <row r="68" spans="1:9">
      <c r="A68" s="3" t="s">
        <v>117</v>
      </c>
      <c r="B68">
        <v>26.84</v>
      </c>
      <c r="C68" s="4">
        <v>4062</v>
      </c>
      <c r="D68">
        <f t="shared" si="4"/>
        <v>151.34128166915053</v>
      </c>
      <c r="F68" s="3" t="s">
        <v>57</v>
      </c>
      <c r="G68">
        <v>15.21</v>
      </c>
      <c r="H68" s="4">
        <v>2087</v>
      </c>
      <c r="I68">
        <v>137.21236028928337</v>
      </c>
    </row>
    <row r="69" spans="1:9">
      <c r="A69" s="3" t="s">
        <v>81</v>
      </c>
      <c r="B69">
        <v>4.9800000000000004</v>
      </c>
      <c r="C69" s="4">
        <v>752</v>
      </c>
      <c r="D69">
        <f t="shared" si="4"/>
        <v>151.004016064257</v>
      </c>
      <c r="F69" s="3" t="s">
        <v>295</v>
      </c>
      <c r="G69">
        <v>3.65</v>
      </c>
      <c r="H69" s="4">
        <v>498</v>
      </c>
      <c r="I69">
        <v>136.43835616438358</v>
      </c>
    </row>
    <row r="70" spans="1:9">
      <c r="A70" s="3" t="s">
        <v>146</v>
      </c>
      <c r="B70">
        <v>9.18</v>
      </c>
      <c r="C70" s="4">
        <v>1375</v>
      </c>
      <c r="D70">
        <f t="shared" si="4"/>
        <v>149.78213507625273</v>
      </c>
      <c r="F70" s="3" t="s">
        <v>324</v>
      </c>
      <c r="G70">
        <v>2.41</v>
      </c>
      <c r="H70" s="4">
        <v>327</v>
      </c>
      <c r="I70">
        <v>135.68464730290455</v>
      </c>
    </row>
    <row r="71" spans="1:9">
      <c r="A71" s="3" t="s">
        <v>407</v>
      </c>
      <c r="B71">
        <v>6.58</v>
      </c>
      <c r="C71" s="4">
        <v>985</v>
      </c>
      <c r="D71">
        <f t="shared" si="4"/>
        <v>149.69604863221883</v>
      </c>
      <c r="F71" s="3" t="s">
        <v>169</v>
      </c>
      <c r="G71">
        <v>13.86</v>
      </c>
      <c r="H71" s="4">
        <v>1869</v>
      </c>
      <c r="I71">
        <v>134.84848484848484</v>
      </c>
    </row>
    <row r="72" spans="1:9">
      <c r="A72" s="3" t="s">
        <v>138</v>
      </c>
      <c r="B72">
        <v>3.97</v>
      </c>
      <c r="C72" s="4">
        <v>594</v>
      </c>
      <c r="D72">
        <f t="shared" si="4"/>
        <v>149.62216624685138</v>
      </c>
      <c r="F72" s="3" t="s">
        <v>223</v>
      </c>
      <c r="G72">
        <v>13.26</v>
      </c>
      <c r="H72" s="4">
        <v>1783</v>
      </c>
      <c r="I72">
        <v>134.46455505279036</v>
      </c>
    </row>
    <row r="73" spans="1:9">
      <c r="A73" s="3" t="s">
        <v>30</v>
      </c>
      <c r="B73">
        <v>9.2799999999999994</v>
      </c>
      <c r="C73" s="4">
        <v>1378</v>
      </c>
      <c r="D73">
        <f t="shared" si="4"/>
        <v>148.49137931034483</v>
      </c>
      <c r="F73" s="3" t="s">
        <v>331</v>
      </c>
      <c r="G73">
        <v>4.45</v>
      </c>
      <c r="H73" s="4">
        <v>595</v>
      </c>
      <c r="I73">
        <v>133.70786516853931</v>
      </c>
    </row>
    <row r="74" spans="1:9">
      <c r="A74" s="3" t="s">
        <v>25</v>
      </c>
      <c r="B74">
        <v>33.28</v>
      </c>
      <c r="C74" s="4">
        <v>4939</v>
      </c>
      <c r="D74">
        <f t="shared" si="4"/>
        <v>148.40745192307691</v>
      </c>
      <c r="F74" s="3" t="s">
        <v>121</v>
      </c>
      <c r="G74">
        <v>2.06</v>
      </c>
      <c r="H74" s="4">
        <v>274</v>
      </c>
      <c r="I74">
        <v>133.00970873786409</v>
      </c>
    </row>
    <row r="75" spans="1:9">
      <c r="A75" s="3" t="s">
        <v>220</v>
      </c>
      <c r="B75">
        <v>1.17</v>
      </c>
      <c r="C75" s="4">
        <v>173</v>
      </c>
      <c r="D75">
        <f t="shared" si="4"/>
        <v>147.86324786324786</v>
      </c>
      <c r="F75" s="3" t="s">
        <v>248</v>
      </c>
      <c r="G75">
        <v>1.04</v>
      </c>
      <c r="H75" s="4">
        <v>138</v>
      </c>
      <c r="I75">
        <v>132.69230769230768</v>
      </c>
    </row>
    <row r="76" spans="1:9">
      <c r="A76" s="3" t="s">
        <v>272</v>
      </c>
      <c r="B76">
        <v>7.19</v>
      </c>
      <c r="C76" s="4">
        <v>1063</v>
      </c>
      <c r="D76">
        <f t="shared" si="4"/>
        <v>147.84422809457578</v>
      </c>
      <c r="F76" s="3" t="s">
        <v>342</v>
      </c>
      <c r="G76">
        <v>7.83</v>
      </c>
      <c r="H76" s="4">
        <v>820</v>
      </c>
      <c r="I76">
        <f t="shared" ref="I76" si="5">H76/G76</f>
        <v>104.72541507024266</v>
      </c>
    </row>
    <row r="77" spans="1:9">
      <c r="A77" s="3" t="s">
        <v>332</v>
      </c>
      <c r="B77">
        <v>16.68</v>
      </c>
      <c r="C77" s="4">
        <v>2460</v>
      </c>
      <c r="D77">
        <f t="shared" si="4"/>
        <v>147.4820143884892</v>
      </c>
      <c r="F77" s="3" t="s">
        <v>150</v>
      </c>
      <c r="G77">
        <v>2.52</v>
      </c>
      <c r="H77" s="4">
        <v>333</v>
      </c>
      <c r="I77">
        <v>132.14285714285714</v>
      </c>
    </row>
    <row r="78" spans="1:9">
      <c r="A78" s="3" t="s">
        <v>46</v>
      </c>
      <c r="B78">
        <v>3.16</v>
      </c>
      <c r="C78" s="4">
        <v>466</v>
      </c>
      <c r="D78">
        <f t="shared" si="4"/>
        <v>147.46835443037975</v>
      </c>
      <c r="F78" s="3" t="s">
        <v>208</v>
      </c>
      <c r="G78">
        <v>12.56</v>
      </c>
      <c r="H78" s="4">
        <v>1646</v>
      </c>
      <c r="I78">
        <v>131.05095541401275</v>
      </c>
    </row>
    <row r="79" spans="1:9">
      <c r="A79" s="3" t="s">
        <v>326</v>
      </c>
      <c r="B79">
        <v>5.8</v>
      </c>
      <c r="C79" s="4">
        <v>844</v>
      </c>
      <c r="D79">
        <f t="shared" si="4"/>
        <v>145.51724137931035</v>
      </c>
      <c r="F79" s="3" t="s">
        <v>396</v>
      </c>
      <c r="G79">
        <v>29.93</v>
      </c>
      <c r="H79" s="4">
        <v>3887</v>
      </c>
      <c r="I79">
        <v>129.86969595723355</v>
      </c>
    </row>
    <row r="80" spans="1:9">
      <c r="A80" s="3" t="s">
        <v>187</v>
      </c>
      <c r="B80">
        <v>11.05</v>
      </c>
      <c r="C80" s="4">
        <v>1607</v>
      </c>
      <c r="D80">
        <f t="shared" si="4"/>
        <v>145.42986425339365</v>
      </c>
      <c r="F80" s="3" t="s">
        <v>353</v>
      </c>
      <c r="G80">
        <v>9.93</v>
      </c>
      <c r="H80" s="4">
        <v>1287</v>
      </c>
      <c r="I80">
        <v>129.60725075528703</v>
      </c>
    </row>
    <row r="81" spans="1:9">
      <c r="A81" s="3" t="s">
        <v>78</v>
      </c>
      <c r="B81">
        <v>4.3</v>
      </c>
      <c r="C81" s="4">
        <v>625</v>
      </c>
      <c r="D81">
        <f t="shared" si="4"/>
        <v>145.34883720930233</v>
      </c>
      <c r="F81" s="3" t="s">
        <v>242</v>
      </c>
      <c r="G81">
        <v>2.21</v>
      </c>
      <c r="H81" s="4">
        <v>286</v>
      </c>
      <c r="I81">
        <v>129.41176470588235</v>
      </c>
    </row>
    <row r="82" spans="1:9">
      <c r="A82" s="3" t="s">
        <v>250</v>
      </c>
      <c r="B82">
        <v>9.82</v>
      </c>
      <c r="C82" s="4">
        <v>1415</v>
      </c>
      <c r="D82">
        <f t="shared" si="4"/>
        <v>144.0936863543788</v>
      </c>
      <c r="F82" s="3" t="s">
        <v>371</v>
      </c>
      <c r="G82">
        <v>13.6</v>
      </c>
      <c r="H82" s="4">
        <v>1740</v>
      </c>
      <c r="I82">
        <v>127.94117647058823</v>
      </c>
    </row>
    <row r="83" spans="1:9">
      <c r="A83" s="3" t="s">
        <v>184</v>
      </c>
      <c r="B83">
        <v>2.59</v>
      </c>
      <c r="C83" s="4">
        <v>373</v>
      </c>
      <c r="D83">
        <f t="shared" si="4"/>
        <v>144.01544401544402</v>
      </c>
      <c r="F83" s="3" t="s">
        <v>216</v>
      </c>
      <c r="G83">
        <v>3.71</v>
      </c>
      <c r="H83" s="4">
        <v>474</v>
      </c>
      <c r="I83">
        <v>127.76280323450135</v>
      </c>
    </row>
    <row r="84" spans="1:9">
      <c r="A84" s="3" t="s">
        <v>218</v>
      </c>
      <c r="B84">
        <v>3.35</v>
      </c>
      <c r="C84" s="4">
        <v>476</v>
      </c>
      <c r="D84">
        <f t="shared" si="4"/>
        <v>142.08955223880596</v>
      </c>
      <c r="F84" s="3" t="s">
        <v>87</v>
      </c>
      <c r="G84">
        <v>9.5</v>
      </c>
      <c r="H84" s="4">
        <v>1210</v>
      </c>
      <c r="I84">
        <v>127.36842105263158</v>
      </c>
    </row>
    <row r="85" spans="1:9">
      <c r="A85" s="3" t="s">
        <v>180</v>
      </c>
      <c r="B85">
        <v>6.92</v>
      </c>
      <c r="C85" s="4">
        <v>976</v>
      </c>
      <c r="D85">
        <f t="shared" si="4"/>
        <v>141.04046242774567</v>
      </c>
      <c r="F85" s="3" t="s">
        <v>394</v>
      </c>
      <c r="G85">
        <v>6.14</v>
      </c>
      <c r="H85" s="4">
        <v>767</v>
      </c>
      <c r="I85">
        <v>124.9185667752443</v>
      </c>
    </row>
    <row r="86" spans="1:9">
      <c r="A86" s="3" t="s">
        <v>56</v>
      </c>
      <c r="B86">
        <v>13.53</v>
      </c>
      <c r="C86" s="4">
        <v>1902</v>
      </c>
      <c r="D86">
        <f t="shared" si="4"/>
        <v>140.57649667405767</v>
      </c>
      <c r="F86" s="3" t="s">
        <v>374</v>
      </c>
      <c r="G86">
        <v>5.53</v>
      </c>
      <c r="H86" s="4">
        <v>690</v>
      </c>
      <c r="I86">
        <v>124.77396021699819</v>
      </c>
    </row>
    <row r="87" spans="1:9">
      <c r="A87" s="3" t="s">
        <v>179</v>
      </c>
      <c r="B87">
        <v>8.34</v>
      </c>
      <c r="C87" s="4">
        <v>1168</v>
      </c>
      <c r="D87">
        <f t="shared" si="4"/>
        <v>140.04796163069545</v>
      </c>
      <c r="F87" s="3" t="s">
        <v>406</v>
      </c>
      <c r="G87">
        <v>3.16</v>
      </c>
      <c r="H87" s="4">
        <v>391</v>
      </c>
      <c r="I87">
        <v>123.73417721518987</v>
      </c>
    </row>
    <row r="88" spans="1:9">
      <c r="A88" s="3" t="s">
        <v>245</v>
      </c>
      <c r="B88">
        <v>7.92</v>
      </c>
      <c r="C88" s="4">
        <v>1106</v>
      </c>
      <c r="D88">
        <f t="shared" si="4"/>
        <v>139.64646464646464</v>
      </c>
      <c r="F88" s="3" t="s">
        <v>126</v>
      </c>
      <c r="G88">
        <v>4.4000000000000004</v>
      </c>
      <c r="H88" s="4">
        <v>543</v>
      </c>
      <c r="I88">
        <v>123.40909090909089</v>
      </c>
    </row>
    <row r="89" spans="1:9">
      <c r="A89" s="3" t="s">
        <v>238</v>
      </c>
      <c r="B89">
        <v>3.74</v>
      </c>
      <c r="C89" s="4">
        <v>519</v>
      </c>
      <c r="D89">
        <f t="shared" si="4"/>
        <v>138.77005347593581</v>
      </c>
      <c r="F89" s="3" t="s">
        <v>403</v>
      </c>
      <c r="G89">
        <v>11.75</v>
      </c>
      <c r="H89" s="4">
        <v>1444</v>
      </c>
      <c r="I89">
        <v>122.8936170212766</v>
      </c>
    </row>
    <row r="90" spans="1:9">
      <c r="A90" s="3" t="s">
        <v>110</v>
      </c>
      <c r="B90">
        <v>7.78</v>
      </c>
      <c r="C90" s="4">
        <v>1075</v>
      </c>
      <c r="D90">
        <f t="shared" si="4"/>
        <v>138.17480719794344</v>
      </c>
      <c r="F90" s="3" t="s">
        <v>74</v>
      </c>
      <c r="G90">
        <v>6.27</v>
      </c>
      <c r="H90" s="4">
        <v>769</v>
      </c>
      <c r="I90">
        <v>122.64752791068581</v>
      </c>
    </row>
    <row r="91" spans="1:9">
      <c r="A91" s="3" t="s">
        <v>382</v>
      </c>
      <c r="B91">
        <v>9.5500000000000007</v>
      </c>
      <c r="C91" s="4">
        <v>1316</v>
      </c>
      <c r="D91">
        <f t="shared" si="4"/>
        <v>137.80104712041884</v>
      </c>
      <c r="F91" s="3" t="s">
        <v>171</v>
      </c>
      <c r="G91">
        <v>12.67</v>
      </c>
      <c r="H91" s="4">
        <v>1359</v>
      </c>
      <c r="I91">
        <f t="shared" ref="I91" si="6">H91/G91</f>
        <v>107.26124704025257</v>
      </c>
    </row>
    <row r="92" spans="1:9">
      <c r="A92" s="3" t="s">
        <v>190</v>
      </c>
      <c r="B92">
        <v>9.5299999999999994</v>
      </c>
      <c r="C92" s="4">
        <v>1312</v>
      </c>
      <c r="D92">
        <f t="shared" si="4"/>
        <v>137.67051416579224</v>
      </c>
      <c r="F92" s="3" t="s">
        <v>337</v>
      </c>
      <c r="G92">
        <v>8.48</v>
      </c>
      <c r="H92" s="4">
        <v>1034</v>
      </c>
      <c r="I92">
        <v>121.93396226415094</v>
      </c>
    </row>
    <row r="93" spans="1:9">
      <c r="A93" s="3" t="s">
        <v>57</v>
      </c>
      <c r="B93">
        <v>15.21</v>
      </c>
      <c r="C93" s="4">
        <v>2087</v>
      </c>
      <c r="D93">
        <f t="shared" si="4"/>
        <v>137.21236028928337</v>
      </c>
      <c r="F93" s="3" t="s">
        <v>325</v>
      </c>
      <c r="G93">
        <v>8.94</v>
      </c>
      <c r="H93" s="4">
        <v>1090</v>
      </c>
      <c r="I93">
        <v>121.92393736017898</v>
      </c>
    </row>
    <row r="94" spans="1:9">
      <c r="A94" s="3" t="s">
        <v>34</v>
      </c>
      <c r="B94">
        <v>9.81</v>
      </c>
      <c r="C94" s="4">
        <v>1344</v>
      </c>
      <c r="D94">
        <f t="shared" si="4"/>
        <v>137.00305810397552</v>
      </c>
      <c r="F94" s="3" t="s">
        <v>352</v>
      </c>
      <c r="G94">
        <v>3.06</v>
      </c>
      <c r="H94" s="4">
        <v>372</v>
      </c>
      <c r="I94">
        <v>121.56862745098039</v>
      </c>
    </row>
    <row r="95" spans="1:9">
      <c r="A95" s="3" t="s">
        <v>295</v>
      </c>
      <c r="B95">
        <v>3.65</v>
      </c>
      <c r="C95" s="4">
        <v>498</v>
      </c>
      <c r="D95">
        <f t="shared" si="4"/>
        <v>136.43835616438358</v>
      </c>
      <c r="F95" s="3" t="s">
        <v>384</v>
      </c>
      <c r="G95">
        <v>4.91</v>
      </c>
      <c r="H95" s="4">
        <v>596</v>
      </c>
      <c r="I95">
        <v>121.38492871690427</v>
      </c>
    </row>
    <row r="96" spans="1:9">
      <c r="A96" s="3" t="s">
        <v>324</v>
      </c>
      <c r="B96">
        <v>2.41</v>
      </c>
      <c r="C96" s="4">
        <v>327</v>
      </c>
      <c r="D96">
        <f t="shared" si="4"/>
        <v>135.68464730290455</v>
      </c>
      <c r="F96" s="3" t="s">
        <v>178</v>
      </c>
      <c r="G96">
        <v>4.51</v>
      </c>
      <c r="H96" s="4">
        <v>545</v>
      </c>
      <c r="I96">
        <v>120.84257206208426</v>
      </c>
    </row>
    <row r="97" spans="1:9">
      <c r="A97" s="3" t="s">
        <v>169</v>
      </c>
      <c r="B97">
        <v>13.86</v>
      </c>
      <c r="C97" s="4">
        <v>1869</v>
      </c>
      <c r="D97">
        <f t="shared" si="4"/>
        <v>134.84848484848484</v>
      </c>
      <c r="F97" s="3" t="s">
        <v>237</v>
      </c>
      <c r="G97">
        <v>2.99</v>
      </c>
      <c r="H97" s="4">
        <v>361</v>
      </c>
      <c r="I97">
        <v>120.73578595317724</v>
      </c>
    </row>
    <row r="98" spans="1:9">
      <c r="A98" s="3" t="s">
        <v>223</v>
      </c>
      <c r="B98">
        <v>13.26</v>
      </c>
      <c r="C98" s="4">
        <v>1783</v>
      </c>
      <c r="D98">
        <f t="shared" si="4"/>
        <v>134.46455505279036</v>
      </c>
      <c r="F98" s="3" t="s">
        <v>75</v>
      </c>
      <c r="G98">
        <v>4.9800000000000004</v>
      </c>
      <c r="H98" s="4">
        <v>601</v>
      </c>
      <c r="I98">
        <v>120.68273092369476</v>
      </c>
    </row>
    <row r="99" spans="1:9">
      <c r="A99" s="3" t="s">
        <v>331</v>
      </c>
      <c r="B99">
        <v>4.45</v>
      </c>
      <c r="C99" s="4">
        <v>595</v>
      </c>
      <c r="D99">
        <f t="shared" si="4"/>
        <v>133.70786516853931</v>
      </c>
      <c r="F99" s="3" t="s">
        <v>350</v>
      </c>
      <c r="G99">
        <v>5.48</v>
      </c>
      <c r="H99" s="4">
        <v>659</v>
      </c>
      <c r="I99">
        <v>120.25547445255474</v>
      </c>
    </row>
    <row r="100" spans="1:9">
      <c r="A100" s="3" t="s">
        <v>322</v>
      </c>
      <c r="B100">
        <v>3.31</v>
      </c>
      <c r="C100" s="4">
        <v>442</v>
      </c>
      <c r="D100">
        <f t="shared" si="4"/>
        <v>133.53474320241691</v>
      </c>
      <c r="F100" s="3" t="s">
        <v>174</v>
      </c>
      <c r="G100">
        <v>5.5</v>
      </c>
      <c r="H100" s="4">
        <v>660</v>
      </c>
      <c r="I100">
        <v>120</v>
      </c>
    </row>
    <row r="101" spans="1:9">
      <c r="A101" s="3" t="s">
        <v>121</v>
      </c>
      <c r="B101">
        <v>2.06</v>
      </c>
      <c r="C101" s="4">
        <v>274</v>
      </c>
      <c r="D101">
        <f t="shared" si="4"/>
        <v>133.00970873786409</v>
      </c>
      <c r="F101" s="3" t="s">
        <v>347</v>
      </c>
      <c r="G101">
        <v>13.84</v>
      </c>
      <c r="H101" s="4">
        <v>1644</v>
      </c>
      <c r="I101">
        <v>118.78612716763006</v>
      </c>
    </row>
    <row r="102" spans="1:9">
      <c r="A102" s="3" t="s">
        <v>248</v>
      </c>
      <c r="B102">
        <v>1.04</v>
      </c>
      <c r="C102" s="4">
        <v>138</v>
      </c>
      <c r="D102">
        <f t="shared" si="4"/>
        <v>132.69230769230768</v>
      </c>
      <c r="F102" s="3" t="s">
        <v>292</v>
      </c>
      <c r="G102">
        <v>6.26</v>
      </c>
      <c r="H102" s="4">
        <v>742</v>
      </c>
      <c r="I102">
        <v>118.53035143769968</v>
      </c>
    </row>
    <row r="103" spans="1:9">
      <c r="A103" s="3" t="s">
        <v>279</v>
      </c>
      <c r="B103">
        <v>0.95</v>
      </c>
      <c r="C103" s="4">
        <v>126</v>
      </c>
      <c r="D103">
        <f t="shared" si="4"/>
        <v>132.63157894736844</v>
      </c>
      <c r="F103" s="3" t="s">
        <v>340</v>
      </c>
      <c r="G103">
        <v>8.52</v>
      </c>
      <c r="H103" s="4">
        <v>1007</v>
      </c>
      <c r="I103">
        <v>118.1924882629108</v>
      </c>
    </row>
    <row r="104" spans="1:9">
      <c r="A104" s="3" t="s">
        <v>150</v>
      </c>
      <c r="B104">
        <v>2.52</v>
      </c>
      <c r="C104" s="4">
        <v>333</v>
      </c>
      <c r="D104">
        <f t="shared" si="4"/>
        <v>132.14285714285714</v>
      </c>
      <c r="F104" s="3" t="s">
        <v>305</v>
      </c>
      <c r="G104">
        <v>3.85</v>
      </c>
      <c r="H104" s="4">
        <v>455</v>
      </c>
      <c r="I104">
        <v>118.18181818181817</v>
      </c>
    </row>
    <row r="105" spans="1:9">
      <c r="A105" s="3" t="s">
        <v>282</v>
      </c>
      <c r="B105">
        <v>5.45</v>
      </c>
      <c r="C105" s="4">
        <v>717</v>
      </c>
      <c r="D105">
        <f t="shared" si="4"/>
        <v>131.55963302752292</v>
      </c>
      <c r="F105" s="3" t="s">
        <v>61</v>
      </c>
      <c r="G105">
        <v>2.77</v>
      </c>
      <c r="H105" s="4">
        <v>327</v>
      </c>
      <c r="I105">
        <v>118.05054151624549</v>
      </c>
    </row>
    <row r="106" spans="1:9">
      <c r="A106" s="3" t="s">
        <v>208</v>
      </c>
      <c r="B106">
        <v>12.56</v>
      </c>
      <c r="C106" s="4">
        <v>1646</v>
      </c>
      <c r="D106">
        <f t="shared" si="4"/>
        <v>131.05095541401275</v>
      </c>
      <c r="F106" s="3" t="s">
        <v>149</v>
      </c>
      <c r="G106">
        <v>5.33</v>
      </c>
      <c r="H106" s="4">
        <v>629</v>
      </c>
      <c r="I106">
        <v>118.01125703564728</v>
      </c>
    </row>
    <row r="107" spans="1:9">
      <c r="A107" s="3" t="s">
        <v>396</v>
      </c>
      <c r="B107">
        <v>29.93</v>
      </c>
      <c r="C107" s="4">
        <v>3887</v>
      </c>
      <c r="D107">
        <f t="shared" si="4"/>
        <v>129.86969595723355</v>
      </c>
      <c r="F107" s="3" t="s">
        <v>66</v>
      </c>
      <c r="G107">
        <v>11.94</v>
      </c>
      <c r="H107" s="4">
        <v>1406</v>
      </c>
      <c r="I107">
        <v>117.75544388609715</v>
      </c>
    </row>
    <row r="108" spans="1:9">
      <c r="A108" s="3" t="s">
        <v>353</v>
      </c>
      <c r="B108">
        <v>9.93</v>
      </c>
      <c r="C108" s="4">
        <v>1287</v>
      </c>
      <c r="D108">
        <f t="shared" si="4"/>
        <v>129.60725075528703</v>
      </c>
      <c r="F108" s="3" t="s">
        <v>232</v>
      </c>
      <c r="G108">
        <v>2.89</v>
      </c>
      <c r="H108" s="4">
        <v>340</v>
      </c>
      <c r="I108">
        <v>117.64705882352941</v>
      </c>
    </row>
    <row r="109" spans="1:9">
      <c r="A109" s="3" t="s">
        <v>242</v>
      </c>
      <c r="B109">
        <v>2.21</v>
      </c>
      <c r="C109" s="4">
        <v>286</v>
      </c>
      <c r="D109">
        <f t="shared" si="4"/>
        <v>129.41176470588235</v>
      </c>
      <c r="F109" s="3" t="s">
        <v>375</v>
      </c>
      <c r="G109">
        <v>27.32</v>
      </c>
      <c r="H109" s="4">
        <v>3204</v>
      </c>
      <c r="I109">
        <v>117.27672035139092</v>
      </c>
    </row>
    <row r="110" spans="1:9">
      <c r="A110" s="3" t="s">
        <v>142</v>
      </c>
      <c r="B110">
        <v>4.04</v>
      </c>
      <c r="C110" s="4">
        <v>520</v>
      </c>
      <c r="D110">
        <f t="shared" si="4"/>
        <v>128.71287128712871</v>
      </c>
      <c r="F110" s="3" t="s">
        <v>136</v>
      </c>
      <c r="G110">
        <v>6.88</v>
      </c>
      <c r="H110" s="4">
        <v>806</v>
      </c>
      <c r="I110">
        <v>117.15116279069768</v>
      </c>
    </row>
    <row r="111" spans="1:9">
      <c r="A111" s="3" t="s">
        <v>316</v>
      </c>
      <c r="B111">
        <v>22.76</v>
      </c>
      <c r="C111" s="4">
        <v>2924</v>
      </c>
      <c r="D111">
        <f t="shared" si="4"/>
        <v>128.47100175746922</v>
      </c>
      <c r="F111" s="3" t="s">
        <v>53</v>
      </c>
      <c r="G111">
        <v>8.0399999999999991</v>
      </c>
      <c r="H111" s="4">
        <v>940</v>
      </c>
      <c r="I111">
        <v>116.91542288557216</v>
      </c>
    </row>
    <row r="112" spans="1:9">
      <c r="A112" s="3" t="s">
        <v>371</v>
      </c>
      <c r="B112">
        <v>13.6</v>
      </c>
      <c r="C112" s="4">
        <v>1740</v>
      </c>
      <c r="D112">
        <f t="shared" si="4"/>
        <v>127.94117647058823</v>
      </c>
      <c r="F112" s="3" t="s">
        <v>217</v>
      </c>
      <c r="G112">
        <v>11.21</v>
      </c>
      <c r="H112" s="4">
        <v>1310</v>
      </c>
      <c r="I112">
        <v>116.85994647636038</v>
      </c>
    </row>
    <row r="113" spans="1:9">
      <c r="A113" s="3" t="s">
        <v>216</v>
      </c>
      <c r="B113">
        <v>3.71</v>
      </c>
      <c r="C113" s="4">
        <v>474</v>
      </c>
      <c r="D113">
        <f t="shared" si="4"/>
        <v>127.76280323450135</v>
      </c>
      <c r="F113" s="3" t="s">
        <v>51</v>
      </c>
      <c r="G113">
        <v>26.61</v>
      </c>
      <c r="H113" s="4">
        <v>3107</v>
      </c>
      <c r="I113">
        <v>116.76061630965802</v>
      </c>
    </row>
    <row r="114" spans="1:9">
      <c r="A114" s="3" t="s">
        <v>175</v>
      </c>
      <c r="B114">
        <v>12.16</v>
      </c>
      <c r="C114" s="4">
        <v>1552</v>
      </c>
      <c r="D114">
        <f t="shared" si="4"/>
        <v>127.63157894736842</v>
      </c>
      <c r="F114" s="3" t="s">
        <v>303</v>
      </c>
      <c r="G114">
        <v>8.06</v>
      </c>
      <c r="H114" s="4">
        <v>941</v>
      </c>
      <c r="I114">
        <v>116.74937965260546</v>
      </c>
    </row>
    <row r="115" spans="1:9">
      <c r="A115" s="3" t="s">
        <v>87</v>
      </c>
      <c r="B115">
        <v>9.5</v>
      </c>
      <c r="C115" s="4">
        <v>1210</v>
      </c>
      <c r="D115">
        <f t="shared" si="4"/>
        <v>127.36842105263158</v>
      </c>
      <c r="F115" s="3" t="s">
        <v>153</v>
      </c>
      <c r="G115">
        <v>3.8</v>
      </c>
      <c r="H115" s="4">
        <v>443</v>
      </c>
      <c r="I115">
        <v>116.57894736842105</v>
      </c>
    </row>
    <row r="116" spans="1:9">
      <c r="A116" s="3" t="s">
        <v>394</v>
      </c>
      <c r="B116">
        <v>6.14</v>
      </c>
      <c r="C116" s="4">
        <v>767</v>
      </c>
      <c r="D116">
        <f t="shared" si="4"/>
        <v>124.9185667752443</v>
      </c>
      <c r="F116" s="3" t="s">
        <v>161</v>
      </c>
      <c r="G116">
        <v>4.49</v>
      </c>
      <c r="H116" s="4">
        <v>521</v>
      </c>
      <c r="I116">
        <v>116.03563474387528</v>
      </c>
    </row>
    <row r="117" spans="1:9">
      <c r="A117" s="3" t="s">
        <v>374</v>
      </c>
      <c r="B117">
        <v>5.53</v>
      </c>
      <c r="C117" s="4">
        <v>690</v>
      </c>
      <c r="D117">
        <f t="shared" si="4"/>
        <v>124.77396021699819</v>
      </c>
      <c r="F117" s="3" t="s">
        <v>109</v>
      </c>
      <c r="G117">
        <v>7.88</v>
      </c>
      <c r="H117" s="4">
        <v>913</v>
      </c>
      <c r="I117">
        <v>115.86294416243655</v>
      </c>
    </row>
    <row r="118" spans="1:9">
      <c r="A118" s="3" t="s">
        <v>406</v>
      </c>
      <c r="B118">
        <v>3.16</v>
      </c>
      <c r="C118" s="4">
        <v>391</v>
      </c>
      <c r="D118">
        <f t="shared" si="4"/>
        <v>123.73417721518987</v>
      </c>
      <c r="F118" s="3" t="s">
        <v>327</v>
      </c>
      <c r="G118">
        <v>3.39</v>
      </c>
      <c r="H118" s="4">
        <v>392</v>
      </c>
      <c r="I118">
        <v>115.63421828908554</v>
      </c>
    </row>
    <row r="119" spans="1:9">
      <c r="A119" s="3" t="s">
        <v>126</v>
      </c>
      <c r="B119">
        <v>4.4000000000000004</v>
      </c>
      <c r="C119" s="4">
        <v>543</v>
      </c>
      <c r="D119">
        <f t="shared" si="4"/>
        <v>123.40909090909089</v>
      </c>
      <c r="F119" s="3" t="s">
        <v>41</v>
      </c>
      <c r="G119">
        <v>18.2</v>
      </c>
      <c r="H119" s="4">
        <v>2102</v>
      </c>
      <c r="I119">
        <v>115.4945054945055</v>
      </c>
    </row>
    <row r="120" spans="1:9">
      <c r="A120" s="3" t="s">
        <v>403</v>
      </c>
      <c r="B120">
        <v>11.75</v>
      </c>
      <c r="C120" s="4">
        <v>1444</v>
      </c>
      <c r="D120">
        <f t="shared" si="4"/>
        <v>122.8936170212766</v>
      </c>
      <c r="F120" s="3" t="s">
        <v>181</v>
      </c>
      <c r="G120">
        <v>12.02</v>
      </c>
      <c r="H120" s="4">
        <v>1373</v>
      </c>
      <c r="I120">
        <v>114.22628951747089</v>
      </c>
    </row>
    <row r="121" spans="1:9">
      <c r="A121" s="3" t="s">
        <v>74</v>
      </c>
      <c r="B121">
        <v>6.27</v>
      </c>
      <c r="C121" s="4">
        <v>769</v>
      </c>
      <c r="D121">
        <f t="shared" si="4"/>
        <v>122.64752791068581</v>
      </c>
      <c r="F121" s="3" t="s">
        <v>354</v>
      </c>
      <c r="G121">
        <v>8.69</v>
      </c>
      <c r="H121" s="4">
        <v>992</v>
      </c>
      <c r="I121">
        <v>114.1542002301496</v>
      </c>
    </row>
    <row r="122" spans="1:9">
      <c r="A122" s="3" t="s">
        <v>38</v>
      </c>
      <c r="B122">
        <v>14.75</v>
      </c>
      <c r="C122" s="4">
        <v>1799</v>
      </c>
      <c r="D122">
        <f t="shared" si="4"/>
        <v>121.96610169491525</v>
      </c>
      <c r="F122" s="3" t="s">
        <v>235</v>
      </c>
      <c r="G122">
        <v>3.78</v>
      </c>
      <c r="H122" s="4">
        <v>401</v>
      </c>
      <c r="I122">
        <f>H122/G122</f>
        <v>106.08465608465609</v>
      </c>
    </row>
    <row r="123" spans="1:9">
      <c r="A123" s="3" t="s">
        <v>337</v>
      </c>
      <c r="B123">
        <v>8.48</v>
      </c>
      <c r="C123" s="4">
        <v>1034</v>
      </c>
      <c r="D123">
        <f t="shared" si="4"/>
        <v>121.93396226415094</v>
      </c>
      <c r="F123" s="3" t="s">
        <v>172</v>
      </c>
      <c r="G123">
        <v>5.83</v>
      </c>
      <c r="H123" s="4">
        <v>656</v>
      </c>
      <c r="I123">
        <v>112.52144082332761</v>
      </c>
    </row>
    <row r="124" spans="1:9">
      <c r="A124" s="3" t="s">
        <v>325</v>
      </c>
      <c r="B124">
        <v>8.94</v>
      </c>
      <c r="C124" s="4">
        <v>1090</v>
      </c>
      <c r="D124">
        <f t="shared" si="4"/>
        <v>121.92393736017898</v>
      </c>
      <c r="F124" s="3" t="s">
        <v>197</v>
      </c>
      <c r="G124">
        <v>3.04</v>
      </c>
      <c r="H124" s="4">
        <v>342</v>
      </c>
      <c r="I124">
        <v>112.5</v>
      </c>
    </row>
    <row r="125" spans="1:9">
      <c r="A125" s="3" t="s">
        <v>164</v>
      </c>
      <c r="B125">
        <v>4.8099999999999996</v>
      </c>
      <c r="C125" s="4">
        <v>586</v>
      </c>
      <c r="D125">
        <f t="shared" si="4"/>
        <v>121.82952182952184</v>
      </c>
      <c r="F125" s="3" t="s">
        <v>310</v>
      </c>
      <c r="G125">
        <v>2.27</v>
      </c>
      <c r="H125" s="4">
        <v>254</v>
      </c>
      <c r="I125">
        <v>111.89427312775331</v>
      </c>
    </row>
    <row r="126" spans="1:9">
      <c r="A126" s="3" t="s">
        <v>352</v>
      </c>
      <c r="B126">
        <v>3.06</v>
      </c>
      <c r="C126" s="4">
        <v>372</v>
      </c>
      <c r="D126">
        <f t="shared" si="4"/>
        <v>121.56862745098039</v>
      </c>
      <c r="F126" s="3" t="s">
        <v>106</v>
      </c>
      <c r="G126">
        <v>1.9</v>
      </c>
      <c r="H126" s="4">
        <v>815</v>
      </c>
      <c r="I126">
        <f t="shared" ref="I126" si="7">H126/G126</f>
        <v>428.94736842105266</v>
      </c>
    </row>
    <row r="127" spans="1:9">
      <c r="A127" s="3" t="s">
        <v>384</v>
      </c>
      <c r="B127">
        <v>4.91</v>
      </c>
      <c r="C127" s="4">
        <v>596</v>
      </c>
      <c r="D127">
        <f t="shared" si="4"/>
        <v>121.38492871690427</v>
      </c>
      <c r="F127" s="3" t="s">
        <v>124</v>
      </c>
      <c r="G127">
        <v>18.600000000000001</v>
      </c>
      <c r="H127" s="4">
        <v>2067</v>
      </c>
      <c r="I127">
        <v>111.12903225806451</v>
      </c>
    </row>
    <row r="128" spans="1:9">
      <c r="A128" s="3" t="s">
        <v>178</v>
      </c>
      <c r="B128">
        <v>4.51</v>
      </c>
      <c r="C128" s="4">
        <v>545</v>
      </c>
      <c r="D128">
        <f t="shared" si="4"/>
        <v>120.84257206208426</v>
      </c>
      <c r="F128" s="3" t="s">
        <v>44</v>
      </c>
      <c r="G128">
        <v>12.57</v>
      </c>
      <c r="H128" s="4">
        <v>1390</v>
      </c>
      <c r="I128">
        <v>110.58074781225139</v>
      </c>
    </row>
    <row r="129" spans="1:9">
      <c r="A129" s="3" t="s">
        <v>237</v>
      </c>
      <c r="B129">
        <v>2.99</v>
      </c>
      <c r="C129" s="4">
        <v>361</v>
      </c>
      <c r="D129">
        <f t="shared" si="4"/>
        <v>120.73578595317724</v>
      </c>
      <c r="F129" s="3" t="s">
        <v>64</v>
      </c>
      <c r="G129">
        <v>11.73</v>
      </c>
      <c r="H129" s="4">
        <v>1272</v>
      </c>
      <c r="I129">
        <v>108.43989769820972</v>
      </c>
    </row>
    <row r="130" spans="1:9">
      <c r="A130" s="3" t="s">
        <v>75</v>
      </c>
      <c r="B130">
        <v>4.9800000000000004</v>
      </c>
      <c r="C130" s="4">
        <v>601</v>
      </c>
      <c r="D130">
        <f t="shared" ref="D130:D193" si="8">C130/B130</f>
        <v>120.68273092369476</v>
      </c>
      <c r="F130" s="3" t="s">
        <v>378</v>
      </c>
      <c r="G130">
        <v>5.37</v>
      </c>
      <c r="H130" s="4">
        <v>582</v>
      </c>
      <c r="I130">
        <v>108.37988826815642</v>
      </c>
    </row>
    <row r="131" spans="1:9">
      <c r="A131" s="3" t="s">
        <v>350</v>
      </c>
      <c r="B131">
        <v>5.48</v>
      </c>
      <c r="C131" s="4">
        <v>659</v>
      </c>
      <c r="D131">
        <f t="shared" si="8"/>
        <v>120.25547445255474</v>
      </c>
      <c r="F131" s="3" t="s">
        <v>85</v>
      </c>
      <c r="G131">
        <v>8.1999999999999993</v>
      </c>
      <c r="H131" s="4">
        <v>888</v>
      </c>
      <c r="I131">
        <v>108.29268292682927</v>
      </c>
    </row>
    <row r="132" spans="1:9">
      <c r="A132" s="3" t="s">
        <v>174</v>
      </c>
      <c r="B132">
        <v>5.5</v>
      </c>
      <c r="C132" s="4">
        <v>660</v>
      </c>
      <c r="D132">
        <f t="shared" si="8"/>
        <v>120</v>
      </c>
      <c r="F132" s="3" t="s">
        <v>158</v>
      </c>
      <c r="G132">
        <v>6.91</v>
      </c>
      <c r="H132" s="4">
        <v>730</v>
      </c>
      <c r="I132">
        <v>105.64399421128799</v>
      </c>
    </row>
    <row r="133" spans="1:9">
      <c r="A133" s="3" t="s">
        <v>72</v>
      </c>
      <c r="B133">
        <v>15.22</v>
      </c>
      <c r="C133" s="4">
        <v>1816</v>
      </c>
      <c r="D133">
        <f t="shared" si="8"/>
        <v>119.31668856767411</v>
      </c>
      <c r="F133" s="3" t="s">
        <v>120</v>
      </c>
      <c r="G133">
        <v>12.48</v>
      </c>
      <c r="H133" s="4">
        <v>1308</v>
      </c>
      <c r="I133">
        <v>104.80769230769231</v>
      </c>
    </row>
    <row r="134" spans="1:9">
      <c r="A134" s="3" t="s">
        <v>347</v>
      </c>
      <c r="B134">
        <v>13.84</v>
      </c>
      <c r="C134" s="4">
        <v>1644</v>
      </c>
      <c r="D134">
        <f t="shared" si="8"/>
        <v>118.78612716763006</v>
      </c>
      <c r="F134" s="3" t="s">
        <v>348</v>
      </c>
      <c r="G134">
        <v>8.11</v>
      </c>
      <c r="H134" s="4">
        <v>840</v>
      </c>
      <c r="I134">
        <v>103.57583230579532</v>
      </c>
    </row>
    <row r="135" spans="1:9">
      <c r="A135" s="3" t="s">
        <v>292</v>
      </c>
      <c r="B135">
        <v>6.26</v>
      </c>
      <c r="C135" s="4">
        <v>742</v>
      </c>
      <c r="D135">
        <f t="shared" si="8"/>
        <v>118.53035143769968</v>
      </c>
      <c r="F135" s="3" t="s">
        <v>373</v>
      </c>
      <c r="G135">
        <v>12.15</v>
      </c>
      <c r="H135" s="4">
        <v>1258</v>
      </c>
      <c r="I135">
        <v>103.53909465020575</v>
      </c>
    </row>
    <row r="136" spans="1:9">
      <c r="A136" s="3" t="s">
        <v>340</v>
      </c>
      <c r="B136">
        <v>8.52</v>
      </c>
      <c r="C136" s="4">
        <v>1007</v>
      </c>
      <c r="D136">
        <f t="shared" si="8"/>
        <v>118.1924882629108</v>
      </c>
      <c r="F136" s="3" t="s">
        <v>50</v>
      </c>
      <c r="G136">
        <v>5.83</v>
      </c>
      <c r="H136" s="4">
        <v>524</v>
      </c>
      <c r="I136">
        <f>H136/G136</f>
        <v>89.879931389365353</v>
      </c>
    </row>
    <row r="137" spans="1:9">
      <c r="A137" s="3" t="s">
        <v>305</v>
      </c>
      <c r="B137">
        <v>3.85</v>
      </c>
      <c r="C137" s="4">
        <v>455</v>
      </c>
      <c r="D137">
        <f t="shared" si="8"/>
        <v>118.18181818181817</v>
      </c>
      <c r="F137" s="3" t="s">
        <v>104</v>
      </c>
      <c r="G137">
        <v>13.97</v>
      </c>
      <c r="H137" s="4">
        <v>1384</v>
      </c>
      <c r="I137">
        <f t="shared" ref="I137" si="9">H137/G137</f>
        <v>99.069434502505359</v>
      </c>
    </row>
    <row r="138" spans="1:9">
      <c r="A138" s="3" t="s">
        <v>61</v>
      </c>
      <c r="B138">
        <v>2.77</v>
      </c>
      <c r="C138" s="4">
        <v>327</v>
      </c>
      <c r="D138">
        <f t="shared" si="8"/>
        <v>118.05054151624549</v>
      </c>
      <c r="F138" s="3"/>
      <c r="H138" s="4"/>
    </row>
    <row r="139" spans="1:9">
      <c r="A139" s="3" t="s">
        <v>149</v>
      </c>
      <c r="B139">
        <v>5.33</v>
      </c>
      <c r="C139" s="4">
        <v>629</v>
      </c>
      <c r="D139">
        <f t="shared" si="8"/>
        <v>118.01125703564728</v>
      </c>
      <c r="F139" s="3"/>
      <c r="H139" s="4"/>
    </row>
    <row r="140" spans="1:9">
      <c r="A140" s="3" t="s">
        <v>66</v>
      </c>
      <c r="B140">
        <v>11.94</v>
      </c>
      <c r="C140" s="4">
        <v>1406</v>
      </c>
      <c r="D140">
        <f t="shared" si="8"/>
        <v>117.75544388609715</v>
      </c>
    </row>
    <row r="141" spans="1:9">
      <c r="A141" s="3" t="s">
        <v>232</v>
      </c>
      <c r="B141">
        <v>2.89</v>
      </c>
      <c r="C141" s="4">
        <v>340</v>
      </c>
      <c r="D141">
        <f t="shared" si="8"/>
        <v>117.64705882352941</v>
      </c>
      <c r="F141" s="3"/>
      <c r="H141" s="4"/>
    </row>
    <row r="142" spans="1:9">
      <c r="A142" s="3" t="s">
        <v>375</v>
      </c>
      <c r="B142">
        <v>27.32</v>
      </c>
      <c r="C142" s="4">
        <v>3204</v>
      </c>
      <c r="D142">
        <f t="shared" si="8"/>
        <v>117.27672035139092</v>
      </c>
      <c r="F142" s="3"/>
      <c r="H142" s="4"/>
    </row>
    <row r="143" spans="1:9">
      <c r="A143" s="3" t="s">
        <v>136</v>
      </c>
      <c r="B143">
        <v>6.88</v>
      </c>
      <c r="C143" s="4">
        <v>806</v>
      </c>
      <c r="D143">
        <f t="shared" si="8"/>
        <v>117.15116279069768</v>
      </c>
      <c r="F143" s="3"/>
      <c r="H143" s="4"/>
    </row>
    <row r="144" spans="1:9">
      <c r="A144" s="3" t="s">
        <v>53</v>
      </c>
      <c r="B144">
        <v>8.0399999999999991</v>
      </c>
      <c r="C144" s="4">
        <v>940</v>
      </c>
      <c r="D144">
        <f t="shared" si="8"/>
        <v>116.91542288557216</v>
      </c>
      <c r="F144" s="3"/>
      <c r="H144" s="4"/>
    </row>
    <row r="145" spans="1:8">
      <c r="A145" s="3" t="s">
        <v>217</v>
      </c>
      <c r="B145">
        <v>11.21</v>
      </c>
      <c r="C145" s="4">
        <v>1310</v>
      </c>
      <c r="D145">
        <f t="shared" si="8"/>
        <v>116.85994647636038</v>
      </c>
      <c r="F145" s="3"/>
      <c r="H145" s="4"/>
    </row>
    <row r="146" spans="1:8">
      <c r="A146" s="3" t="s">
        <v>51</v>
      </c>
      <c r="B146">
        <v>26.61</v>
      </c>
      <c r="C146" s="4">
        <v>3107</v>
      </c>
      <c r="D146">
        <f t="shared" si="8"/>
        <v>116.76061630965802</v>
      </c>
      <c r="F146" s="3"/>
      <c r="H146" s="4"/>
    </row>
    <row r="147" spans="1:8">
      <c r="A147" s="3" t="s">
        <v>303</v>
      </c>
      <c r="B147">
        <v>8.06</v>
      </c>
      <c r="C147" s="4">
        <v>941</v>
      </c>
      <c r="D147">
        <f t="shared" si="8"/>
        <v>116.74937965260546</v>
      </c>
    </row>
    <row r="148" spans="1:8">
      <c r="A148" s="3" t="s">
        <v>153</v>
      </c>
      <c r="B148">
        <v>3.8</v>
      </c>
      <c r="C148" s="4">
        <v>443</v>
      </c>
      <c r="D148">
        <f t="shared" si="8"/>
        <v>116.57894736842105</v>
      </c>
    </row>
    <row r="149" spans="1:8">
      <c r="A149" s="3" t="s">
        <v>161</v>
      </c>
      <c r="B149">
        <v>4.49</v>
      </c>
      <c r="C149" s="4">
        <v>521</v>
      </c>
      <c r="D149">
        <f t="shared" si="8"/>
        <v>116.03563474387528</v>
      </c>
      <c r="F149" s="3"/>
      <c r="H149" s="4"/>
    </row>
    <row r="150" spans="1:8">
      <c r="A150" s="3" t="s">
        <v>109</v>
      </c>
      <c r="B150">
        <v>7.88</v>
      </c>
      <c r="C150" s="4">
        <v>913</v>
      </c>
      <c r="D150">
        <f t="shared" si="8"/>
        <v>115.86294416243655</v>
      </c>
      <c r="F150" s="3"/>
      <c r="H150" s="4"/>
    </row>
    <row r="151" spans="1:8">
      <c r="A151" s="3" t="s">
        <v>327</v>
      </c>
      <c r="B151">
        <v>3.39</v>
      </c>
      <c r="C151" s="4">
        <v>392</v>
      </c>
      <c r="D151">
        <f t="shared" si="8"/>
        <v>115.63421828908554</v>
      </c>
      <c r="F151" s="3"/>
      <c r="H151" s="4"/>
    </row>
    <row r="152" spans="1:8">
      <c r="A152" s="3" t="s">
        <v>41</v>
      </c>
      <c r="B152">
        <v>18.2</v>
      </c>
      <c r="C152" s="4">
        <v>2102</v>
      </c>
      <c r="D152">
        <f t="shared" si="8"/>
        <v>115.4945054945055</v>
      </c>
      <c r="F152" s="3"/>
      <c r="H152" s="4"/>
    </row>
    <row r="153" spans="1:8">
      <c r="A153" s="3" t="s">
        <v>157</v>
      </c>
      <c r="B153">
        <v>20</v>
      </c>
      <c r="C153" s="4">
        <v>2302</v>
      </c>
      <c r="D153">
        <f t="shared" si="8"/>
        <v>115.1</v>
      </c>
      <c r="F153" s="3"/>
      <c r="H153" s="4"/>
    </row>
    <row r="154" spans="1:8">
      <c r="A154" s="3" t="s">
        <v>246</v>
      </c>
      <c r="B154">
        <v>4.2699999999999996</v>
      </c>
      <c r="C154" s="4">
        <v>489</v>
      </c>
      <c r="D154">
        <f t="shared" si="8"/>
        <v>114.51990632318503</v>
      </c>
      <c r="F154" s="3"/>
      <c r="H154" s="4"/>
    </row>
    <row r="155" spans="1:8">
      <c r="A155" s="3" t="s">
        <v>181</v>
      </c>
      <c r="B155">
        <v>12.02</v>
      </c>
      <c r="C155" s="4">
        <v>1373</v>
      </c>
      <c r="D155">
        <f t="shared" si="8"/>
        <v>114.22628951747089</v>
      </c>
    </row>
    <row r="156" spans="1:8">
      <c r="A156" s="3" t="s">
        <v>354</v>
      </c>
      <c r="B156">
        <v>8.69</v>
      </c>
      <c r="C156" s="4">
        <v>992</v>
      </c>
      <c r="D156">
        <f t="shared" si="8"/>
        <v>114.1542002301496</v>
      </c>
    </row>
    <row r="157" spans="1:8">
      <c r="A157" s="3" t="s">
        <v>387</v>
      </c>
      <c r="B157">
        <v>18.559999999999999</v>
      </c>
      <c r="C157" s="4">
        <v>2114</v>
      </c>
      <c r="D157">
        <f t="shared" si="8"/>
        <v>113.90086206896552</v>
      </c>
    </row>
    <row r="158" spans="1:8">
      <c r="A158" s="3" t="s">
        <v>172</v>
      </c>
      <c r="B158">
        <v>5.83</v>
      </c>
      <c r="C158" s="4">
        <v>656</v>
      </c>
      <c r="D158">
        <f t="shared" si="8"/>
        <v>112.52144082332761</v>
      </c>
    </row>
    <row r="159" spans="1:8">
      <c r="A159" s="3" t="s">
        <v>197</v>
      </c>
      <c r="B159">
        <v>3.04</v>
      </c>
      <c r="C159" s="4">
        <v>342</v>
      </c>
      <c r="D159">
        <f t="shared" si="8"/>
        <v>112.5</v>
      </c>
    </row>
    <row r="160" spans="1:8">
      <c r="A160" s="3" t="s">
        <v>310</v>
      </c>
      <c r="B160">
        <v>2.27</v>
      </c>
      <c r="C160" s="4">
        <v>254</v>
      </c>
      <c r="D160">
        <f t="shared" si="8"/>
        <v>111.89427312775331</v>
      </c>
    </row>
    <row r="161" spans="1:4">
      <c r="A161" s="3" t="s">
        <v>201</v>
      </c>
      <c r="B161">
        <v>4.2</v>
      </c>
      <c r="C161" s="4">
        <v>468</v>
      </c>
      <c r="D161">
        <f t="shared" si="8"/>
        <v>111.42857142857143</v>
      </c>
    </row>
    <row r="162" spans="1:4">
      <c r="A162" s="3" t="s">
        <v>376</v>
      </c>
      <c r="B162">
        <v>6.48</v>
      </c>
      <c r="C162" s="4">
        <v>722</v>
      </c>
      <c r="D162">
        <f t="shared" si="8"/>
        <v>111.41975308641975</v>
      </c>
    </row>
    <row r="163" spans="1:4">
      <c r="A163" s="3" t="s">
        <v>209</v>
      </c>
      <c r="B163">
        <v>1.59</v>
      </c>
      <c r="C163" s="4">
        <v>177</v>
      </c>
      <c r="D163">
        <f t="shared" si="8"/>
        <v>111.32075471698113</v>
      </c>
    </row>
    <row r="164" spans="1:4">
      <c r="A164" s="3" t="s">
        <v>124</v>
      </c>
      <c r="B164">
        <v>18.600000000000001</v>
      </c>
      <c r="C164" s="4">
        <v>2067</v>
      </c>
      <c r="D164">
        <f t="shared" si="8"/>
        <v>111.12903225806451</v>
      </c>
    </row>
    <row r="165" spans="1:4">
      <c r="A165" s="3" t="s">
        <v>73</v>
      </c>
      <c r="B165">
        <v>1.49</v>
      </c>
      <c r="C165" s="4">
        <v>165</v>
      </c>
      <c r="D165">
        <f t="shared" si="8"/>
        <v>110.73825503355705</v>
      </c>
    </row>
    <row r="166" spans="1:4">
      <c r="A166" s="3" t="s">
        <v>44</v>
      </c>
      <c r="B166">
        <v>12.57</v>
      </c>
      <c r="C166" s="4">
        <v>1390</v>
      </c>
      <c r="D166">
        <f t="shared" si="8"/>
        <v>110.58074781225139</v>
      </c>
    </row>
    <row r="167" spans="1:4">
      <c r="A167" s="3" t="s">
        <v>361</v>
      </c>
      <c r="B167">
        <v>7.33</v>
      </c>
      <c r="C167" s="4">
        <v>805</v>
      </c>
      <c r="D167">
        <f t="shared" si="8"/>
        <v>109.82264665757162</v>
      </c>
    </row>
    <row r="168" spans="1:4">
      <c r="A168" s="3" t="s">
        <v>191</v>
      </c>
      <c r="B168">
        <v>5.22</v>
      </c>
      <c r="C168" s="4">
        <v>573</v>
      </c>
      <c r="D168">
        <f t="shared" si="8"/>
        <v>109.77011494252874</v>
      </c>
    </row>
    <row r="169" spans="1:4">
      <c r="A169" s="3" t="s">
        <v>107</v>
      </c>
      <c r="B169">
        <v>19.25</v>
      </c>
      <c r="C169" s="4">
        <v>2105</v>
      </c>
      <c r="D169">
        <f t="shared" si="8"/>
        <v>109.35064935064935</v>
      </c>
    </row>
    <row r="170" spans="1:4">
      <c r="A170" s="3" t="s">
        <v>210</v>
      </c>
      <c r="B170">
        <v>6.58</v>
      </c>
      <c r="C170" s="4">
        <v>718</v>
      </c>
      <c r="D170">
        <f t="shared" si="8"/>
        <v>109.11854103343465</v>
      </c>
    </row>
    <row r="171" spans="1:4">
      <c r="A171" s="3" t="s">
        <v>70</v>
      </c>
      <c r="B171">
        <v>8.8800000000000008</v>
      </c>
      <c r="C171" s="4">
        <v>967</v>
      </c>
      <c r="D171">
        <f t="shared" si="8"/>
        <v>108.89639639639638</v>
      </c>
    </row>
    <row r="172" spans="1:4">
      <c r="A172" s="3" t="s">
        <v>64</v>
      </c>
      <c r="B172">
        <v>11.73</v>
      </c>
      <c r="C172" s="4">
        <v>1272</v>
      </c>
      <c r="D172">
        <f t="shared" si="8"/>
        <v>108.43989769820972</v>
      </c>
    </row>
    <row r="173" spans="1:4">
      <c r="A173" s="3" t="s">
        <v>378</v>
      </c>
      <c r="B173">
        <v>5.37</v>
      </c>
      <c r="C173" s="4">
        <v>582</v>
      </c>
      <c r="D173">
        <f t="shared" si="8"/>
        <v>108.37988826815642</v>
      </c>
    </row>
    <row r="174" spans="1:4">
      <c r="A174" s="3" t="s">
        <v>85</v>
      </c>
      <c r="B174">
        <v>8.1999999999999993</v>
      </c>
      <c r="C174" s="4">
        <v>888</v>
      </c>
      <c r="D174">
        <f t="shared" si="8"/>
        <v>108.29268292682927</v>
      </c>
    </row>
    <row r="175" spans="1:4">
      <c r="A175" s="3" t="s">
        <v>355</v>
      </c>
      <c r="B175">
        <v>5.12</v>
      </c>
      <c r="C175" s="4">
        <v>553</v>
      </c>
      <c r="D175">
        <f t="shared" si="8"/>
        <v>108.0078125</v>
      </c>
    </row>
    <row r="176" spans="1:4">
      <c r="A176" s="3" t="s">
        <v>233</v>
      </c>
      <c r="B176">
        <v>9.44</v>
      </c>
      <c r="C176" s="4">
        <v>1018</v>
      </c>
      <c r="D176">
        <f t="shared" si="8"/>
        <v>107.83898305084746</v>
      </c>
    </row>
    <row r="177" spans="1:4">
      <c r="A177" s="3" t="s">
        <v>380</v>
      </c>
      <c r="B177">
        <v>18.850000000000001</v>
      </c>
      <c r="C177" s="4">
        <v>2027</v>
      </c>
      <c r="D177">
        <f t="shared" si="8"/>
        <v>107.53315649867373</v>
      </c>
    </row>
    <row r="178" spans="1:4">
      <c r="A178" s="3" t="s">
        <v>160</v>
      </c>
      <c r="B178">
        <v>8.33</v>
      </c>
      <c r="C178" s="4">
        <v>895</v>
      </c>
      <c r="D178">
        <f t="shared" si="8"/>
        <v>107.44297719087635</v>
      </c>
    </row>
    <row r="179" spans="1:4">
      <c r="A179" s="3" t="s">
        <v>171</v>
      </c>
      <c r="B179">
        <v>12.67</v>
      </c>
      <c r="C179" s="4">
        <v>1359</v>
      </c>
      <c r="D179">
        <f t="shared" si="8"/>
        <v>107.26124704025257</v>
      </c>
    </row>
    <row r="180" spans="1:4">
      <c r="A180" s="3" t="s">
        <v>128</v>
      </c>
      <c r="B180">
        <v>20.6</v>
      </c>
      <c r="C180" s="4">
        <v>2204</v>
      </c>
      <c r="D180">
        <f t="shared" si="8"/>
        <v>106.99029126213591</v>
      </c>
    </row>
    <row r="181" spans="1:4">
      <c r="A181" s="3" t="s">
        <v>271</v>
      </c>
      <c r="B181">
        <v>3.74</v>
      </c>
      <c r="C181" s="4">
        <v>400</v>
      </c>
      <c r="D181">
        <f t="shared" si="8"/>
        <v>106.951871657754</v>
      </c>
    </row>
    <row r="182" spans="1:4">
      <c r="A182" s="3" t="s">
        <v>343</v>
      </c>
      <c r="B182">
        <v>36.82</v>
      </c>
      <c r="C182" s="4">
        <v>3924</v>
      </c>
      <c r="D182">
        <f t="shared" si="8"/>
        <v>106.57251493753395</v>
      </c>
    </row>
    <row r="183" spans="1:4">
      <c r="A183" s="3" t="s">
        <v>193</v>
      </c>
      <c r="B183">
        <v>6.91</v>
      </c>
      <c r="C183" s="4">
        <v>736</v>
      </c>
      <c r="D183">
        <f t="shared" si="8"/>
        <v>106.5123010130246</v>
      </c>
    </row>
    <row r="184" spans="1:4">
      <c r="A184" s="3" t="s">
        <v>266</v>
      </c>
      <c r="B184">
        <v>2.94</v>
      </c>
      <c r="C184" s="4">
        <v>312</v>
      </c>
      <c r="D184">
        <f t="shared" si="8"/>
        <v>106.12244897959184</v>
      </c>
    </row>
    <row r="185" spans="1:4">
      <c r="A185" s="3" t="s">
        <v>235</v>
      </c>
      <c r="B185">
        <v>3.78</v>
      </c>
      <c r="C185" s="4">
        <v>401</v>
      </c>
      <c r="D185">
        <f t="shared" si="8"/>
        <v>106.08465608465609</v>
      </c>
    </row>
    <row r="186" spans="1:4">
      <c r="A186" s="3" t="s">
        <v>318</v>
      </c>
      <c r="B186">
        <v>4.8099999999999996</v>
      </c>
      <c r="C186" s="4">
        <v>510</v>
      </c>
      <c r="D186">
        <f t="shared" si="8"/>
        <v>106.02910602910603</v>
      </c>
    </row>
    <row r="187" spans="1:4">
      <c r="A187" s="3" t="s">
        <v>158</v>
      </c>
      <c r="B187">
        <v>6.91</v>
      </c>
      <c r="C187" s="4">
        <v>730</v>
      </c>
      <c r="D187">
        <f t="shared" si="8"/>
        <v>105.64399421128799</v>
      </c>
    </row>
    <row r="188" spans="1:4">
      <c r="A188" s="3" t="s">
        <v>170</v>
      </c>
      <c r="B188">
        <v>4.43</v>
      </c>
      <c r="C188" s="4">
        <v>466</v>
      </c>
      <c r="D188">
        <f t="shared" si="8"/>
        <v>105.19187358916479</v>
      </c>
    </row>
    <row r="189" spans="1:4">
      <c r="A189" s="3" t="s">
        <v>120</v>
      </c>
      <c r="B189">
        <v>12.48</v>
      </c>
      <c r="C189" s="4">
        <v>1308</v>
      </c>
      <c r="D189">
        <f t="shared" si="8"/>
        <v>104.80769230769231</v>
      </c>
    </row>
    <row r="190" spans="1:4">
      <c r="A190" s="3" t="s">
        <v>342</v>
      </c>
      <c r="B190">
        <v>7.83</v>
      </c>
      <c r="C190" s="4">
        <v>820</v>
      </c>
      <c r="D190">
        <f t="shared" si="8"/>
        <v>104.72541507024266</v>
      </c>
    </row>
    <row r="191" spans="1:4">
      <c r="A191" s="3" t="s">
        <v>339</v>
      </c>
      <c r="B191">
        <v>10.43</v>
      </c>
      <c r="C191" s="4">
        <v>1090</v>
      </c>
      <c r="D191">
        <f t="shared" si="8"/>
        <v>104.50623202301055</v>
      </c>
    </row>
    <row r="192" spans="1:4">
      <c r="A192" s="3" t="s">
        <v>336</v>
      </c>
      <c r="B192">
        <v>11.54</v>
      </c>
      <c r="C192" s="4">
        <v>1200</v>
      </c>
      <c r="D192">
        <f t="shared" si="8"/>
        <v>103.98613518197574</v>
      </c>
    </row>
    <row r="193" spans="1:4">
      <c r="A193" s="3" t="s">
        <v>390</v>
      </c>
      <c r="B193">
        <v>43.99</v>
      </c>
      <c r="C193" s="4">
        <v>4574</v>
      </c>
      <c r="D193">
        <f t="shared" si="8"/>
        <v>103.9781768583769</v>
      </c>
    </row>
    <row r="194" spans="1:4">
      <c r="A194" s="3" t="s">
        <v>338</v>
      </c>
      <c r="B194">
        <v>8.59</v>
      </c>
      <c r="C194" s="4">
        <v>893</v>
      </c>
      <c r="D194">
        <f t="shared" ref="D194:D257" si="10">C194/B194</f>
        <v>103.95809080325961</v>
      </c>
    </row>
    <row r="195" spans="1:4">
      <c r="A195" s="3" t="s">
        <v>119</v>
      </c>
      <c r="B195">
        <v>20.99</v>
      </c>
      <c r="C195" s="4">
        <v>2181</v>
      </c>
      <c r="D195">
        <f t="shared" si="10"/>
        <v>103.90662220104812</v>
      </c>
    </row>
    <row r="196" spans="1:4">
      <c r="A196" s="3" t="s">
        <v>92</v>
      </c>
      <c r="B196">
        <v>51.22</v>
      </c>
      <c r="C196" s="4">
        <v>5319</v>
      </c>
      <c r="D196">
        <f t="shared" si="10"/>
        <v>103.84615384615385</v>
      </c>
    </row>
    <row r="197" spans="1:4">
      <c r="A197" s="3" t="s">
        <v>297</v>
      </c>
      <c r="B197">
        <v>2.1</v>
      </c>
      <c r="C197" s="4">
        <v>218</v>
      </c>
      <c r="D197">
        <f t="shared" si="10"/>
        <v>103.80952380952381</v>
      </c>
    </row>
    <row r="198" spans="1:4">
      <c r="A198" s="3" t="s">
        <v>348</v>
      </c>
      <c r="B198">
        <v>8.11</v>
      </c>
      <c r="C198" s="4">
        <v>840</v>
      </c>
      <c r="D198">
        <f t="shared" si="10"/>
        <v>103.57583230579532</v>
      </c>
    </row>
    <row r="199" spans="1:4">
      <c r="A199" s="3" t="s">
        <v>373</v>
      </c>
      <c r="B199">
        <v>12.15</v>
      </c>
      <c r="C199" s="4">
        <v>1258</v>
      </c>
      <c r="D199">
        <f t="shared" si="10"/>
        <v>103.53909465020575</v>
      </c>
    </row>
    <row r="200" spans="1:4">
      <c r="A200" s="3" t="s">
        <v>16</v>
      </c>
      <c r="B200">
        <v>28.52</v>
      </c>
      <c r="C200" s="4">
        <v>2951</v>
      </c>
      <c r="D200">
        <f t="shared" si="10"/>
        <v>103.47124824684433</v>
      </c>
    </row>
    <row r="201" spans="1:4">
      <c r="A201" s="3" t="s">
        <v>241</v>
      </c>
      <c r="B201">
        <v>8.32</v>
      </c>
      <c r="C201" s="4">
        <v>860</v>
      </c>
      <c r="D201">
        <f t="shared" si="10"/>
        <v>103.36538461538461</v>
      </c>
    </row>
    <row r="202" spans="1:4">
      <c r="A202" s="3" t="s">
        <v>122</v>
      </c>
      <c r="B202">
        <v>18.850000000000001</v>
      </c>
      <c r="C202" s="4">
        <v>1947</v>
      </c>
      <c r="D202">
        <f t="shared" si="10"/>
        <v>103.28912466843501</v>
      </c>
    </row>
    <row r="203" spans="1:4">
      <c r="A203" s="3" t="s">
        <v>370</v>
      </c>
      <c r="B203">
        <v>18.559999999999999</v>
      </c>
      <c r="C203" s="4">
        <v>1917</v>
      </c>
      <c r="D203">
        <f t="shared" si="10"/>
        <v>103.28663793103449</v>
      </c>
    </row>
    <row r="204" spans="1:4">
      <c r="A204" s="3" t="s">
        <v>162</v>
      </c>
      <c r="B204">
        <v>12.37</v>
      </c>
      <c r="C204" s="4">
        <v>1274</v>
      </c>
      <c r="D204">
        <f t="shared" si="10"/>
        <v>102.99110751818917</v>
      </c>
    </row>
    <row r="205" spans="1:4">
      <c r="A205" s="3" t="s">
        <v>195</v>
      </c>
      <c r="B205">
        <v>2.9</v>
      </c>
      <c r="C205" s="4">
        <v>298</v>
      </c>
      <c r="D205">
        <f t="shared" si="10"/>
        <v>102.75862068965517</v>
      </c>
    </row>
    <row r="206" spans="1:4">
      <c r="A206" s="3" t="s">
        <v>383</v>
      </c>
      <c r="B206">
        <v>4.0199999999999996</v>
      </c>
      <c r="C206" s="4">
        <v>413</v>
      </c>
      <c r="D206">
        <f t="shared" si="10"/>
        <v>102.73631840796021</v>
      </c>
    </row>
    <row r="207" spans="1:4">
      <c r="A207" s="3" t="s">
        <v>357</v>
      </c>
      <c r="B207">
        <v>3.81</v>
      </c>
      <c r="C207" s="4">
        <v>391</v>
      </c>
      <c r="D207">
        <f t="shared" si="10"/>
        <v>102.6246719160105</v>
      </c>
    </row>
    <row r="208" spans="1:4">
      <c r="A208" s="3" t="s">
        <v>226</v>
      </c>
      <c r="B208">
        <v>5.93</v>
      </c>
      <c r="C208" s="4">
        <v>607</v>
      </c>
      <c r="D208">
        <f t="shared" si="10"/>
        <v>102.36087689713322</v>
      </c>
    </row>
    <row r="209" spans="1:4">
      <c r="A209" s="3" t="s">
        <v>333</v>
      </c>
      <c r="B209">
        <v>26.23</v>
      </c>
      <c r="C209" s="4">
        <v>2680</v>
      </c>
      <c r="D209">
        <f t="shared" si="10"/>
        <v>102.17308425467023</v>
      </c>
    </row>
    <row r="210" spans="1:4">
      <c r="A210" s="3" t="s">
        <v>99</v>
      </c>
      <c r="B210">
        <v>3.04</v>
      </c>
      <c r="C210" s="4">
        <v>309</v>
      </c>
      <c r="D210">
        <f t="shared" si="10"/>
        <v>101.64473684210526</v>
      </c>
    </row>
    <row r="211" spans="1:4">
      <c r="A211" s="3" t="s">
        <v>228</v>
      </c>
      <c r="B211">
        <v>8.09</v>
      </c>
      <c r="C211" s="4">
        <v>821</v>
      </c>
      <c r="D211">
        <f t="shared" si="10"/>
        <v>101.48331273176761</v>
      </c>
    </row>
    <row r="212" spans="1:4">
      <c r="A212" s="3" t="s">
        <v>306</v>
      </c>
      <c r="B212">
        <v>4.1399999999999997</v>
      </c>
      <c r="C212" s="4">
        <v>420</v>
      </c>
      <c r="D212">
        <f t="shared" si="10"/>
        <v>101.44927536231884</v>
      </c>
    </row>
    <row r="213" spans="1:4">
      <c r="A213" s="3" t="s">
        <v>230</v>
      </c>
      <c r="B213">
        <v>8.6300000000000008</v>
      </c>
      <c r="C213" s="4">
        <v>875</v>
      </c>
      <c r="D213">
        <f t="shared" si="10"/>
        <v>101.39049826187717</v>
      </c>
    </row>
    <row r="214" spans="1:4">
      <c r="A214" s="3" t="s">
        <v>265</v>
      </c>
      <c r="B214">
        <v>4.05</v>
      </c>
      <c r="C214" s="4">
        <v>410</v>
      </c>
      <c r="D214">
        <f t="shared" si="10"/>
        <v>101.23456790123457</v>
      </c>
    </row>
    <row r="215" spans="1:4">
      <c r="A215" s="3" t="s">
        <v>291</v>
      </c>
      <c r="B215">
        <v>34.11</v>
      </c>
      <c r="C215" s="4">
        <v>3453</v>
      </c>
      <c r="D215">
        <f t="shared" si="10"/>
        <v>101.23131046613896</v>
      </c>
    </row>
    <row r="216" spans="1:4">
      <c r="A216" s="3" t="s">
        <v>84</v>
      </c>
      <c r="B216">
        <v>14.84</v>
      </c>
      <c r="C216" s="4">
        <v>1502</v>
      </c>
      <c r="D216">
        <f t="shared" si="10"/>
        <v>101.21293800539084</v>
      </c>
    </row>
    <row r="217" spans="1:4">
      <c r="A217" s="3" t="s">
        <v>156</v>
      </c>
      <c r="B217">
        <v>5.37</v>
      </c>
      <c r="C217" s="4">
        <v>540</v>
      </c>
      <c r="D217">
        <f t="shared" si="10"/>
        <v>100.55865921787709</v>
      </c>
    </row>
    <row r="218" spans="1:4">
      <c r="A218" s="3" t="s">
        <v>39</v>
      </c>
      <c r="B218">
        <v>5.95</v>
      </c>
      <c r="C218" s="4">
        <v>598</v>
      </c>
      <c r="D218">
        <f t="shared" si="10"/>
        <v>100.50420168067227</v>
      </c>
    </row>
    <row r="219" spans="1:4">
      <c r="A219" s="3" t="s">
        <v>388</v>
      </c>
      <c r="B219">
        <v>7.42</v>
      </c>
      <c r="C219" s="4">
        <v>744</v>
      </c>
      <c r="D219">
        <f t="shared" si="10"/>
        <v>100.26954177897574</v>
      </c>
    </row>
    <row r="220" spans="1:4">
      <c r="A220" s="3" t="s">
        <v>258</v>
      </c>
      <c r="B220">
        <v>9.2799999999999994</v>
      </c>
      <c r="C220" s="4">
        <v>929</v>
      </c>
      <c r="D220">
        <f t="shared" si="10"/>
        <v>100.10775862068967</v>
      </c>
    </row>
    <row r="221" spans="1:4">
      <c r="A221" s="3" t="s">
        <v>19</v>
      </c>
      <c r="B221">
        <v>24.51</v>
      </c>
      <c r="C221" s="4">
        <v>2446</v>
      </c>
      <c r="D221">
        <f t="shared" si="10"/>
        <v>99.79600163198694</v>
      </c>
    </row>
    <row r="222" spans="1:4">
      <c r="A222" s="3" t="s">
        <v>166</v>
      </c>
      <c r="B222">
        <v>8.02</v>
      </c>
      <c r="C222" s="4">
        <v>799</v>
      </c>
      <c r="D222">
        <f t="shared" si="10"/>
        <v>99.625935162094763</v>
      </c>
    </row>
    <row r="223" spans="1:4">
      <c r="A223" s="3" t="s">
        <v>145</v>
      </c>
      <c r="B223">
        <v>7.11</v>
      </c>
      <c r="C223" s="4">
        <v>708</v>
      </c>
      <c r="D223">
        <f t="shared" si="10"/>
        <v>99.578059071729953</v>
      </c>
    </row>
    <row r="224" spans="1:4">
      <c r="A224" s="3" t="s">
        <v>268</v>
      </c>
      <c r="B224">
        <v>3.23</v>
      </c>
      <c r="C224" s="4">
        <v>321</v>
      </c>
      <c r="D224">
        <f t="shared" si="10"/>
        <v>99.380804953560371</v>
      </c>
    </row>
    <row r="225" spans="1:8">
      <c r="A225" s="3" t="s">
        <v>104</v>
      </c>
      <c r="B225">
        <v>13.97</v>
      </c>
      <c r="C225" s="4">
        <v>1384</v>
      </c>
      <c r="D225">
        <f t="shared" si="10"/>
        <v>99.069434502505359</v>
      </c>
    </row>
    <row r="226" spans="1:8">
      <c r="A226" s="3" t="s">
        <v>301</v>
      </c>
      <c r="B226">
        <v>2.91</v>
      </c>
      <c r="C226" s="4">
        <v>286</v>
      </c>
      <c r="D226">
        <f t="shared" si="10"/>
        <v>98.281786941580748</v>
      </c>
    </row>
    <row r="227" spans="1:8">
      <c r="A227" s="3" t="s">
        <v>115</v>
      </c>
      <c r="B227">
        <v>3.03</v>
      </c>
      <c r="C227" s="4">
        <v>297</v>
      </c>
      <c r="D227">
        <f t="shared" si="10"/>
        <v>98.019801980198025</v>
      </c>
    </row>
    <row r="228" spans="1:8">
      <c r="A228" s="3" t="s">
        <v>185</v>
      </c>
      <c r="B228">
        <v>6.27</v>
      </c>
      <c r="C228" s="4">
        <v>612</v>
      </c>
      <c r="D228">
        <f t="shared" si="10"/>
        <v>97.607655502392348</v>
      </c>
    </row>
    <row r="229" spans="1:8">
      <c r="A229" s="3" t="s">
        <v>24</v>
      </c>
      <c r="B229">
        <v>44.38</v>
      </c>
      <c r="C229" s="4">
        <v>4326</v>
      </c>
      <c r="D229">
        <f t="shared" si="10"/>
        <v>97.476340694006311</v>
      </c>
    </row>
    <row r="230" spans="1:8">
      <c r="A230" s="3" t="s">
        <v>239</v>
      </c>
      <c r="B230">
        <v>4.55</v>
      </c>
      <c r="C230" s="4">
        <v>441</v>
      </c>
      <c r="D230">
        <f t="shared" si="10"/>
        <v>96.92307692307692</v>
      </c>
    </row>
    <row r="231" spans="1:8">
      <c r="A231" s="3" t="s">
        <v>137</v>
      </c>
      <c r="B231">
        <v>4.1500000000000004</v>
      </c>
      <c r="C231" s="4">
        <v>402</v>
      </c>
      <c r="D231">
        <f t="shared" si="10"/>
        <v>96.867469879518069</v>
      </c>
    </row>
    <row r="232" spans="1:8">
      <c r="A232" s="3" t="s">
        <v>147</v>
      </c>
      <c r="B232">
        <v>4.92</v>
      </c>
      <c r="C232" s="4">
        <v>474</v>
      </c>
      <c r="D232">
        <f t="shared" si="10"/>
        <v>96.341463414634148</v>
      </c>
    </row>
    <row r="233" spans="1:8">
      <c r="A233" s="3" t="s">
        <v>40</v>
      </c>
      <c r="B233">
        <v>15.3</v>
      </c>
      <c r="C233" s="4">
        <v>1468</v>
      </c>
      <c r="D233">
        <f t="shared" si="10"/>
        <v>95.947712418300654</v>
      </c>
    </row>
    <row r="234" spans="1:8">
      <c r="A234" s="3" t="s">
        <v>186</v>
      </c>
      <c r="B234">
        <v>3.31</v>
      </c>
      <c r="C234" s="4">
        <v>316</v>
      </c>
      <c r="D234">
        <f t="shared" si="10"/>
        <v>95.468277945619334</v>
      </c>
    </row>
    <row r="235" spans="1:8">
      <c r="A235" s="3" t="s">
        <v>289</v>
      </c>
      <c r="B235">
        <v>7.05</v>
      </c>
      <c r="C235" s="4">
        <v>672</v>
      </c>
      <c r="D235">
        <f t="shared" si="10"/>
        <v>95.319148936170208</v>
      </c>
    </row>
    <row r="236" spans="1:8">
      <c r="A236" s="3" t="s">
        <v>71</v>
      </c>
      <c r="B236">
        <v>8.99</v>
      </c>
      <c r="C236" s="4">
        <v>855</v>
      </c>
      <c r="D236">
        <f t="shared" si="10"/>
        <v>95.105672969966633</v>
      </c>
    </row>
    <row r="237" spans="1:8">
      <c r="A237" s="3" t="s">
        <v>36</v>
      </c>
      <c r="B237">
        <v>18.649999999999999</v>
      </c>
      <c r="C237" s="4">
        <v>1772</v>
      </c>
      <c r="D237">
        <f t="shared" si="10"/>
        <v>95.013404825737268</v>
      </c>
    </row>
    <row r="238" spans="1:8">
      <c r="A238" s="3" t="s">
        <v>284</v>
      </c>
      <c r="B238">
        <v>13.03</v>
      </c>
      <c r="C238" s="4">
        <v>1235</v>
      </c>
      <c r="D238">
        <f t="shared" si="10"/>
        <v>94.781273983115895</v>
      </c>
    </row>
    <row r="239" spans="1:8">
      <c r="A239" s="3" t="s">
        <v>298</v>
      </c>
      <c r="B239">
        <v>2.5299999999999998</v>
      </c>
      <c r="C239" s="4">
        <v>239</v>
      </c>
      <c r="D239">
        <f t="shared" si="10"/>
        <v>94.466403162055343</v>
      </c>
      <c r="G239">
        <f>SUM(G2:G238)</f>
        <v>1503.87</v>
      </c>
      <c r="H239" s="5">
        <f>SUM(H2:H238)</f>
        <v>316268</v>
      </c>
    </row>
    <row r="240" spans="1:8">
      <c r="A240" s="3" t="s">
        <v>335</v>
      </c>
      <c r="B240">
        <v>14.56</v>
      </c>
      <c r="C240" s="4">
        <v>1375</v>
      </c>
      <c r="D240">
        <f t="shared" si="10"/>
        <v>94.436813186813183</v>
      </c>
    </row>
    <row r="241" spans="1:4">
      <c r="A241" s="3" t="s">
        <v>86</v>
      </c>
      <c r="B241">
        <v>5.14</v>
      </c>
      <c r="C241" s="4">
        <v>484</v>
      </c>
      <c r="D241">
        <f t="shared" si="10"/>
        <v>94.163424124513625</v>
      </c>
    </row>
    <row r="242" spans="1:4">
      <c r="A242" s="3" t="s">
        <v>58</v>
      </c>
      <c r="B242">
        <v>3.44</v>
      </c>
      <c r="C242" s="4">
        <v>322</v>
      </c>
      <c r="D242">
        <f t="shared" si="10"/>
        <v>93.604651162790702</v>
      </c>
    </row>
    <row r="243" spans="1:4">
      <c r="A243" s="3" t="s">
        <v>155</v>
      </c>
      <c r="B243">
        <v>2.68</v>
      </c>
      <c r="C243" s="4">
        <v>249</v>
      </c>
      <c r="D243">
        <f t="shared" si="10"/>
        <v>92.910447761194021</v>
      </c>
    </row>
    <row r="244" spans="1:4">
      <c r="A244" s="3" t="s">
        <v>359</v>
      </c>
      <c r="B244">
        <v>5.47</v>
      </c>
      <c r="C244" s="4">
        <v>505</v>
      </c>
      <c r="D244">
        <f t="shared" si="10"/>
        <v>92.321755027422313</v>
      </c>
    </row>
    <row r="245" spans="1:4">
      <c r="A245" s="3" t="s">
        <v>98</v>
      </c>
      <c r="B245">
        <v>11.4</v>
      </c>
      <c r="C245" s="4">
        <v>1052</v>
      </c>
      <c r="D245">
        <f t="shared" si="10"/>
        <v>92.280701754385959</v>
      </c>
    </row>
    <row r="246" spans="1:4">
      <c r="A246" s="3" t="s">
        <v>358</v>
      </c>
      <c r="B246">
        <v>11.86</v>
      </c>
      <c r="C246" s="4">
        <v>1092</v>
      </c>
      <c r="D246">
        <f t="shared" si="10"/>
        <v>92.074198988195619</v>
      </c>
    </row>
    <row r="247" spans="1:4">
      <c r="A247" s="3" t="s">
        <v>52</v>
      </c>
      <c r="B247">
        <v>23.77</v>
      </c>
      <c r="C247" s="4">
        <v>2188</v>
      </c>
      <c r="D247">
        <f t="shared" si="10"/>
        <v>92.048801009676069</v>
      </c>
    </row>
    <row r="248" spans="1:4">
      <c r="A248" s="3" t="s">
        <v>65</v>
      </c>
      <c r="B248">
        <v>9.74</v>
      </c>
      <c r="C248" s="4">
        <v>892</v>
      </c>
      <c r="D248">
        <f t="shared" si="10"/>
        <v>91.581108829568791</v>
      </c>
    </row>
    <row r="249" spans="1:4">
      <c r="A249" s="3" t="s">
        <v>344</v>
      </c>
      <c r="B249">
        <v>7.24</v>
      </c>
      <c r="C249" s="4">
        <v>663</v>
      </c>
      <c r="D249">
        <f t="shared" si="10"/>
        <v>91.574585635359114</v>
      </c>
    </row>
    <row r="250" spans="1:4">
      <c r="A250" s="3" t="s">
        <v>222</v>
      </c>
      <c r="B250">
        <v>7.88</v>
      </c>
      <c r="C250" s="4">
        <v>720</v>
      </c>
      <c r="D250">
        <f t="shared" si="10"/>
        <v>91.370558375634516</v>
      </c>
    </row>
    <row r="251" spans="1:4">
      <c r="A251" s="3" t="s">
        <v>163</v>
      </c>
      <c r="B251">
        <v>7.31</v>
      </c>
      <c r="C251" s="4">
        <v>666</v>
      </c>
      <c r="D251">
        <f t="shared" si="10"/>
        <v>91.108071135430919</v>
      </c>
    </row>
    <row r="252" spans="1:4">
      <c r="A252" s="3" t="s">
        <v>114</v>
      </c>
      <c r="B252">
        <v>3.46</v>
      </c>
      <c r="C252" s="4">
        <v>314</v>
      </c>
      <c r="D252">
        <f t="shared" si="10"/>
        <v>90.751445086705203</v>
      </c>
    </row>
    <row r="253" spans="1:4">
      <c r="A253" s="3" t="s">
        <v>219</v>
      </c>
      <c r="B253">
        <v>5.99</v>
      </c>
      <c r="C253" s="4">
        <v>543</v>
      </c>
      <c r="D253">
        <f t="shared" si="10"/>
        <v>90.651085141903167</v>
      </c>
    </row>
    <row r="254" spans="1:4">
      <c r="A254" s="3" t="s">
        <v>317</v>
      </c>
      <c r="B254">
        <v>21.12</v>
      </c>
      <c r="C254" s="4">
        <v>1913</v>
      </c>
      <c r="D254">
        <f t="shared" si="10"/>
        <v>90.577651515151516</v>
      </c>
    </row>
    <row r="255" spans="1:4">
      <c r="A255" s="3" t="s">
        <v>37</v>
      </c>
      <c r="B255">
        <v>85.95</v>
      </c>
      <c r="C255" s="4">
        <v>7767</v>
      </c>
      <c r="D255">
        <f t="shared" si="10"/>
        <v>90.366492146596855</v>
      </c>
    </row>
    <row r="256" spans="1:4">
      <c r="A256" s="3" t="s">
        <v>50</v>
      </c>
      <c r="B256">
        <v>5.83</v>
      </c>
      <c r="C256" s="4">
        <v>524</v>
      </c>
      <c r="D256">
        <f t="shared" si="10"/>
        <v>89.879931389365353</v>
      </c>
    </row>
    <row r="257" spans="1:4">
      <c r="A257" s="3" t="s">
        <v>108</v>
      </c>
      <c r="B257">
        <v>5.69</v>
      </c>
      <c r="C257" s="4">
        <v>511</v>
      </c>
      <c r="D257">
        <f t="shared" si="10"/>
        <v>89.806678383128286</v>
      </c>
    </row>
    <row r="258" spans="1:4">
      <c r="A258" s="3" t="s">
        <v>299</v>
      </c>
      <c r="B258">
        <v>2.64</v>
      </c>
      <c r="C258" s="4">
        <v>236</v>
      </c>
      <c r="D258">
        <f t="shared" ref="D258:D321" si="11">C258/B258</f>
        <v>89.393939393939391</v>
      </c>
    </row>
    <row r="259" spans="1:4">
      <c r="A259" s="3" t="s">
        <v>96</v>
      </c>
      <c r="B259">
        <v>18.649999999999999</v>
      </c>
      <c r="C259" s="4">
        <v>1666</v>
      </c>
      <c r="D259">
        <f t="shared" si="11"/>
        <v>89.329758713136741</v>
      </c>
    </row>
    <row r="260" spans="1:4">
      <c r="A260" s="3" t="s">
        <v>227</v>
      </c>
      <c r="B260">
        <v>5.34</v>
      </c>
      <c r="C260" s="4">
        <v>477</v>
      </c>
      <c r="D260">
        <f t="shared" si="11"/>
        <v>89.325842696629209</v>
      </c>
    </row>
    <row r="261" spans="1:4">
      <c r="A261" s="3" t="s">
        <v>300</v>
      </c>
      <c r="B261">
        <v>7.02</v>
      </c>
      <c r="C261" s="4">
        <v>627</v>
      </c>
      <c r="D261">
        <f t="shared" si="11"/>
        <v>89.316239316239319</v>
      </c>
    </row>
    <row r="262" spans="1:4">
      <c r="A262" s="3" t="s">
        <v>199</v>
      </c>
      <c r="B262">
        <v>18.05</v>
      </c>
      <c r="C262" s="4">
        <v>1604</v>
      </c>
      <c r="D262">
        <f t="shared" si="11"/>
        <v>88.86426592797784</v>
      </c>
    </row>
    <row r="263" spans="1:4">
      <c r="A263" s="3" t="s">
        <v>130</v>
      </c>
      <c r="B263">
        <v>17.809999999999999</v>
      </c>
      <c r="C263" s="4">
        <v>1582</v>
      </c>
      <c r="D263">
        <f t="shared" si="11"/>
        <v>88.8265019651881</v>
      </c>
    </row>
    <row r="264" spans="1:4">
      <c r="A264" s="3" t="s">
        <v>225</v>
      </c>
      <c r="B264">
        <v>6.2</v>
      </c>
      <c r="C264" s="4">
        <v>549</v>
      </c>
      <c r="D264">
        <f t="shared" si="11"/>
        <v>88.548387096774192</v>
      </c>
    </row>
    <row r="265" spans="1:4">
      <c r="A265" s="3" t="s">
        <v>287</v>
      </c>
      <c r="B265">
        <v>8.15</v>
      </c>
      <c r="C265" s="4">
        <v>719</v>
      </c>
      <c r="D265">
        <f t="shared" si="11"/>
        <v>88.220858895705518</v>
      </c>
    </row>
    <row r="266" spans="1:4">
      <c r="A266" s="3" t="s">
        <v>277</v>
      </c>
      <c r="B266">
        <v>2.94</v>
      </c>
      <c r="C266" s="4">
        <v>259</v>
      </c>
      <c r="D266">
        <f t="shared" si="11"/>
        <v>88.095238095238102</v>
      </c>
    </row>
    <row r="267" spans="1:4">
      <c r="A267" s="3" t="s">
        <v>123</v>
      </c>
      <c r="B267">
        <v>25.04</v>
      </c>
      <c r="C267" s="4">
        <v>2202</v>
      </c>
      <c r="D267">
        <f t="shared" si="11"/>
        <v>87.939297124600643</v>
      </c>
    </row>
    <row r="268" spans="1:4">
      <c r="A268" s="3" t="s">
        <v>131</v>
      </c>
      <c r="B268">
        <v>8.5500000000000007</v>
      </c>
      <c r="C268" s="4">
        <v>750</v>
      </c>
      <c r="D268">
        <f t="shared" si="11"/>
        <v>87.719298245614027</v>
      </c>
    </row>
    <row r="269" spans="1:4">
      <c r="A269" s="3" t="s">
        <v>215</v>
      </c>
      <c r="B269">
        <v>8.26</v>
      </c>
      <c r="C269" s="4">
        <v>721</v>
      </c>
      <c r="D269">
        <f t="shared" si="11"/>
        <v>87.288135593220346</v>
      </c>
    </row>
    <row r="270" spans="1:4">
      <c r="A270" s="3" t="s">
        <v>288</v>
      </c>
      <c r="B270">
        <v>2.14</v>
      </c>
      <c r="C270" s="4">
        <v>186</v>
      </c>
      <c r="D270">
        <f t="shared" si="11"/>
        <v>86.915887850467286</v>
      </c>
    </row>
    <row r="271" spans="1:4">
      <c r="A271" s="3" t="s">
        <v>23</v>
      </c>
      <c r="B271">
        <v>10.82</v>
      </c>
      <c r="C271" s="4">
        <v>937</v>
      </c>
      <c r="D271">
        <f t="shared" si="11"/>
        <v>86.598890942698702</v>
      </c>
    </row>
    <row r="272" spans="1:4">
      <c r="A272" s="3" t="s">
        <v>309</v>
      </c>
      <c r="B272">
        <v>9.32</v>
      </c>
      <c r="C272" s="4">
        <v>804</v>
      </c>
      <c r="D272">
        <f t="shared" si="11"/>
        <v>86.266094420600851</v>
      </c>
    </row>
    <row r="273" spans="1:4">
      <c r="A273" s="3" t="s">
        <v>243</v>
      </c>
      <c r="B273">
        <v>4.2</v>
      </c>
      <c r="C273" s="4">
        <v>361</v>
      </c>
      <c r="D273">
        <f t="shared" si="11"/>
        <v>85.952380952380949</v>
      </c>
    </row>
    <row r="274" spans="1:4">
      <c r="A274" s="3" t="s">
        <v>400</v>
      </c>
      <c r="B274">
        <v>46.5</v>
      </c>
      <c r="C274" s="4">
        <v>3974</v>
      </c>
      <c r="D274">
        <f t="shared" si="11"/>
        <v>85.462365591397855</v>
      </c>
    </row>
    <row r="275" spans="1:4">
      <c r="A275" s="3" t="s">
        <v>173</v>
      </c>
      <c r="B275">
        <v>12.87</v>
      </c>
      <c r="C275" s="4">
        <v>1098</v>
      </c>
      <c r="D275">
        <f t="shared" si="11"/>
        <v>85.31468531468532</v>
      </c>
    </row>
    <row r="276" spans="1:4">
      <c r="A276" s="3" t="s">
        <v>307</v>
      </c>
      <c r="B276">
        <v>6.64</v>
      </c>
      <c r="C276" s="4">
        <v>566</v>
      </c>
      <c r="D276">
        <f t="shared" si="11"/>
        <v>85.240963855421697</v>
      </c>
    </row>
    <row r="277" spans="1:4">
      <c r="A277" s="3" t="s">
        <v>17</v>
      </c>
      <c r="B277">
        <v>15</v>
      </c>
      <c r="C277" s="4">
        <v>1277</v>
      </c>
      <c r="D277">
        <f t="shared" si="11"/>
        <v>85.13333333333334</v>
      </c>
    </row>
    <row r="278" spans="1:4">
      <c r="A278" s="3" t="s">
        <v>176</v>
      </c>
      <c r="B278">
        <v>15.03</v>
      </c>
      <c r="C278" s="4">
        <v>1275</v>
      </c>
      <c r="D278">
        <f t="shared" si="11"/>
        <v>84.830339321357286</v>
      </c>
    </row>
    <row r="279" spans="1:4">
      <c r="A279" s="3" t="s">
        <v>404</v>
      </c>
      <c r="B279">
        <v>3.47</v>
      </c>
      <c r="C279" s="4">
        <v>294</v>
      </c>
      <c r="D279">
        <f t="shared" si="11"/>
        <v>84.726224783861667</v>
      </c>
    </row>
    <row r="280" spans="1:4">
      <c r="A280" s="3" t="s">
        <v>221</v>
      </c>
      <c r="B280">
        <v>4.5999999999999996</v>
      </c>
      <c r="C280" s="4">
        <v>389</v>
      </c>
      <c r="D280">
        <f t="shared" si="11"/>
        <v>84.565217391304358</v>
      </c>
    </row>
    <row r="281" spans="1:4">
      <c r="A281" s="3" t="s">
        <v>278</v>
      </c>
      <c r="B281">
        <v>3.17</v>
      </c>
      <c r="C281" s="4">
        <v>264</v>
      </c>
      <c r="D281">
        <f t="shared" si="11"/>
        <v>83.280757097791806</v>
      </c>
    </row>
    <row r="282" spans="1:4">
      <c r="A282" s="3" t="s">
        <v>47</v>
      </c>
      <c r="B282">
        <v>8.01</v>
      </c>
      <c r="C282" s="4">
        <v>666</v>
      </c>
      <c r="D282">
        <f t="shared" si="11"/>
        <v>83.146067415730343</v>
      </c>
    </row>
    <row r="283" spans="1:4">
      <c r="A283" s="3" t="s">
        <v>175</v>
      </c>
      <c r="B283">
        <v>5</v>
      </c>
      <c r="C283" s="4">
        <v>414</v>
      </c>
      <c r="D283">
        <f t="shared" si="11"/>
        <v>82.8</v>
      </c>
    </row>
    <row r="284" spans="1:4">
      <c r="A284" s="3" t="s">
        <v>302</v>
      </c>
      <c r="B284">
        <v>4.95</v>
      </c>
      <c r="C284" s="4">
        <v>409</v>
      </c>
      <c r="D284">
        <f t="shared" si="11"/>
        <v>82.62626262626263</v>
      </c>
    </row>
    <row r="285" spans="1:4">
      <c r="A285" s="3" t="s">
        <v>31</v>
      </c>
      <c r="B285">
        <v>22.51</v>
      </c>
      <c r="C285" s="4">
        <v>1825</v>
      </c>
      <c r="D285">
        <f t="shared" si="11"/>
        <v>81.075077743225222</v>
      </c>
    </row>
    <row r="286" spans="1:4">
      <c r="A286" s="3" t="s">
        <v>276</v>
      </c>
      <c r="B286">
        <v>4.55</v>
      </c>
      <c r="C286" s="4">
        <v>367</v>
      </c>
      <c r="D286">
        <f t="shared" si="11"/>
        <v>80.659340659340657</v>
      </c>
    </row>
    <row r="287" spans="1:4">
      <c r="A287" s="3" t="s">
        <v>231</v>
      </c>
      <c r="B287">
        <v>3.97</v>
      </c>
      <c r="C287" s="4">
        <v>320</v>
      </c>
      <c r="D287">
        <f t="shared" si="11"/>
        <v>80.604534005037777</v>
      </c>
    </row>
    <row r="288" spans="1:4">
      <c r="A288" s="3" t="s">
        <v>386</v>
      </c>
      <c r="B288">
        <v>6.81</v>
      </c>
      <c r="C288" s="4">
        <v>548</v>
      </c>
      <c r="D288">
        <f t="shared" si="11"/>
        <v>80.469897209985319</v>
      </c>
    </row>
    <row r="289" spans="1:4">
      <c r="A289" s="3" t="s">
        <v>251</v>
      </c>
      <c r="B289">
        <v>4.5</v>
      </c>
      <c r="C289" s="4">
        <v>362</v>
      </c>
      <c r="D289">
        <f t="shared" si="11"/>
        <v>80.444444444444443</v>
      </c>
    </row>
    <row r="290" spans="1:4">
      <c r="A290" s="3" t="s">
        <v>42</v>
      </c>
      <c r="B290">
        <v>3.73</v>
      </c>
      <c r="C290" s="4">
        <v>299</v>
      </c>
      <c r="D290">
        <f t="shared" si="11"/>
        <v>80.160857908847191</v>
      </c>
    </row>
    <row r="291" spans="1:4">
      <c r="A291" s="3" t="s">
        <v>203</v>
      </c>
      <c r="B291">
        <v>16.559999999999999</v>
      </c>
      <c r="C291" s="4">
        <v>1327</v>
      </c>
      <c r="D291">
        <f t="shared" si="11"/>
        <v>80.132850241545896</v>
      </c>
    </row>
    <row r="292" spans="1:4">
      <c r="A292" s="3" t="s">
        <v>274</v>
      </c>
      <c r="B292">
        <v>7.9</v>
      </c>
      <c r="C292" s="4">
        <v>633</v>
      </c>
      <c r="D292">
        <f t="shared" si="11"/>
        <v>80.12658227848101</v>
      </c>
    </row>
    <row r="293" spans="1:4">
      <c r="A293" s="3" t="s">
        <v>319</v>
      </c>
      <c r="B293">
        <v>3.63</v>
      </c>
      <c r="C293" s="4">
        <v>289</v>
      </c>
      <c r="D293">
        <f t="shared" si="11"/>
        <v>79.614325068870528</v>
      </c>
    </row>
    <row r="294" spans="1:4">
      <c r="A294" s="3" t="s">
        <v>313</v>
      </c>
      <c r="B294">
        <v>4.3600000000000003</v>
      </c>
      <c r="C294" s="4">
        <v>347</v>
      </c>
      <c r="D294">
        <f t="shared" si="11"/>
        <v>79.587155963302749</v>
      </c>
    </row>
    <row r="295" spans="1:4">
      <c r="A295" s="3" t="s">
        <v>381</v>
      </c>
      <c r="B295">
        <v>5.63</v>
      </c>
      <c r="C295" s="4">
        <v>447</v>
      </c>
      <c r="D295">
        <f t="shared" si="11"/>
        <v>79.396092362344589</v>
      </c>
    </row>
    <row r="296" spans="1:4">
      <c r="A296" s="3" t="s">
        <v>351</v>
      </c>
      <c r="B296">
        <v>7.92</v>
      </c>
      <c r="C296" s="4">
        <v>628</v>
      </c>
      <c r="D296">
        <f t="shared" si="11"/>
        <v>79.292929292929287</v>
      </c>
    </row>
    <row r="297" spans="1:4">
      <c r="A297" s="3" t="s">
        <v>253</v>
      </c>
      <c r="B297">
        <v>6.87</v>
      </c>
      <c r="C297" s="4">
        <v>538</v>
      </c>
      <c r="D297">
        <f t="shared" si="11"/>
        <v>78.311499272197963</v>
      </c>
    </row>
    <row r="298" spans="1:4">
      <c r="A298" s="3" t="s">
        <v>368</v>
      </c>
      <c r="B298">
        <v>11.22</v>
      </c>
      <c r="C298" s="4">
        <v>874</v>
      </c>
      <c r="D298">
        <f t="shared" si="11"/>
        <v>77.896613190730832</v>
      </c>
    </row>
    <row r="299" spans="1:4">
      <c r="A299" s="3" t="s">
        <v>275</v>
      </c>
      <c r="B299">
        <v>6.22</v>
      </c>
      <c r="C299" s="4">
        <v>483</v>
      </c>
      <c r="D299">
        <f t="shared" si="11"/>
        <v>77.652733118971071</v>
      </c>
    </row>
    <row r="300" spans="1:4">
      <c r="A300" s="3" t="s">
        <v>346</v>
      </c>
      <c r="B300">
        <v>8.23</v>
      </c>
      <c r="C300" s="4">
        <v>639</v>
      </c>
      <c r="D300">
        <f t="shared" si="11"/>
        <v>77.642770352369382</v>
      </c>
    </row>
    <row r="301" spans="1:4">
      <c r="A301" s="3" t="s">
        <v>49</v>
      </c>
      <c r="B301">
        <v>11.3</v>
      </c>
      <c r="C301" s="4">
        <v>872</v>
      </c>
      <c r="D301">
        <f t="shared" si="11"/>
        <v>77.16814159292035</v>
      </c>
    </row>
    <row r="302" spans="1:4">
      <c r="A302" s="3" t="s">
        <v>290</v>
      </c>
      <c r="B302">
        <v>8.24</v>
      </c>
      <c r="C302" s="4">
        <v>635</v>
      </c>
      <c r="D302">
        <f t="shared" si="11"/>
        <v>77.0631067961165</v>
      </c>
    </row>
    <row r="303" spans="1:4">
      <c r="A303" s="3" t="s">
        <v>154</v>
      </c>
      <c r="B303">
        <v>7.45</v>
      </c>
      <c r="C303" s="4">
        <v>572</v>
      </c>
      <c r="D303">
        <f t="shared" si="11"/>
        <v>76.77852348993288</v>
      </c>
    </row>
    <row r="304" spans="1:4">
      <c r="A304" s="3" t="s">
        <v>202</v>
      </c>
      <c r="B304">
        <v>2.88</v>
      </c>
      <c r="C304" s="4">
        <v>221</v>
      </c>
      <c r="D304">
        <f t="shared" si="11"/>
        <v>76.736111111111114</v>
      </c>
    </row>
    <row r="305" spans="1:4">
      <c r="A305" s="3" t="s">
        <v>293</v>
      </c>
      <c r="B305">
        <v>3.27</v>
      </c>
      <c r="C305" s="4">
        <v>249</v>
      </c>
      <c r="D305">
        <f t="shared" si="11"/>
        <v>76.146788990825684</v>
      </c>
    </row>
    <row r="306" spans="1:4">
      <c r="A306" s="3" t="s">
        <v>257</v>
      </c>
      <c r="B306">
        <v>23.91</v>
      </c>
      <c r="C306" s="4">
        <v>1817</v>
      </c>
      <c r="D306">
        <f t="shared" si="11"/>
        <v>75.993308239230444</v>
      </c>
    </row>
    <row r="307" spans="1:4">
      <c r="A307" s="3" t="s">
        <v>33</v>
      </c>
      <c r="B307">
        <v>21.5</v>
      </c>
      <c r="C307" s="4">
        <v>1630</v>
      </c>
      <c r="D307">
        <f t="shared" si="11"/>
        <v>75.813953488372093</v>
      </c>
    </row>
    <row r="308" spans="1:4">
      <c r="A308" s="3" t="s">
        <v>323</v>
      </c>
      <c r="B308">
        <v>13.16</v>
      </c>
      <c r="C308" s="4">
        <v>996</v>
      </c>
      <c r="D308">
        <f t="shared" si="11"/>
        <v>75.683890577507597</v>
      </c>
    </row>
    <row r="309" spans="1:4">
      <c r="A309" s="3" t="s">
        <v>54</v>
      </c>
      <c r="B309">
        <v>15.95</v>
      </c>
      <c r="C309" s="4">
        <v>1204</v>
      </c>
      <c r="D309">
        <f t="shared" si="11"/>
        <v>75.485893416927908</v>
      </c>
    </row>
    <row r="310" spans="1:4">
      <c r="A310" s="3" t="s">
        <v>82</v>
      </c>
      <c r="B310">
        <v>6.2</v>
      </c>
      <c r="C310" s="4">
        <v>466</v>
      </c>
      <c r="D310">
        <f t="shared" si="11"/>
        <v>75.161290322580641</v>
      </c>
    </row>
    <row r="311" spans="1:4">
      <c r="A311" s="3" t="s">
        <v>165</v>
      </c>
      <c r="B311">
        <v>13.12</v>
      </c>
      <c r="C311" s="4">
        <v>986</v>
      </c>
      <c r="D311">
        <f t="shared" si="11"/>
        <v>75.152439024390247</v>
      </c>
    </row>
    <row r="312" spans="1:4">
      <c r="A312" s="3" t="s">
        <v>88</v>
      </c>
      <c r="B312">
        <v>31.32</v>
      </c>
      <c r="C312" s="4">
        <v>2352</v>
      </c>
      <c r="D312">
        <f t="shared" si="11"/>
        <v>75.095785440613028</v>
      </c>
    </row>
    <row r="313" spans="1:4">
      <c r="A313" s="3" t="s">
        <v>111</v>
      </c>
      <c r="B313">
        <v>4.91</v>
      </c>
      <c r="C313" s="4">
        <v>368</v>
      </c>
      <c r="D313">
        <f t="shared" si="11"/>
        <v>74.949083503054993</v>
      </c>
    </row>
    <row r="314" spans="1:4">
      <c r="A314" s="3" t="s">
        <v>207</v>
      </c>
      <c r="B314">
        <v>8.0299999999999994</v>
      </c>
      <c r="C314" s="4">
        <v>595</v>
      </c>
      <c r="D314">
        <f t="shared" si="11"/>
        <v>74.097135740971368</v>
      </c>
    </row>
    <row r="315" spans="1:4">
      <c r="A315" s="3" t="s">
        <v>211</v>
      </c>
      <c r="B315">
        <v>4.51</v>
      </c>
      <c r="C315" s="4">
        <v>332</v>
      </c>
      <c r="D315">
        <f t="shared" si="11"/>
        <v>73.614190687361429</v>
      </c>
    </row>
    <row r="316" spans="1:4">
      <c r="A316" s="3" t="s">
        <v>312</v>
      </c>
      <c r="B316">
        <v>4.8499999999999996</v>
      </c>
      <c r="C316" s="4">
        <v>357</v>
      </c>
      <c r="D316">
        <f t="shared" si="11"/>
        <v>73.608247422680421</v>
      </c>
    </row>
    <row r="317" spans="1:4">
      <c r="A317" s="3" t="s">
        <v>43</v>
      </c>
      <c r="B317">
        <v>6.58</v>
      </c>
      <c r="C317" s="4">
        <v>480</v>
      </c>
      <c r="D317">
        <f t="shared" si="11"/>
        <v>72.948328267477208</v>
      </c>
    </row>
    <row r="318" spans="1:4">
      <c r="A318" s="3" t="s">
        <v>240</v>
      </c>
      <c r="B318">
        <v>2.14</v>
      </c>
      <c r="C318" s="4">
        <v>156</v>
      </c>
      <c r="D318">
        <f t="shared" si="11"/>
        <v>72.89719626168224</v>
      </c>
    </row>
    <row r="319" spans="1:4">
      <c r="A319" s="3" t="s">
        <v>264</v>
      </c>
      <c r="B319">
        <v>9.0399999999999991</v>
      </c>
      <c r="C319" s="4">
        <v>658</v>
      </c>
      <c r="D319">
        <f t="shared" si="11"/>
        <v>72.787610619469035</v>
      </c>
    </row>
    <row r="320" spans="1:4">
      <c r="A320" s="3" t="s">
        <v>45</v>
      </c>
      <c r="B320">
        <v>42.31</v>
      </c>
      <c r="C320" s="4">
        <v>3070</v>
      </c>
      <c r="D320">
        <f t="shared" si="11"/>
        <v>72.559678562987472</v>
      </c>
    </row>
    <row r="321" spans="1:4">
      <c r="A321" s="3" t="s">
        <v>260</v>
      </c>
      <c r="B321">
        <v>3.46</v>
      </c>
      <c r="C321" s="4">
        <v>251</v>
      </c>
      <c r="D321">
        <f t="shared" si="11"/>
        <v>72.543352601156073</v>
      </c>
    </row>
    <row r="322" spans="1:4">
      <c r="A322" s="3" t="s">
        <v>90</v>
      </c>
      <c r="B322">
        <v>12.08</v>
      </c>
      <c r="C322" s="4">
        <v>875</v>
      </c>
      <c r="D322">
        <f t="shared" ref="D322:D385" si="12">C322/B322</f>
        <v>72.433774834437088</v>
      </c>
    </row>
    <row r="323" spans="1:4">
      <c r="A323" s="3" t="s">
        <v>198</v>
      </c>
      <c r="B323">
        <v>18.829999999999998</v>
      </c>
      <c r="C323" s="4">
        <v>1361</v>
      </c>
      <c r="D323">
        <f t="shared" si="12"/>
        <v>72.278279341476377</v>
      </c>
    </row>
    <row r="324" spans="1:4">
      <c r="A324" s="3" t="s">
        <v>113</v>
      </c>
      <c r="B324">
        <v>5.79</v>
      </c>
      <c r="C324" s="4">
        <v>416</v>
      </c>
      <c r="D324">
        <f t="shared" si="12"/>
        <v>71.848013816925729</v>
      </c>
    </row>
    <row r="325" spans="1:4">
      <c r="A325" s="3" t="s">
        <v>200</v>
      </c>
      <c r="B325">
        <v>18.52</v>
      </c>
      <c r="C325" s="4">
        <v>1329</v>
      </c>
      <c r="D325">
        <f t="shared" si="12"/>
        <v>71.76025917926566</v>
      </c>
    </row>
    <row r="326" spans="1:4">
      <c r="A326" s="3" t="s">
        <v>159</v>
      </c>
      <c r="B326">
        <v>3.79</v>
      </c>
      <c r="C326" s="4">
        <v>271</v>
      </c>
      <c r="D326">
        <f t="shared" si="12"/>
        <v>71.503957783641155</v>
      </c>
    </row>
    <row r="327" spans="1:4">
      <c r="A327" s="3" t="s">
        <v>183</v>
      </c>
      <c r="B327">
        <v>13.4</v>
      </c>
      <c r="C327" s="4">
        <v>950</v>
      </c>
      <c r="D327">
        <f t="shared" si="12"/>
        <v>70.895522388059703</v>
      </c>
    </row>
    <row r="328" spans="1:4">
      <c r="A328" s="3" t="s">
        <v>204</v>
      </c>
      <c r="B328">
        <v>7.16</v>
      </c>
      <c r="C328" s="4">
        <v>505</v>
      </c>
      <c r="D328">
        <f t="shared" si="12"/>
        <v>70.530726256983243</v>
      </c>
    </row>
    <row r="329" spans="1:4">
      <c r="A329" s="3" t="s">
        <v>236</v>
      </c>
      <c r="B329">
        <v>5.99</v>
      </c>
      <c r="C329" s="4">
        <v>422</v>
      </c>
      <c r="D329">
        <f t="shared" si="12"/>
        <v>70.450751252086803</v>
      </c>
    </row>
    <row r="330" spans="1:4">
      <c r="A330" s="3" t="s">
        <v>321</v>
      </c>
      <c r="B330">
        <v>9.25</v>
      </c>
      <c r="C330" s="4">
        <v>651</v>
      </c>
      <c r="D330">
        <f t="shared" si="12"/>
        <v>70.378378378378372</v>
      </c>
    </row>
    <row r="331" spans="1:4">
      <c r="A331" s="3" t="s">
        <v>398</v>
      </c>
      <c r="B331">
        <v>5.43</v>
      </c>
      <c r="C331" s="4">
        <v>382</v>
      </c>
      <c r="D331">
        <f t="shared" si="12"/>
        <v>70.349907918968697</v>
      </c>
    </row>
    <row r="332" spans="1:4">
      <c r="A332" s="3" t="s">
        <v>21</v>
      </c>
      <c r="B332">
        <v>77.44</v>
      </c>
      <c r="C332" s="4">
        <v>5336</v>
      </c>
      <c r="D332">
        <f t="shared" si="12"/>
        <v>68.904958677685954</v>
      </c>
    </row>
    <row r="333" spans="1:4">
      <c r="A333" s="3" t="s">
        <v>365</v>
      </c>
      <c r="B333">
        <v>9.74</v>
      </c>
      <c r="C333" s="4">
        <v>671</v>
      </c>
      <c r="D333">
        <f t="shared" si="12"/>
        <v>68.891170431211492</v>
      </c>
    </row>
    <row r="334" spans="1:4">
      <c r="A334" s="3" t="s">
        <v>138</v>
      </c>
      <c r="B334">
        <v>4.8499999999999996</v>
      </c>
      <c r="C334" s="4">
        <v>333</v>
      </c>
      <c r="D334">
        <f t="shared" si="12"/>
        <v>68.659793814433002</v>
      </c>
    </row>
    <row r="335" spans="1:4">
      <c r="A335" s="3" t="s">
        <v>281</v>
      </c>
      <c r="B335">
        <v>7.97</v>
      </c>
      <c r="C335" s="4">
        <v>546</v>
      </c>
      <c r="D335">
        <f t="shared" si="12"/>
        <v>68.506900878293607</v>
      </c>
    </row>
    <row r="336" spans="1:4">
      <c r="A336" s="3" t="s">
        <v>32</v>
      </c>
      <c r="B336">
        <v>36.770000000000003</v>
      </c>
      <c r="C336" s="4">
        <v>2516</v>
      </c>
      <c r="D336">
        <f t="shared" si="12"/>
        <v>68.425346750067988</v>
      </c>
    </row>
    <row r="337" spans="1:4">
      <c r="A337" s="3" t="s">
        <v>402</v>
      </c>
      <c r="B337">
        <v>10.039999999999999</v>
      </c>
      <c r="C337" s="4">
        <v>684</v>
      </c>
      <c r="D337">
        <f t="shared" si="12"/>
        <v>68.127490039840637</v>
      </c>
    </row>
    <row r="338" spans="1:4">
      <c r="A338" s="3" t="s">
        <v>308</v>
      </c>
      <c r="B338">
        <v>2.94</v>
      </c>
      <c r="C338" s="4">
        <v>198</v>
      </c>
      <c r="D338">
        <f t="shared" si="12"/>
        <v>67.34693877551021</v>
      </c>
    </row>
    <row r="339" spans="1:4">
      <c r="A339" s="3" t="s">
        <v>254</v>
      </c>
      <c r="B339">
        <v>3.06</v>
      </c>
      <c r="C339" s="4">
        <v>205</v>
      </c>
      <c r="D339">
        <f t="shared" si="12"/>
        <v>66.993464052287578</v>
      </c>
    </row>
    <row r="340" spans="1:4">
      <c r="A340" s="3" t="s">
        <v>360</v>
      </c>
      <c r="B340">
        <v>6.9</v>
      </c>
      <c r="C340" s="4">
        <v>462</v>
      </c>
      <c r="D340">
        <f t="shared" si="12"/>
        <v>66.956521739130437</v>
      </c>
    </row>
    <row r="341" spans="1:4">
      <c r="A341" s="3" t="s">
        <v>261</v>
      </c>
      <c r="B341">
        <v>3.66</v>
      </c>
      <c r="C341" s="4">
        <v>244</v>
      </c>
      <c r="D341">
        <f t="shared" si="12"/>
        <v>66.666666666666657</v>
      </c>
    </row>
    <row r="342" spans="1:4">
      <c r="A342" s="3" t="s">
        <v>304</v>
      </c>
      <c r="B342">
        <v>5.31</v>
      </c>
      <c r="C342" s="4">
        <v>353</v>
      </c>
      <c r="D342">
        <f t="shared" si="12"/>
        <v>66.47834274952919</v>
      </c>
    </row>
    <row r="343" spans="1:4">
      <c r="A343" s="3" t="s">
        <v>69</v>
      </c>
      <c r="B343">
        <v>34.39</v>
      </c>
      <c r="C343" s="4">
        <v>2278</v>
      </c>
      <c r="D343">
        <f t="shared" si="12"/>
        <v>66.240186100610643</v>
      </c>
    </row>
    <row r="344" spans="1:4">
      <c r="A344" s="3" t="s">
        <v>134</v>
      </c>
      <c r="B344">
        <v>4.6399999999999997</v>
      </c>
      <c r="C344" s="4">
        <v>302</v>
      </c>
      <c r="D344">
        <f t="shared" si="12"/>
        <v>65.08620689655173</v>
      </c>
    </row>
    <row r="345" spans="1:4">
      <c r="A345" s="3" t="s">
        <v>133</v>
      </c>
      <c r="B345">
        <v>7.86</v>
      </c>
      <c r="C345" s="4">
        <v>509</v>
      </c>
      <c r="D345">
        <f t="shared" si="12"/>
        <v>64.758269720101779</v>
      </c>
    </row>
    <row r="346" spans="1:4">
      <c r="A346" s="3" t="s">
        <v>280</v>
      </c>
      <c r="B346">
        <v>8.31</v>
      </c>
      <c r="C346" s="4">
        <v>536</v>
      </c>
      <c r="D346">
        <f t="shared" si="12"/>
        <v>64.500601684717211</v>
      </c>
    </row>
    <row r="347" spans="1:4">
      <c r="A347" s="3" t="s">
        <v>229</v>
      </c>
      <c r="B347">
        <v>33.380000000000003</v>
      </c>
      <c r="C347" s="4">
        <v>2150</v>
      </c>
      <c r="D347">
        <f t="shared" si="12"/>
        <v>64.409826243259431</v>
      </c>
    </row>
    <row r="348" spans="1:4">
      <c r="A348" s="3" t="s">
        <v>320</v>
      </c>
      <c r="B348">
        <v>12</v>
      </c>
      <c r="C348" s="4">
        <v>765</v>
      </c>
      <c r="D348">
        <f t="shared" si="12"/>
        <v>63.75</v>
      </c>
    </row>
    <row r="349" spans="1:4">
      <c r="A349" s="3" t="s">
        <v>255</v>
      </c>
      <c r="B349">
        <v>5.33</v>
      </c>
      <c r="C349" s="4">
        <v>335</v>
      </c>
      <c r="D349">
        <f t="shared" si="12"/>
        <v>62.851782363977485</v>
      </c>
    </row>
    <row r="350" spans="1:4">
      <c r="A350" s="3" t="s">
        <v>259</v>
      </c>
      <c r="B350">
        <v>51.71</v>
      </c>
      <c r="C350" s="4">
        <v>3240</v>
      </c>
      <c r="D350">
        <f t="shared" si="12"/>
        <v>62.657126281183523</v>
      </c>
    </row>
    <row r="351" spans="1:4">
      <c r="A351" s="3" t="s">
        <v>116</v>
      </c>
      <c r="B351">
        <v>9.8800000000000008</v>
      </c>
      <c r="C351" s="4">
        <v>614</v>
      </c>
      <c r="D351">
        <f t="shared" si="12"/>
        <v>62.145748987854248</v>
      </c>
    </row>
    <row r="352" spans="1:4">
      <c r="A352" s="3" t="s">
        <v>62</v>
      </c>
      <c r="B352">
        <v>22.32</v>
      </c>
      <c r="C352" s="3">
        <v>1385</v>
      </c>
      <c r="D352">
        <f t="shared" si="12"/>
        <v>62.051971326164875</v>
      </c>
    </row>
    <row r="353" spans="1:4">
      <c r="A353" s="3" t="s">
        <v>273</v>
      </c>
      <c r="B353">
        <v>7.68</v>
      </c>
      <c r="C353" s="4">
        <v>473</v>
      </c>
      <c r="D353">
        <f t="shared" si="12"/>
        <v>61.588541666666671</v>
      </c>
    </row>
    <row r="354" spans="1:4">
      <c r="A354" s="3" t="s">
        <v>330</v>
      </c>
      <c r="B354">
        <v>5.61</v>
      </c>
      <c r="C354" s="4">
        <v>345</v>
      </c>
      <c r="D354">
        <f t="shared" si="12"/>
        <v>61.497326203208551</v>
      </c>
    </row>
    <row r="355" spans="1:4">
      <c r="A355" s="3" t="s">
        <v>349</v>
      </c>
      <c r="B355">
        <v>25.45</v>
      </c>
      <c r="C355" s="4">
        <v>1565</v>
      </c>
      <c r="D355">
        <f t="shared" si="12"/>
        <v>61.493123772102166</v>
      </c>
    </row>
    <row r="356" spans="1:4">
      <c r="A356" s="3" t="s">
        <v>283</v>
      </c>
      <c r="B356">
        <v>2.67</v>
      </c>
      <c r="C356" s="4">
        <v>162</v>
      </c>
      <c r="D356">
        <f t="shared" si="12"/>
        <v>60.674157303370791</v>
      </c>
    </row>
    <row r="357" spans="1:4">
      <c r="A357" s="3" t="s">
        <v>249</v>
      </c>
      <c r="B357">
        <v>5.0199999999999996</v>
      </c>
      <c r="C357" s="4">
        <v>303</v>
      </c>
      <c r="D357">
        <f t="shared" si="12"/>
        <v>60.358565737051798</v>
      </c>
    </row>
    <row r="358" spans="1:4">
      <c r="A358" s="3" t="s">
        <v>167</v>
      </c>
      <c r="B358">
        <v>5.33</v>
      </c>
      <c r="C358" s="4">
        <v>319</v>
      </c>
      <c r="D358">
        <f t="shared" si="12"/>
        <v>59.849906191369605</v>
      </c>
    </row>
    <row r="359" spans="1:4">
      <c r="A359" s="3" t="s">
        <v>28</v>
      </c>
      <c r="B359">
        <v>46.51</v>
      </c>
      <c r="C359" s="4">
        <v>2781</v>
      </c>
      <c r="D359">
        <f t="shared" si="12"/>
        <v>59.79359277574715</v>
      </c>
    </row>
    <row r="360" spans="1:4">
      <c r="A360" s="3" t="s">
        <v>59</v>
      </c>
      <c r="B360">
        <v>12.74</v>
      </c>
      <c r="C360" s="4">
        <v>758</v>
      </c>
      <c r="D360">
        <f t="shared" si="12"/>
        <v>59.497645211930923</v>
      </c>
    </row>
    <row r="361" spans="1:4">
      <c r="A361" s="3" t="s">
        <v>341</v>
      </c>
      <c r="B361">
        <v>13.7</v>
      </c>
      <c r="C361" s="4">
        <v>802</v>
      </c>
      <c r="D361">
        <f t="shared" si="12"/>
        <v>58.540145985401466</v>
      </c>
    </row>
    <row r="362" spans="1:4">
      <c r="A362" s="3" t="s">
        <v>315</v>
      </c>
      <c r="B362">
        <v>3.76</v>
      </c>
      <c r="C362" s="4">
        <v>219</v>
      </c>
      <c r="D362">
        <f t="shared" si="12"/>
        <v>58.244680851063833</v>
      </c>
    </row>
    <row r="363" spans="1:4">
      <c r="A363" s="3" t="s">
        <v>29</v>
      </c>
      <c r="B363">
        <v>36.68</v>
      </c>
      <c r="C363" s="4">
        <v>2108</v>
      </c>
      <c r="D363">
        <f t="shared" si="12"/>
        <v>57.470010905125406</v>
      </c>
    </row>
    <row r="364" spans="1:4">
      <c r="A364" s="3" t="s">
        <v>269</v>
      </c>
      <c r="B364">
        <v>1.91</v>
      </c>
      <c r="C364" s="4">
        <v>109</v>
      </c>
      <c r="D364">
        <f t="shared" si="12"/>
        <v>57.068062827225134</v>
      </c>
    </row>
    <row r="365" spans="1:4">
      <c r="A365" s="3" t="s">
        <v>356</v>
      </c>
      <c r="B365">
        <v>12.95</v>
      </c>
      <c r="C365" s="4">
        <v>732</v>
      </c>
      <c r="D365">
        <f t="shared" si="12"/>
        <v>56.525096525096529</v>
      </c>
    </row>
    <row r="366" spans="1:4">
      <c r="A366" s="3" t="s">
        <v>377</v>
      </c>
      <c r="B366">
        <v>59.47</v>
      </c>
      <c r="C366" s="4">
        <v>3335</v>
      </c>
      <c r="D366">
        <f t="shared" si="12"/>
        <v>56.078695140406928</v>
      </c>
    </row>
    <row r="367" spans="1:4">
      <c r="A367" s="3" t="s">
        <v>329</v>
      </c>
      <c r="B367">
        <v>8.01</v>
      </c>
      <c r="C367" s="4">
        <v>444</v>
      </c>
      <c r="D367">
        <f t="shared" si="12"/>
        <v>55.430711610486895</v>
      </c>
    </row>
    <row r="368" spans="1:4">
      <c r="A368" s="3" t="s">
        <v>391</v>
      </c>
      <c r="B368">
        <v>86.3</v>
      </c>
      <c r="C368" s="4">
        <v>4775</v>
      </c>
      <c r="D368">
        <f t="shared" si="12"/>
        <v>55.330243337195832</v>
      </c>
    </row>
    <row r="369" spans="1:4">
      <c r="A369" s="3" t="s">
        <v>369</v>
      </c>
      <c r="B369">
        <v>68.3</v>
      </c>
      <c r="C369" s="4">
        <v>3744</v>
      </c>
      <c r="D369">
        <f t="shared" si="12"/>
        <v>54.816983894582727</v>
      </c>
    </row>
    <row r="370" spans="1:4">
      <c r="A370" s="3" t="s">
        <v>311</v>
      </c>
      <c r="B370">
        <v>14.81</v>
      </c>
      <c r="C370" s="4">
        <v>808</v>
      </c>
      <c r="D370">
        <f t="shared" si="12"/>
        <v>54.557731262660361</v>
      </c>
    </row>
    <row r="371" spans="1:4">
      <c r="A371" s="3" t="s">
        <v>101</v>
      </c>
      <c r="B371">
        <v>22.84</v>
      </c>
      <c r="C371" s="4">
        <v>1236</v>
      </c>
      <c r="D371">
        <f t="shared" si="12"/>
        <v>54.115586690017516</v>
      </c>
    </row>
    <row r="372" spans="1:4">
      <c r="A372" s="3" t="s">
        <v>314</v>
      </c>
      <c r="B372">
        <v>7.03</v>
      </c>
      <c r="C372" s="4">
        <v>379</v>
      </c>
      <c r="D372">
        <f t="shared" si="12"/>
        <v>53.911806543385488</v>
      </c>
    </row>
    <row r="373" spans="1:4">
      <c r="A373" s="3" t="s">
        <v>94</v>
      </c>
      <c r="B373">
        <v>5.63</v>
      </c>
      <c r="C373" s="4">
        <v>299</v>
      </c>
      <c r="D373">
        <f t="shared" si="12"/>
        <v>53.108348134991118</v>
      </c>
    </row>
    <row r="374" spans="1:4">
      <c r="A374" s="3" t="s">
        <v>379</v>
      </c>
      <c r="B374">
        <v>24.06</v>
      </c>
      <c r="C374" s="4">
        <v>1259</v>
      </c>
      <c r="D374">
        <f t="shared" si="12"/>
        <v>52.327514546965922</v>
      </c>
    </row>
    <row r="375" spans="1:4">
      <c r="A375" s="3" t="s">
        <v>132</v>
      </c>
      <c r="B375">
        <v>6.1</v>
      </c>
      <c r="C375" s="4">
        <v>318</v>
      </c>
      <c r="D375">
        <f t="shared" si="12"/>
        <v>52.131147540983612</v>
      </c>
    </row>
    <row r="376" spans="1:4">
      <c r="A376" s="3" t="s">
        <v>63</v>
      </c>
      <c r="B376">
        <v>4.25</v>
      </c>
      <c r="C376" s="4">
        <v>216</v>
      </c>
      <c r="D376">
        <f t="shared" si="12"/>
        <v>50.823529411764703</v>
      </c>
    </row>
    <row r="377" spans="1:4">
      <c r="A377" s="3" t="s">
        <v>91</v>
      </c>
      <c r="B377">
        <v>10.44</v>
      </c>
      <c r="C377" s="4">
        <v>529</v>
      </c>
      <c r="D377">
        <f t="shared" si="12"/>
        <v>50.670498084291189</v>
      </c>
    </row>
    <row r="378" spans="1:4">
      <c r="A378" s="3" t="s">
        <v>102</v>
      </c>
      <c r="B378">
        <v>16.39</v>
      </c>
      <c r="C378" s="4">
        <v>822</v>
      </c>
      <c r="D378">
        <f t="shared" si="12"/>
        <v>50.152532031726658</v>
      </c>
    </row>
    <row r="379" spans="1:4">
      <c r="A379" s="3" t="s">
        <v>286</v>
      </c>
      <c r="B379">
        <v>10.050000000000001</v>
      </c>
      <c r="C379" s="4">
        <v>500</v>
      </c>
      <c r="D379">
        <f t="shared" si="12"/>
        <v>49.751243781094523</v>
      </c>
    </row>
    <row r="380" spans="1:4">
      <c r="A380" s="3" t="s">
        <v>244</v>
      </c>
      <c r="B380">
        <v>2.56</v>
      </c>
      <c r="C380" s="4">
        <v>119</v>
      </c>
      <c r="D380">
        <f t="shared" si="12"/>
        <v>46.484375</v>
      </c>
    </row>
    <row r="381" spans="1:4">
      <c r="A381" s="3" t="s">
        <v>252</v>
      </c>
      <c r="B381">
        <v>3.22</v>
      </c>
      <c r="C381" s="4">
        <v>149</v>
      </c>
      <c r="D381">
        <f t="shared" si="12"/>
        <v>46.273291925465834</v>
      </c>
    </row>
    <row r="382" spans="1:4">
      <c r="A382" s="3" t="s">
        <v>67</v>
      </c>
      <c r="B382">
        <v>18.190000000000001</v>
      </c>
      <c r="C382" s="4">
        <v>830</v>
      </c>
      <c r="D382">
        <f t="shared" si="12"/>
        <v>45.629466739967015</v>
      </c>
    </row>
    <row r="383" spans="1:4">
      <c r="A383" s="3" t="s">
        <v>55</v>
      </c>
      <c r="B383">
        <v>11.74</v>
      </c>
      <c r="C383" s="4">
        <v>535</v>
      </c>
      <c r="D383">
        <f t="shared" si="12"/>
        <v>45.570698466780236</v>
      </c>
    </row>
    <row r="384" spans="1:4">
      <c r="A384" s="3" t="s">
        <v>15</v>
      </c>
      <c r="B384">
        <v>92.13</v>
      </c>
      <c r="C384" s="4">
        <v>4109</v>
      </c>
      <c r="D384">
        <f t="shared" si="12"/>
        <v>44.600021708455444</v>
      </c>
    </row>
    <row r="385" spans="1:4">
      <c r="A385" s="3" t="s">
        <v>392</v>
      </c>
      <c r="B385">
        <v>6.48</v>
      </c>
      <c r="C385" s="4">
        <v>285</v>
      </c>
      <c r="D385">
        <f t="shared" si="12"/>
        <v>43.981481481481481</v>
      </c>
    </row>
    <row r="386" spans="1:4">
      <c r="A386" s="3" t="s">
        <v>77</v>
      </c>
      <c r="B386">
        <v>327.24</v>
      </c>
      <c r="C386" s="4">
        <v>13708</v>
      </c>
      <c r="D386">
        <f t="shared" ref="D386:D398" si="13">C386/B386</f>
        <v>41.889744530008556</v>
      </c>
    </row>
    <row r="387" spans="1:4">
      <c r="A387" s="3" t="s">
        <v>395</v>
      </c>
      <c r="B387">
        <v>7.17</v>
      </c>
      <c r="C387" s="4">
        <v>296</v>
      </c>
      <c r="D387">
        <f t="shared" si="13"/>
        <v>41.283124128312416</v>
      </c>
    </row>
    <row r="388" spans="1:4">
      <c r="A388" s="3" t="s">
        <v>97</v>
      </c>
      <c r="B388">
        <v>22.36</v>
      </c>
      <c r="C388" s="4">
        <v>889</v>
      </c>
      <c r="D388">
        <f t="shared" si="13"/>
        <v>39.758497316636856</v>
      </c>
    </row>
    <row r="389" spans="1:4">
      <c r="A389" s="3" t="s">
        <v>144</v>
      </c>
      <c r="B389">
        <v>17.420000000000002</v>
      </c>
      <c r="C389" s="4">
        <v>691</v>
      </c>
      <c r="D389">
        <f t="shared" si="13"/>
        <v>39.667049368541903</v>
      </c>
    </row>
    <row r="390" spans="1:4">
      <c r="A390" s="3" t="s">
        <v>259</v>
      </c>
      <c r="B390">
        <v>16.45</v>
      </c>
      <c r="C390" s="4">
        <v>631</v>
      </c>
      <c r="D390">
        <f t="shared" si="13"/>
        <v>38.358662613981764</v>
      </c>
    </row>
    <row r="391" spans="1:4">
      <c r="A391" s="3" t="s">
        <v>68</v>
      </c>
      <c r="B391">
        <v>12.15</v>
      </c>
      <c r="C391" s="4">
        <v>462</v>
      </c>
      <c r="D391">
        <f t="shared" si="13"/>
        <v>38.02469135802469</v>
      </c>
    </row>
    <row r="392" spans="1:4">
      <c r="A392" s="3" t="s">
        <v>296</v>
      </c>
      <c r="B392">
        <v>7.05</v>
      </c>
      <c r="C392" s="4">
        <v>267</v>
      </c>
      <c r="D392">
        <f t="shared" si="13"/>
        <v>37.872340425531917</v>
      </c>
    </row>
    <row r="393" spans="1:4">
      <c r="A393" s="3" t="s">
        <v>26</v>
      </c>
      <c r="B393">
        <v>25.08</v>
      </c>
      <c r="C393" s="4">
        <v>947</v>
      </c>
      <c r="D393">
        <f t="shared" si="13"/>
        <v>37.759170653907496</v>
      </c>
    </row>
    <row r="394" spans="1:4">
      <c r="A394" s="3" t="s">
        <v>367</v>
      </c>
      <c r="B394">
        <v>94.3</v>
      </c>
      <c r="C394" s="4">
        <v>3540</v>
      </c>
      <c r="D394">
        <f t="shared" si="13"/>
        <v>37.539766702014845</v>
      </c>
    </row>
    <row r="395" spans="1:4">
      <c r="A395" s="3" t="s">
        <v>401</v>
      </c>
      <c r="B395">
        <v>33.299999999999997</v>
      </c>
      <c r="C395" s="4">
        <v>1206</v>
      </c>
      <c r="D395">
        <f t="shared" si="13"/>
        <v>36.216216216216218</v>
      </c>
    </row>
    <row r="396" spans="1:4">
      <c r="A396" s="3" t="s">
        <v>105</v>
      </c>
      <c r="B396">
        <v>7.28</v>
      </c>
      <c r="C396" s="4">
        <v>256</v>
      </c>
      <c r="D396">
        <f t="shared" si="13"/>
        <v>35.164835164835161</v>
      </c>
    </row>
    <row r="397" spans="1:4">
      <c r="A397" s="3" t="s">
        <v>79</v>
      </c>
      <c r="B397">
        <v>9.94</v>
      </c>
      <c r="C397" s="4">
        <v>312</v>
      </c>
      <c r="D397">
        <f t="shared" si="13"/>
        <v>31.388329979879277</v>
      </c>
    </row>
    <row r="398" spans="1:4">
      <c r="A398" s="3" t="s">
        <v>285</v>
      </c>
      <c r="B398">
        <v>13.57</v>
      </c>
      <c r="C398" s="4">
        <v>328</v>
      </c>
      <c r="D398">
        <f t="shared" si="13"/>
        <v>24.170965364775238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398"/>
  <sheetViews>
    <sheetView tabSelected="1" workbookViewId="0">
      <selection activeCell="M6" sqref="M6"/>
    </sheetView>
  </sheetViews>
  <sheetFormatPr defaultRowHeight="15"/>
  <sheetData>
    <row r="1" spans="1:14">
      <c r="A1" s="1" t="s">
        <v>0</v>
      </c>
      <c r="B1" t="s">
        <v>1</v>
      </c>
      <c r="C1" s="2" t="s">
        <v>7</v>
      </c>
      <c r="D1" t="s">
        <v>408</v>
      </c>
      <c r="F1" s="24" t="s">
        <v>411</v>
      </c>
      <c r="G1" s="24"/>
      <c r="H1" s="24"/>
      <c r="I1" s="24"/>
      <c r="K1" t="s">
        <v>412</v>
      </c>
    </row>
    <row r="2" spans="1:14">
      <c r="A2" s="3" t="s">
        <v>196</v>
      </c>
      <c r="B2">
        <v>46.58</v>
      </c>
      <c r="C2" s="4">
        <v>36639</v>
      </c>
      <c r="D2">
        <f t="shared" ref="D2:D65" si="0">C2/B2</f>
        <v>786.58222413052818</v>
      </c>
      <c r="F2" s="3" t="s">
        <v>196</v>
      </c>
      <c r="G2">
        <v>46.58</v>
      </c>
      <c r="H2" s="4">
        <v>36639</v>
      </c>
      <c r="I2">
        <f>H2/G2</f>
        <v>786.58222413052818</v>
      </c>
      <c r="K2" s="3" t="s">
        <v>100</v>
      </c>
      <c r="L2">
        <v>103.36</v>
      </c>
      <c r="M2" s="4">
        <v>66060</v>
      </c>
      <c r="N2">
        <f>M2/L2</f>
        <v>639.12538699690401</v>
      </c>
    </row>
    <row r="3" spans="1:14">
      <c r="A3" s="3" t="s">
        <v>100</v>
      </c>
      <c r="B3">
        <v>103.36</v>
      </c>
      <c r="C3" s="4">
        <v>66060</v>
      </c>
      <c r="D3">
        <f t="shared" si="0"/>
        <v>639.12538699690401</v>
      </c>
      <c r="F3" s="3" t="s">
        <v>100</v>
      </c>
      <c r="G3">
        <v>103.36</v>
      </c>
      <c r="H3" s="4">
        <v>66060</v>
      </c>
      <c r="I3">
        <f>H3/G3</f>
        <v>639.12538699690401</v>
      </c>
      <c r="K3" s="3" t="s">
        <v>106</v>
      </c>
      <c r="L3">
        <v>1.9</v>
      </c>
      <c r="M3" s="4">
        <v>897</v>
      </c>
      <c r="N3">
        <f>M3/L3</f>
        <v>472.10526315789474</v>
      </c>
    </row>
    <row r="4" spans="1:14">
      <c r="A4" s="3" t="s">
        <v>397</v>
      </c>
      <c r="B4">
        <v>27.91</v>
      </c>
      <c r="C4" s="4">
        <v>16006</v>
      </c>
      <c r="D4">
        <f t="shared" si="0"/>
        <v>573.48620566105342</v>
      </c>
      <c r="F4" s="3" t="s">
        <v>294</v>
      </c>
      <c r="G4">
        <v>58.49</v>
      </c>
      <c r="H4" s="4">
        <v>28442</v>
      </c>
      <c r="I4">
        <f>H4/G4</f>
        <v>486.27115746281413</v>
      </c>
    </row>
    <row r="5" spans="1:14">
      <c r="A5" s="3" t="s">
        <v>35</v>
      </c>
      <c r="B5">
        <v>4.25</v>
      </c>
      <c r="C5" s="4">
        <v>2286</v>
      </c>
      <c r="D5">
        <f t="shared" si="0"/>
        <v>537.88235294117646</v>
      </c>
      <c r="F5" s="3" t="s">
        <v>106</v>
      </c>
      <c r="G5">
        <v>1.9</v>
      </c>
      <c r="H5" s="4">
        <v>897</v>
      </c>
      <c r="I5">
        <f>H5/G5</f>
        <v>472.10526315789474</v>
      </c>
      <c r="L5" s="11">
        <f>SUM(L2:L3)</f>
        <v>105.26</v>
      </c>
      <c r="M5" s="14">
        <f>SUM(M2:M3)</f>
        <v>66957</v>
      </c>
      <c r="N5" s="11">
        <f>M5/L5</f>
        <v>636.1105833174995</v>
      </c>
    </row>
    <row r="6" spans="1:14">
      <c r="A6" s="3" t="s">
        <v>294</v>
      </c>
      <c r="B6">
        <v>58.49</v>
      </c>
      <c r="C6" s="4">
        <v>28442</v>
      </c>
      <c r="D6">
        <f t="shared" si="0"/>
        <v>486.27115746281413</v>
      </c>
      <c r="F6" s="3" t="s">
        <v>118</v>
      </c>
      <c r="G6">
        <v>48.79</v>
      </c>
      <c r="H6" s="4">
        <v>16204</v>
      </c>
      <c r="I6">
        <v>332.11723713875796</v>
      </c>
      <c r="K6" t="s">
        <v>412</v>
      </c>
    </row>
    <row r="7" spans="1:14">
      <c r="A7" s="3" t="s">
        <v>106</v>
      </c>
      <c r="B7">
        <v>1.9</v>
      </c>
      <c r="C7" s="4">
        <v>897</v>
      </c>
      <c r="D7">
        <f t="shared" si="0"/>
        <v>472.10526315789474</v>
      </c>
      <c r="F7" s="3" t="s">
        <v>127</v>
      </c>
      <c r="G7">
        <v>9.2200000000000006</v>
      </c>
      <c r="H7" s="4">
        <v>2758</v>
      </c>
      <c r="I7">
        <v>299.13232104121471</v>
      </c>
      <c r="K7" s="12" t="s">
        <v>196</v>
      </c>
      <c r="L7" s="19">
        <v>46.58</v>
      </c>
      <c r="M7" s="18">
        <v>36639</v>
      </c>
      <c r="N7" s="20">
        <v>786.58222413052818</v>
      </c>
    </row>
    <row r="8" spans="1:14">
      <c r="A8" s="3" t="s">
        <v>112</v>
      </c>
      <c r="B8">
        <v>0.53</v>
      </c>
      <c r="C8" s="4">
        <v>223</v>
      </c>
      <c r="D8">
        <f t="shared" si="0"/>
        <v>420.75471698113205</v>
      </c>
      <c r="F8" s="3" t="s">
        <v>93</v>
      </c>
      <c r="G8">
        <v>2.5299999999999998</v>
      </c>
      <c r="H8" s="3">
        <v>746</v>
      </c>
      <c r="I8">
        <v>294.86166007905143</v>
      </c>
      <c r="K8" s="8" t="s">
        <v>135</v>
      </c>
      <c r="L8" s="12">
        <v>6.47</v>
      </c>
      <c r="M8" s="10">
        <v>1441</v>
      </c>
      <c r="N8" s="12">
        <v>222.72024729520865</v>
      </c>
    </row>
    <row r="9" spans="1:14">
      <c r="A9" s="3" t="s">
        <v>118</v>
      </c>
      <c r="B9">
        <v>48.79</v>
      </c>
      <c r="C9" s="4">
        <v>16204</v>
      </c>
      <c r="D9">
        <f t="shared" si="0"/>
        <v>332.11723713875796</v>
      </c>
      <c r="F9" s="3" t="s">
        <v>148</v>
      </c>
      <c r="G9">
        <v>7.27</v>
      </c>
      <c r="H9" s="4">
        <v>1805</v>
      </c>
      <c r="I9">
        <v>248.28060522696012</v>
      </c>
      <c r="K9" s="8" t="s">
        <v>179</v>
      </c>
      <c r="L9" s="12">
        <v>8.34</v>
      </c>
      <c r="M9" s="10">
        <v>1351</v>
      </c>
      <c r="N9" s="12">
        <v>161.99040767386091</v>
      </c>
    </row>
    <row r="10" spans="1:14">
      <c r="A10" s="3" t="s">
        <v>214</v>
      </c>
      <c r="B10">
        <v>2.52</v>
      </c>
      <c r="C10" s="4">
        <v>783</v>
      </c>
      <c r="D10">
        <f t="shared" si="0"/>
        <v>310.71428571428572</v>
      </c>
      <c r="F10" s="3" t="s">
        <v>267</v>
      </c>
      <c r="G10">
        <v>3.03</v>
      </c>
      <c r="H10" s="4">
        <v>686</v>
      </c>
      <c r="I10">
        <v>226.40264026402642</v>
      </c>
      <c r="K10" s="12"/>
      <c r="L10" s="12"/>
      <c r="M10" s="12"/>
      <c r="N10" s="12"/>
    </row>
    <row r="11" spans="1:14">
      <c r="A11" s="3" t="s">
        <v>127</v>
      </c>
      <c r="B11">
        <v>9.2200000000000006</v>
      </c>
      <c r="C11" s="4">
        <v>2758</v>
      </c>
      <c r="D11">
        <f t="shared" si="0"/>
        <v>299.13232104121471</v>
      </c>
      <c r="F11" s="3" t="s">
        <v>135</v>
      </c>
      <c r="G11">
        <v>6.47</v>
      </c>
      <c r="H11" s="4">
        <v>1441</v>
      </c>
      <c r="I11">
        <v>222.72024729520865</v>
      </c>
      <c r="K11" s="23"/>
      <c r="L11" s="16">
        <f>SUM(L7:L10)</f>
        <v>61.39</v>
      </c>
      <c r="M11" s="17">
        <f>SUM(M7:M10)</f>
        <v>39431</v>
      </c>
      <c r="N11" s="16">
        <f>M11/L11</f>
        <v>642.30330672748005</v>
      </c>
    </row>
    <row r="12" spans="1:14">
      <c r="A12" s="3" t="s">
        <v>93</v>
      </c>
      <c r="B12">
        <v>2.5299999999999998</v>
      </c>
      <c r="C12" s="3">
        <v>746</v>
      </c>
      <c r="D12">
        <f t="shared" si="0"/>
        <v>294.86166007905143</v>
      </c>
      <c r="F12" s="3" t="s">
        <v>194</v>
      </c>
      <c r="G12">
        <v>11.52</v>
      </c>
      <c r="H12" s="4">
        <v>2523</v>
      </c>
      <c r="I12">
        <v>219.01041666666669</v>
      </c>
    </row>
    <row r="13" spans="1:14">
      <c r="A13" s="3" t="s">
        <v>393</v>
      </c>
      <c r="B13">
        <v>4.8899999999999997</v>
      </c>
      <c r="C13" s="4">
        <v>1402</v>
      </c>
      <c r="D13">
        <f t="shared" si="0"/>
        <v>286.70756646216773</v>
      </c>
      <c r="F13" s="3" t="s">
        <v>53</v>
      </c>
      <c r="G13">
        <v>2.91</v>
      </c>
      <c r="H13" s="4">
        <v>588</v>
      </c>
      <c r="I13">
        <v>202.06185567010309</v>
      </c>
    </row>
    <row r="14" spans="1:14">
      <c r="A14" s="3" t="s">
        <v>256</v>
      </c>
      <c r="B14">
        <v>49.79</v>
      </c>
      <c r="C14" s="4">
        <v>12511</v>
      </c>
      <c r="D14">
        <f t="shared" si="0"/>
        <v>251.27535649728861</v>
      </c>
      <c r="F14" s="3" t="s">
        <v>48</v>
      </c>
      <c r="G14">
        <v>3.49</v>
      </c>
      <c r="H14" s="4">
        <v>699</v>
      </c>
      <c r="I14">
        <v>200.28653295128939</v>
      </c>
    </row>
    <row r="15" spans="1:14">
      <c r="A15" s="3" t="s">
        <v>148</v>
      </c>
      <c r="B15">
        <v>7.27</v>
      </c>
      <c r="C15" s="4">
        <v>1805</v>
      </c>
      <c r="D15">
        <f t="shared" si="0"/>
        <v>248.28060522696012</v>
      </c>
      <c r="F15" s="3" t="s">
        <v>234</v>
      </c>
      <c r="G15">
        <v>8.92</v>
      </c>
      <c r="H15" s="4">
        <v>1770</v>
      </c>
      <c r="I15">
        <v>198.4304932735426</v>
      </c>
    </row>
    <row r="16" spans="1:14">
      <c r="A16" s="3" t="s">
        <v>270</v>
      </c>
      <c r="B16">
        <v>30.58</v>
      </c>
      <c r="C16" s="4">
        <v>7549</v>
      </c>
      <c r="D16">
        <f t="shared" si="0"/>
        <v>246.86069326357097</v>
      </c>
      <c r="F16" s="3" t="s">
        <v>89</v>
      </c>
      <c r="G16">
        <v>2.14</v>
      </c>
      <c r="H16" s="4">
        <v>420</v>
      </c>
      <c r="I16">
        <v>196.26168224299064</v>
      </c>
    </row>
    <row r="17" spans="1:9">
      <c r="A17" s="3" t="s">
        <v>366</v>
      </c>
      <c r="B17">
        <v>12</v>
      </c>
      <c r="C17" s="4">
        <v>2902</v>
      </c>
      <c r="D17">
        <f t="shared" si="0"/>
        <v>241.83333333333334</v>
      </c>
      <c r="F17" s="3" t="s">
        <v>182</v>
      </c>
      <c r="G17">
        <v>7.51</v>
      </c>
      <c r="H17" s="4">
        <v>1469</v>
      </c>
      <c r="I17">
        <v>195.6058588548602</v>
      </c>
    </row>
    <row r="18" spans="1:9">
      <c r="A18" s="3" t="s">
        <v>22</v>
      </c>
      <c r="B18">
        <v>38.229999999999997</v>
      </c>
      <c r="C18" s="4">
        <v>8956</v>
      </c>
      <c r="D18">
        <f t="shared" si="0"/>
        <v>234.26628302380331</v>
      </c>
      <c r="F18" s="3" t="s">
        <v>76</v>
      </c>
      <c r="G18">
        <v>7.91</v>
      </c>
      <c r="H18" s="4">
        <v>1545</v>
      </c>
      <c r="I18">
        <v>195.32237673830593</v>
      </c>
    </row>
    <row r="19" spans="1:9">
      <c r="A19" s="3" t="s">
        <v>405</v>
      </c>
      <c r="B19">
        <v>34.58</v>
      </c>
      <c r="C19" s="4">
        <v>8078</v>
      </c>
      <c r="D19">
        <f t="shared" si="0"/>
        <v>233.60323886639677</v>
      </c>
      <c r="F19" s="3" t="s">
        <v>60</v>
      </c>
      <c r="G19">
        <v>2.8</v>
      </c>
      <c r="H19" s="4">
        <v>535</v>
      </c>
      <c r="I19">
        <v>191.07142857142858</v>
      </c>
    </row>
    <row r="20" spans="1:9">
      <c r="A20" s="3" t="s">
        <v>188</v>
      </c>
      <c r="B20">
        <v>3.2</v>
      </c>
      <c r="C20" s="4">
        <v>739</v>
      </c>
      <c r="D20">
        <f t="shared" si="0"/>
        <v>230.9375</v>
      </c>
      <c r="F20" s="3" t="s">
        <v>263</v>
      </c>
      <c r="G20">
        <v>6.71</v>
      </c>
      <c r="H20" s="4">
        <v>1248</v>
      </c>
      <c r="I20">
        <v>185.99105812220566</v>
      </c>
    </row>
    <row r="21" spans="1:9">
      <c r="A21" s="3" t="s">
        <v>267</v>
      </c>
      <c r="B21">
        <v>3.03</v>
      </c>
      <c r="C21" s="4">
        <v>686</v>
      </c>
      <c r="D21">
        <f t="shared" si="0"/>
        <v>226.40264026402642</v>
      </c>
      <c r="F21" s="3" t="s">
        <v>192</v>
      </c>
      <c r="G21">
        <v>5.32</v>
      </c>
      <c r="H21" s="4">
        <v>963</v>
      </c>
      <c r="I21">
        <v>181.01503759398494</v>
      </c>
    </row>
    <row r="22" spans="1:9">
      <c r="A22" s="3" t="s">
        <v>189</v>
      </c>
      <c r="B22">
        <v>7.69</v>
      </c>
      <c r="C22" s="4">
        <v>1720</v>
      </c>
      <c r="D22">
        <f t="shared" si="0"/>
        <v>223.66710013003899</v>
      </c>
      <c r="F22" s="3" t="s">
        <v>80</v>
      </c>
      <c r="G22">
        <v>46.39</v>
      </c>
      <c r="H22" s="4">
        <v>8240</v>
      </c>
      <c r="I22">
        <v>177.6244880362147</v>
      </c>
    </row>
    <row r="23" spans="1:9">
      <c r="A23" s="3" t="s">
        <v>135</v>
      </c>
      <c r="B23">
        <v>6.47</v>
      </c>
      <c r="C23" s="4">
        <v>1441</v>
      </c>
      <c r="D23">
        <f t="shared" si="0"/>
        <v>222.72024729520865</v>
      </c>
      <c r="F23" s="3" t="s">
        <v>328</v>
      </c>
      <c r="G23">
        <v>1.46</v>
      </c>
      <c r="H23" s="4">
        <v>256</v>
      </c>
      <c r="I23">
        <v>175.34246575342465</v>
      </c>
    </row>
    <row r="24" spans="1:9">
      <c r="A24" s="3" t="s">
        <v>262</v>
      </c>
      <c r="B24">
        <v>31.08</v>
      </c>
      <c r="C24" s="4">
        <v>6812</v>
      </c>
      <c r="D24">
        <f t="shared" si="0"/>
        <v>219.1763191763192</v>
      </c>
      <c r="F24" s="3" t="s">
        <v>250</v>
      </c>
      <c r="G24">
        <v>9.82</v>
      </c>
      <c r="H24" s="4">
        <v>1713</v>
      </c>
      <c r="I24">
        <v>174.4399185336049</v>
      </c>
    </row>
    <row r="25" spans="1:9">
      <c r="A25" s="3" t="s">
        <v>194</v>
      </c>
      <c r="B25">
        <v>11.52</v>
      </c>
      <c r="C25" s="4">
        <v>2523</v>
      </c>
      <c r="D25">
        <f t="shared" si="0"/>
        <v>219.01041666666669</v>
      </c>
      <c r="F25" s="3" t="s">
        <v>233</v>
      </c>
      <c r="G25">
        <v>9.44</v>
      </c>
      <c r="H25" s="4">
        <v>1646</v>
      </c>
      <c r="I25">
        <v>174.36440677966104</v>
      </c>
    </row>
    <row r="26" spans="1:9">
      <c r="A26" s="3" t="s">
        <v>141</v>
      </c>
      <c r="B26">
        <v>6.11</v>
      </c>
      <c r="C26" s="4">
        <v>1301</v>
      </c>
      <c r="D26">
        <f t="shared" si="0"/>
        <v>212.92962356792142</v>
      </c>
      <c r="F26" s="3" t="s">
        <v>95</v>
      </c>
      <c r="G26">
        <v>11.46</v>
      </c>
      <c r="H26" s="4">
        <v>1920</v>
      </c>
      <c r="I26">
        <v>167.5392670157068</v>
      </c>
    </row>
    <row r="27" spans="1:9">
      <c r="A27" s="3" t="s">
        <v>205</v>
      </c>
      <c r="B27">
        <v>1.73</v>
      </c>
      <c r="C27" s="4">
        <v>367</v>
      </c>
      <c r="D27">
        <f t="shared" si="0"/>
        <v>212.13872832369941</v>
      </c>
      <c r="F27" s="3" t="s">
        <v>169</v>
      </c>
      <c r="G27">
        <v>13.86</v>
      </c>
      <c r="H27" s="4">
        <v>2274</v>
      </c>
      <c r="I27">
        <v>164.06926406926408</v>
      </c>
    </row>
    <row r="28" spans="1:9">
      <c r="A28" s="3" t="s">
        <v>212</v>
      </c>
      <c r="B28">
        <v>3.55</v>
      </c>
      <c r="C28" s="4">
        <v>753</v>
      </c>
      <c r="D28">
        <f t="shared" si="0"/>
        <v>212.11267605633805</v>
      </c>
      <c r="F28" s="3" t="s">
        <v>179</v>
      </c>
      <c r="G28">
        <v>8.34</v>
      </c>
      <c r="H28" s="4">
        <v>1351</v>
      </c>
      <c r="I28">
        <v>161.99040767386091</v>
      </c>
    </row>
    <row r="29" spans="1:9">
      <c r="A29" s="3" t="s">
        <v>334</v>
      </c>
      <c r="B29">
        <v>2.25</v>
      </c>
      <c r="C29" s="4">
        <v>473</v>
      </c>
      <c r="D29">
        <f t="shared" si="0"/>
        <v>210.22222222222223</v>
      </c>
      <c r="F29" s="3" t="s">
        <v>238</v>
      </c>
      <c r="G29">
        <v>3.74</v>
      </c>
      <c r="H29" s="4">
        <v>593</v>
      </c>
      <c r="I29">
        <v>158.5561497326203</v>
      </c>
    </row>
    <row r="30" spans="1:9">
      <c r="A30" s="3" t="s">
        <v>53</v>
      </c>
      <c r="B30">
        <v>2.91</v>
      </c>
      <c r="C30" s="4">
        <v>588</v>
      </c>
      <c r="D30">
        <f t="shared" si="0"/>
        <v>202.06185567010309</v>
      </c>
      <c r="F30" s="3" t="s">
        <v>121</v>
      </c>
      <c r="G30">
        <v>2.06</v>
      </c>
      <c r="H30" s="4">
        <v>324</v>
      </c>
      <c r="I30">
        <v>157.28155339805824</v>
      </c>
    </row>
    <row r="31" spans="1:9">
      <c r="A31" s="3" t="s">
        <v>48</v>
      </c>
      <c r="B31">
        <v>3.49</v>
      </c>
      <c r="C31" s="4">
        <v>699</v>
      </c>
      <c r="D31">
        <f t="shared" si="0"/>
        <v>200.28653295128939</v>
      </c>
      <c r="F31" s="3" t="s">
        <v>103</v>
      </c>
      <c r="G31">
        <v>7.28</v>
      </c>
      <c r="H31" s="4">
        <v>1139</v>
      </c>
      <c r="I31">
        <v>156.45604395604394</v>
      </c>
    </row>
    <row r="32" spans="1:9">
      <c r="A32" s="3" t="s">
        <v>345</v>
      </c>
      <c r="B32">
        <v>1.83</v>
      </c>
      <c r="C32" s="4">
        <v>364</v>
      </c>
      <c r="D32">
        <f t="shared" si="0"/>
        <v>198.9071038251366</v>
      </c>
      <c r="F32" s="3" t="s">
        <v>81</v>
      </c>
      <c r="G32">
        <v>4.9800000000000004</v>
      </c>
      <c r="H32" s="4">
        <v>776</v>
      </c>
      <c r="I32">
        <v>155.82329317269074</v>
      </c>
    </row>
    <row r="33" spans="1:9">
      <c r="A33" s="3" t="s">
        <v>18</v>
      </c>
      <c r="B33">
        <v>9.9700000000000006</v>
      </c>
      <c r="C33" s="4">
        <v>1979</v>
      </c>
      <c r="D33">
        <f t="shared" si="0"/>
        <v>198.49548645937813</v>
      </c>
      <c r="F33" s="3" t="s">
        <v>242</v>
      </c>
      <c r="G33">
        <v>2.21</v>
      </c>
      <c r="H33" s="4">
        <v>343</v>
      </c>
      <c r="I33">
        <v>155.20361990950227</v>
      </c>
    </row>
    <row r="34" spans="1:9">
      <c r="A34" s="3" t="s">
        <v>234</v>
      </c>
      <c r="B34">
        <v>8.92</v>
      </c>
      <c r="C34" s="4">
        <v>1770</v>
      </c>
      <c r="D34">
        <f t="shared" si="0"/>
        <v>198.4304932735426</v>
      </c>
      <c r="F34" s="3" t="s">
        <v>303</v>
      </c>
      <c r="G34">
        <v>8.06</v>
      </c>
      <c r="H34" s="4">
        <v>1243</v>
      </c>
      <c r="I34">
        <v>154.21836228287839</v>
      </c>
    </row>
    <row r="35" spans="1:9">
      <c r="A35" s="3" t="s">
        <v>89</v>
      </c>
      <c r="B35">
        <v>2.14</v>
      </c>
      <c r="C35" s="4">
        <v>420</v>
      </c>
      <c r="D35">
        <f t="shared" si="0"/>
        <v>196.26168224299064</v>
      </c>
      <c r="F35" s="3" t="s">
        <v>181</v>
      </c>
      <c r="G35">
        <v>12.02</v>
      </c>
      <c r="H35" s="4">
        <v>1853</v>
      </c>
      <c r="I35">
        <v>154.15973377703827</v>
      </c>
    </row>
    <row r="36" spans="1:9">
      <c r="A36" s="3" t="s">
        <v>182</v>
      </c>
      <c r="B36">
        <v>7.51</v>
      </c>
      <c r="C36" s="4">
        <v>1469</v>
      </c>
      <c r="D36">
        <f t="shared" si="0"/>
        <v>195.6058588548602</v>
      </c>
      <c r="F36" s="3" t="s">
        <v>223</v>
      </c>
      <c r="G36">
        <v>13.26</v>
      </c>
      <c r="H36" s="4">
        <v>2018</v>
      </c>
      <c r="I36">
        <v>152.18702865761691</v>
      </c>
    </row>
    <row r="37" spans="1:9">
      <c r="A37" s="3" t="s">
        <v>76</v>
      </c>
      <c r="B37">
        <v>7.91</v>
      </c>
      <c r="C37" s="4">
        <v>1545</v>
      </c>
      <c r="D37">
        <f t="shared" si="0"/>
        <v>195.32237673830593</v>
      </c>
      <c r="F37" s="3" t="s">
        <v>117</v>
      </c>
      <c r="G37">
        <v>26.84</v>
      </c>
      <c r="H37" s="4">
        <v>4063</v>
      </c>
      <c r="I37">
        <v>151.3785394932936</v>
      </c>
    </row>
    <row r="38" spans="1:9">
      <c r="A38" s="3" t="s">
        <v>213</v>
      </c>
      <c r="B38">
        <v>6.68</v>
      </c>
      <c r="C38" s="4">
        <v>1282</v>
      </c>
      <c r="D38">
        <f t="shared" si="0"/>
        <v>191.91616766467067</v>
      </c>
      <c r="F38" s="3" t="s">
        <v>218</v>
      </c>
      <c r="G38">
        <v>3.35</v>
      </c>
      <c r="H38" s="4">
        <v>504</v>
      </c>
      <c r="I38">
        <v>150.44776119402985</v>
      </c>
    </row>
    <row r="39" spans="1:9">
      <c r="A39" s="3" t="s">
        <v>60</v>
      </c>
      <c r="B39">
        <v>2.8</v>
      </c>
      <c r="C39" s="4">
        <v>535</v>
      </c>
      <c r="D39">
        <f t="shared" si="0"/>
        <v>191.07142857142858</v>
      </c>
      <c r="F39" s="3" t="s">
        <v>125</v>
      </c>
      <c r="G39">
        <v>48.27</v>
      </c>
      <c r="H39" s="4">
        <v>7262</v>
      </c>
      <c r="I39">
        <v>150.44541122850632</v>
      </c>
    </row>
    <row r="40" spans="1:9">
      <c r="A40" s="3" t="s">
        <v>399</v>
      </c>
      <c r="B40">
        <v>9.31</v>
      </c>
      <c r="C40" s="4">
        <v>1773</v>
      </c>
      <c r="D40">
        <f t="shared" si="0"/>
        <v>190.44038668098818</v>
      </c>
      <c r="F40" s="3" t="s">
        <v>187</v>
      </c>
      <c r="G40">
        <v>11.05</v>
      </c>
      <c r="H40" s="4">
        <v>1662</v>
      </c>
      <c r="I40">
        <v>150.4072398190045</v>
      </c>
    </row>
    <row r="41" spans="1:9">
      <c r="A41" s="3" t="s">
        <v>382</v>
      </c>
      <c r="B41">
        <v>9.5500000000000007</v>
      </c>
      <c r="C41" s="4">
        <v>1798</v>
      </c>
      <c r="D41">
        <f t="shared" si="0"/>
        <v>188.27225130890051</v>
      </c>
      <c r="F41" s="3" t="s">
        <v>78</v>
      </c>
      <c r="G41">
        <v>4.3</v>
      </c>
      <c r="H41" s="4">
        <v>646</v>
      </c>
      <c r="I41">
        <v>150.23255813953489</v>
      </c>
    </row>
    <row r="42" spans="1:9">
      <c r="A42" s="3" t="s">
        <v>248</v>
      </c>
      <c r="B42">
        <v>1.04</v>
      </c>
      <c r="C42" s="4">
        <v>195</v>
      </c>
      <c r="D42">
        <f t="shared" si="0"/>
        <v>187.5</v>
      </c>
      <c r="F42" s="3" t="s">
        <v>208</v>
      </c>
      <c r="G42">
        <v>12.56</v>
      </c>
      <c r="H42" s="4">
        <v>1882</v>
      </c>
      <c r="I42">
        <v>149.84076433121018</v>
      </c>
    </row>
    <row r="43" spans="1:9">
      <c r="A43" s="3" t="s">
        <v>363</v>
      </c>
      <c r="B43">
        <v>27.26</v>
      </c>
      <c r="C43" s="4">
        <v>5080</v>
      </c>
      <c r="D43">
        <f t="shared" si="0"/>
        <v>186.35363169479089</v>
      </c>
      <c r="F43" s="3" t="s">
        <v>151</v>
      </c>
      <c r="G43">
        <v>7.96</v>
      </c>
      <c r="H43" s="4">
        <v>1177</v>
      </c>
      <c r="I43">
        <v>147.8643216080402</v>
      </c>
    </row>
    <row r="44" spans="1:9">
      <c r="A44" s="3" t="s">
        <v>263</v>
      </c>
      <c r="B44">
        <v>6.71</v>
      </c>
      <c r="C44" s="4">
        <v>1248</v>
      </c>
      <c r="D44">
        <f t="shared" si="0"/>
        <v>185.99105812220566</v>
      </c>
      <c r="F44" s="3" t="s">
        <v>295</v>
      </c>
      <c r="G44">
        <v>3.65</v>
      </c>
      <c r="H44" s="4">
        <v>538</v>
      </c>
      <c r="I44">
        <v>147.39726027397262</v>
      </c>
    </row>
    <row r="45" spans="1:9">
      <c r="A45" s="3" t="s">
        <v>362</v>
      </c>
      <c r="B45">
        <v>5.24</v>
      </c>
      <c r="C45" s="4">
        <v>960</v>
      </c>
      <c r="D45">
        <f t="shared" si="0"/>
        <v>183.20610687022901</v>
      </c>
      <c r="F45" s="3" t="s">
        <v>56</v>
      </c>
      <c r="G45">
        <v>13.53</v>
      </c>
      <c r="H45" s="4">
        <v>1988</v>
      </c>
      <c r="I45">
        <v>146.93274205469328</v>
      </c>
    </row>
    <row r="46" spans="1:9">
      <c r="A46" s="3" t="s">
        <v>83</v>
      </c>
      <c r="B46">
        <v>2.76</v>
      </c>
      <c r="C46" s="4">
        <v>502</v>
      </c>
      <c r="D46">
        <f t="shared" si="0"/>
        <v>181.8840579710145</v>
      </c>
      <c r="F46" s="3" t="s">
        <v>110</v>
      </c>
      <c r="G46">
        <v>7.78</v>
      </c>
      <c r="H46" s="4">
        <v>1134</v>
      </c>
      <c r="I46">
        <v>145.75835475578407</v>
      </c>
    </row>
    <row r="47" spans="1:9">
      <c r="A47" s="3" t="s">
        <v>192</v>
      </c>
      <c r="B47">
        <v>5.32</v>
      </c>
      <c r="C47" s="4">
        <v>963</v>
      </c>
      <c r="D47">
        <f t="shared" si="0"/>
        <v>181.01503759398494</v>
      </c>
      <c r="F47" s="3" t="s">
        <v>153</v>
      </c>
      <c r="G47">
        <v>3.8</v>
      </c>
      <c r="H47" s="4">
        <v>553</v>
      </c>
      <c r="I47">
        <v>145.5263157894737</v>
      </c>
    </row>
    <row r="48" spans="1:9">
      <c r="A48" s="3" t="s">
        <v>80</v>
      </c>
      <c r="B48">
        <v>46.39</v>
      </c>
      <c r="C48" s="4">
        <v>8240</v>
      </c>
      <c r="D48">
        <f t="shared" si="0"/>
        <v>177.6244880362147</v>
      </c>
      <c r="F48" s="3" t="s">
        <v>237</v>
      </c>
      <c r="G48">
        <v>2.99</v>
      </c>
      <c r="H48" s="4">
        <v>434</v>
      </c>
      <c r="I48">
        <v>145.15050167224078</v>
      </c>
    </row>
    <row r="49" spans="1:9">
      <c r="A49" s="3" t="s">
        <v>247</v>
      </c>
      <c r="B49">
        <v>8.48</v>
      </c>
      <c r="C49" s="4">
        <v>1488</v>
      </c>
      <c r="D49">
        <f t="shared" si="0"/>
        <v>175.47169811320754</v>
      </c>
      <c r="F49" s="3" t="s">
        <v>292</v>
      </c>
      <c r="G49">
        <v>6.26</v>
      </c>
      <c r="H49" s="4">
        <v>905</v>
      </c>
      <c r="I49">
        <v>144.56869009584665</v>
      </c>
    </row>
    <row r="50" spans="1:9">
      <c r="A50" s="3" t="s">
        <v>328</v>
      </c>
      <c r="B50">
        <v>1.46</v>
      </c>
      <c r="C50" s="4">
        <v>256</v>
      </c>
      <c r="D50">
        <f t="shared" si="0"/>
        <v>175.34246575342465</v>
      </c>
      <c r="F50" s="3" t="s">
        <v>57</v>
      </c>
      <c r="G50">
        <v>15.21</v>
      </c>
      <c r="H50" s="4">
        <v>2174</v>
      </c>
      <c r="I50">
        <v>142.93228139381984</v>
      </c>
    </row>
    <row r="51" spans="1:9">
      <c r="A51" s="3" t="s">
        <v>250</v>
      </c>
      <c r="B51">
        <v>9.82</v>
      </c>
      <c r="C51" s="4">
        <v>1713</v>
      </c>
      <c r="D51">
        <f t="shared" si="0"/>
        <v>174.4399185336049</v>
      </c>
      <c r="F51" s="3" t="s">
        <v>75</v>
      </c>
      <c r="G51">
        <v>4.9800000000000004</v>
      </c>
      <c r="H51" s="4">
        <v>700</v>
      </c>
      <c r="I51">
        <v>140.56224899598394</v>
      </c>
    </row>
    <row r="52" spans="1:9">
      <c r="A52" s="3" t="s">
        <v>233</v>
      </c>
      <c r="B52">
        <v>9.44</v>
      </c>
      <c r="C52" s="4">
        <v>1646</v>
      </c>
      <c r="D52">
        <f t="shared" si="0"/>
        <v>174.36440677966104</v>
      </c>
      <c r="F52" s="3" t="s">
        <v>53</v>
      </c>
      <c r="G52">
        <v>8.0399999999999991</v>
      </c>
      <c r="H52" s="4">
        <v>1112</v>
      </c>
      <c r="I52">
        <v>138.3084577114428</v>
      </c>
    </row>
    <row r="53" spans="1:9">
      <c r="A53" s="3" t="s">
        <v>139</v>
      </c>
      <c r="B53">
        <v>3.42</v>
      </c>
      <c r="C53" s="4">
        <v>596</v>
      </c>
      <c r="D53">
        <f t="shared" si="0"/>
        <v>174.26900584795322</v>
      </c>
      <c r="F53" s="3" t="s">
        <v>46</v>
      </c>
      <c r="G53">
        <v>3.16</v>
      </c>
      <c r="H53" s="4">
        <v>437</v>
      </c>
      <c r="I53">
        <v>138.29113924050631</v>
      </c>
    </row>
    <row r="54" spans="1:9">
      <c r="A54" s="3" t="s">
        <v>129</v>
      </c>
      <c r="B54">
        <v>6.83</v>
      </c>
      <c r="C54" s="4">
        <v>1189</v>
      </c>
      <c r="D54">
        <f t="shared" si="0"/>
        <v>174.08491947291361</v>
      </c>
      <c r="F54" s="3" t="s">
        <v>331</v>
      </c>
      <c r="G54">
        <v>4.45</v>
      </c>
      <c r="H54" s="4">
        <v>610</v>
      </c>
      <c r="I54">
        <v>137.07865168539325</v>
      </c>
    </row>
    <row r="55" spans="1:9">
      <c r="A55" s="3" t="s">
        <v>224</v>
      </c>
      <c r="B55">
        <v>3.38</v>
      </c>
      <c r="C55" s="4">
        <v>588</v>
      </c>
      <c r="D55">
        <f t="shared" si="0"/>
        <v>173.96449704142012</v>
      </c>
      <c r="F55" s="3" t="s">
        <v>301</v>
      </c>
      <c r="G55">
        <v>2.91</v>
      </c>
      <c r="H55" s="4">
        <v>396</v>
      </c>
      <c r="I55">
        <v>136.08247422680412</v>
      </c>
    </row>
    <row r="56" spans="1:9">
      <c r="A56" s="3" t="s">
        <v>220</v>
      </c>
      <c r="B56">
        <v>1.17</v>
      </c>
      <c r="C56" s="4">
        <v>203</v>
      </c>
      <c r="D56">
        <f t="shared" si="0"/>
        <v>173.50427350427353</v>
      </c>
      <c r="F56" s="3" t="s">
        <v>305</v>
      </c>
      <c r="G56">
        <v>3.85</v>
      </c>
      <c r="H56" s="4">
        <v>522</v>
      </c>
      <c r="I56">
        <v>135.58441558441558</v>
      </c>
    </row>
    <row r="57" spans="1:9">
      <c r="A57" s="3" t="s">
        <v>389</v>
      </c>
      <c r="B57">
        <v>25.02</v>
      </c>
      <c r="C57" s="4">
        <v>4313</v>
      </c>
      <c r="D57">
        <f t="shared" si="0"/>
        <v>172.38209432454036</v>
      </c>
      <c r="F57" s="3" t="s">
        <v>235</v>
      </c>
      <c r="G57">
        <v>3.78</v>
      </c>
      <c r="H57" s="4">
        <v>508</v>
      </c>
      <c r="I57">
        <v>134.39153439153441</v>
      </c>
    </row>
    <row r="58" spans="1:9">
      <c r="A58" s="3" t="s">
        <v>372</v>
      </c>
      <c r="B58">
        <v>46.21</v>
      </c>
      <c r="C58" s="4">
        <v>7845</v>
      </c>
      <c r="D58">
        <f t="shared" si="0"/>
        <v>169.76844838779485</v>
      </c>
      <c r="F58" s="3" t="s">
        <v>216</v>
      </c>
      <c r="G58">
        <v>3.71</v>
      </c>
      <c r="H58" s="4">
        <v>494</v>
      </c>
      <c r="I58">
        <v>133.15363881401618</v>
      </c>
    </row>
    <row r="59" spans="1:9">
      <c r="A59" s="3" t="s">
        <v>27</v>
      </c>
      <c r="B59">
        <v>8.44</v>
      </c>
      <c r="C59" s="4">
        <v>1418</v>
      </c>
      <c r="D59">
        <f t="shared" si="0"/>
        <v>168.00947867298578</v>
      </c>
      <c r="F59" s="3" t="s">
        <v>74</v>
      </c>
      <c r="G59">
        <v>6.27</v>
      </c>
      <c r="H59" s="4">
        <v>826</v>
      </c>
      <c r="I59">
        <v>131.73843700159492</v>
      </c>
    </row>
    <row r="60" spans="1:9">
      <c r="A60" s="3" t="s">
        <v>95</v>
      </c>
      <c r="B60">
        <v>11.46</v>
      </c>
      <c r="C60" s="4">
        <v>1920</v>
      </c>
      <c r="D60">
        <f t="shared" si="0"/>
        <v>167.5392670157068</v>
      </c>
      <c r="F60" s="3" t="s">
        <v>325</v>
      </c>
      <c r="G60">
        <v>8.94</v>
      </c>
      <c r="H60" s="4">
        <v>1168</v>
      </c>
      <c r="I60">
        <v>130.64876957494408</v>
      </c>
    </row>
    <row r="61" spans="1:9">
      <c r="A61" s="3" t="s">
        <v>20</v>
      </c>
      <c r="B61">
        <v>4.5</v>
      </c>
      <c r="C61" s="4">
        <v>753</v>
      </c>
      <c r="D61">
        <f t="shared" si="0"/>
        <v>167.33333333333334</v>
      </c>
      <c r="F61" s="3" t="s">
        <v>178</v>
      </c>
      <c r="G61">
        <v>4.51</v>
      </c>
      <c r="H61" s="4">
        <v>581</v>
      </c>
      <c r="I61">
        <v>128.8248337028825</v>
      </c>
    </row>
    <row r="62" spans="1:9">
      <c r="A62" s="3" t="s">
        <v>385</v>
      </c>
      <c r="B62">
        <v>14.04</v>
      </c>
      <c r="C62" s="4">
        <v>2346</v>
      </c>
      <c r="D62">
        <f t="shared" si="0"/>
        <v>167.09401709401709</v>
      </c>
      <c r="F62" s="3" t="s">
        <v>166</v>
      </c>
      <c r="G62">
        <v>8.02</v>
      </c>
      <c r="H62" s="4">
        <v>1019</v>
      </c>
      <c r="I62">
        <v>127.05735660847881</v>
      </c>
    </row>
    <row r="63" spans="1:9">
      <c r="A63" s="3" t="s">
        <v>184</v>
      </c>
      <c r="B63">
        <v>2.59</v>
      </c>
      <c r="C63" s="4">
        <v>431</v>
      </c>
      <c r="D63">
        <f t="shared" si="0"/>
        <v>166.40926640926642</v>
      </c>
      <c r="F63" s="3" t="s">
        <v>66</v>
      </c>
      <c r="G63">
        <v>11.94</v>
      </c>
      <c r="H63" s="4">
        <v>1494</v>
      </c>
      <c r="I63">
        <v>125.12562814070353</v>
      </c>
    </row>
    <row r="64" spans="1:9">
      <c r="A64" s="3" t="s">
        <v>168</v>
      </c>
      <c r="B64">
        <v>24.44</v>
      </c>
      <c r="C64" s="4">
        <v>4059</v>
      </c>
      <c r="D64">
        <f t="shared" si="0"/>
        <v>166.08019639934534</v>
      </c>
      <c r="F64" s="3" t="s">
        <v>191</v>
      </c>
      <c r="G64">
        <v>5.22</v>
      </c>
      <c r="H64" s="4">
        <v>652</v>
      </c>
      <c r="I64">
        <v>124.90421455938699</v>
      </c>
    </row>
    <row r="65" spans="1:9">
      <c r="A65" s="3" t="s">
        <v>30</v>
      </c>
      <c r="B65">
        <v>9.2799999999999994</v>
      </c>
      <c r="C65" s="4">
        <v>1540</v>
      </c>
      <c r="D65">
        <f t="shared" si="0"/>
        <v>165.94827586206898</v>
      </c>
      <c r="F65" s="3" t="s">
        <v>70</v>
      </c>
      <c r="G65">
        <v>8.8800000000000008</v>
      </c>
      <c r="H65" s="4">
        <v>1109</v>
      </c>
      <c r="I65">
        <v>124.88738738738738</v>
      </c>
    </row>
    <row r="66" spans="1:9">
      <c r="A66" s="3" t="s">
        <v>169</v>
      </c>
      <c r="B66">
        <v>13.86</v>
      </c>
      <c r="C66" s="4">
        <v>2274</v>
      </c>
      <c r="D66">
        <f t="shared" ref="D66:D129" si="1">C66/B66</f>
        <v>164.06926406926408</v>
      </c>
      <c r="F66" s="3" t="s">
        <v>217</v>
      </c>
      <c r="G66">
        <v>11.21</v>
      </c>
      <c r="H66" s="4">
        <v>1398</v>
      </c>
      <c r="I66">
        <v>124.7100802854594</v>
      </c>
    </row>
    <row r="67" spans="1:9">
      <c r="A67" s="3" t="s">
        <v>143</v>
      </c>
      <c r="B67">
        <v>5.81</v>
      </c>
      <c r="C67" s="4">
        <v>953</v>
      </c>
      <c r="D67">
        <f t="shared" si="1"/>
        <v>164.02753872633392</v>
      </c>
      <c r="F67" s="3" t="s">
        <v>146</v>
      </c>
      <c r="G67">
        <v>9.18</v>
      </c>
      <c r="H67" s="4">
        <v>1144</v>
      </c>
      <c r="I67">
        <v>124.61873638344227</v>
      </c>
    </row>
    <row r="68" spans="1:9">
      <c r="A68" s="3" t="s">
        <v>152</v>
      </c>
      <c r="B68">
        <v>6.17</v>
      </c>
      <c r="C68" s="4">
        <v>1007</v>
      </c>
      <c r="D68">
        <f t="shared" si="1"/>
        <v>163.20907617504051</v>
      </c>
      <c r="F68" s="3" t="s">
        <v>87</v>
      </c>
      <c r="G68">
        <v>9.5</v>
      </c>
      <c r="H68" s="4">
        <v>1178</v>
      </c>
      <c r="I68">
        <v>124</v>
      </c>
    </row>
    <row r="69" spans="1:9">
      <c r="A69" s="3" t="s">
        <v>179</v>
      </c>
      <c r="B69">
        <v>8.34</v>
      </c>
      <c r="C69" s="4">
        <v>1351</v>
      </c>
      <c r="D69">
        <f t="shared" si="1"/>
        <v>161.99040767386091</v>
      </c>
      <c r="F69" s="3" t="s">
        <v>109</v>
      </c>
      <c r="G69">
        <v>7.88</v>
      </c>
      <c r="H69" s="4">
        <v>969</v>
      </c>
      <c r="I69">
        <v>122.96954314720813</v>
      </c>
    </row>
    <row r="70" spans="1:9">
      <c r="A70" s="3" t="s">
        <v>238</v>
      </c>
      <c r="B70">
        <v>3.74</v>
      </c>
      <c r="C70" s="4">
        <v>593</v>
      </c>
      <c r="D70">
        <f t="shared" si="1"/>
        <v>158.5561497326203</v>
      </c>
      <c r="F70" s="3" t="s">
        <v>318</v>
      </c>
      <c r="G70">
        <v>4.8099999999999996</v>
      </c>
      <c r="H70" s="4">
        <v>590</v>
      </c>
      <c r="I70">
        <v>122.66112266112268</v>
      </c>
    </row>
    <row r="71" spans="1:9">
      <c r="A71" s="3" t="s">
        <v>140</v>
      </c>
      <c r="B71">
        <v>14.16</v>
      </c>
      <c r="C71" s="4">
        <v>2234</v>
      </c>
      <c r="D71">
        <f t="shared" si="1"/>
        <v>157.76836158192091</v>
      </c>
      <c r="F71" s="3" t="s">
        <v>324</v>
      </c>
      <c r="G71">
        <v>2.41</v>
      </c>
      <c r="H71" s="4">
        <v>290</v>
      </c>
      <c r="I71">
        <v>120.33195020746888</v>
      </c>
    </row>
    <row r="72" spans="1:9">
      <c r="A72" s="3" t="s">
        <v>121</v>
      </c>
      <c r="B72">
        <v>2.06</v>
      </c>
      <c r="C72" s="4">
        <v>324</v>
      </c>
      <c r="D72">
        <f t="shared" si="1"/>
        <v>157.28155339805824</v>
      </c>
      <c r="F72" s="3" t="s">
        <v>149</v>
      </c>
      <c r="G72">
        <v>5.33</v>
      </c>
      <c r="H72" s="4">
        <v>641</v>
      </c>
      <c r="I72">
        <v>120.26266416510319</v>
      </c>
    </row>
    <row r="73" spans="1:9">
      <c r="A73" s="3" t="s">
        <v>364</v>
      </c>
      <c r="B73">
        <v>2.4900000000000002</v>
      </c>
      <c r="C73" s="4">
        <v>391</v>
      </c>
      <c r="D73">
        <f t="shared" si="1"/>
        <v>157.02811244979918</v>
      </c>
      <c r="F73" s="3" t="s">
        <v>193</v>
      </c>
      <c r="G73">
        <v>6.91</v>
      </c>
      <c r="H73" s="4">
        <v>823</v>
      </c>
      <c r="I73">
        <v>119.10274963820549</v>
      </c>
    </row>
    <row r="74" spans="1:9">
      <c r="A74" s="3" t="s">
        <v>103</v>
      </c>
      <c r="B74">
        <v>7.28</v>
      </c>
      <c r="C74" s="4">
        <v>1139</v>
      </c>
      <c r="D74">
        <f t="shared" si="1"/>
        <v>156.45604395604394</v>
      </c>
      <c r="F74" s="3" t="s">
        <v>85</v>
      </c>
      <c r="G74">
        <v>8.1999999999999993</v>
      </c>
      <c r="H74" s="4">
        <v>975</v>
      </c>
      <c r="I74">
        <v>118.90243902439025</v>
      </c>
    </row>
    <row r="75" spans="1:9">
      <c r="A75" s="3" t="s">
        <v>332</v>
      </c>
      <c r="B75">
        <v>16.68</v>
      </c>
      <c r="C75" s="4">
        <v>2604</v>
      </c>
      <c r="D75">
        <f t="shared" si="1"/>
        <v>156.11510791366908</v>
      </c>
      <c r="F75" s="3" t="s">
        <v>226</v>
      </c>
      <c r="G75">
        <v>5.93</v>
      </c>
      <c r="H75" s="4">
        <v>702</v>
      </c>
      <c r="I75">
        <v>118.38111298482293</v>
      </c>
    </row>
    <row r="76" spans="1:9">
      <c r="A76" s="3" t="s">
        <v>81</v>
      </c>
      <c r="B76">
        <v>4.9800000000000004</v>
      </c>
      <c r="C76" s="4">
        <v>776</v>
      </c>
      <c r="D76">
        <f t="shared" si="1"/>
        <v>155.82329317269074</v>
      </c>
      <c r="F76" s="3" t="s">
        <v>288</v>
      </c>
      <c r="G76">
        <v>2.14</v>
      </c>
      <c r="H76" s="4">
        <v>253</v>
      </c>
      <c r="I76">
        <v>118.22429906542055</v>
      </c>
    </row>
    <row r="77" spans="1:9">
      <c r="A77" s="3" t="s">
        <v>242</v>
      </c>
      <c r="B77">
        <v>2.21</v>
      </c>
      <c r="C77" s="4">
        <v>343</v>
      </c>
      <c r="D77">
        <f t="shared" si="1"/>
        <v>155.20361990950227</v>
      </c>
      <c r="F77" s="3" t="s">
        <v>136</v>
      </c>
      <c r="G77">
        <v>6.88</v>
      </c>
      <c r="H77" s="4">
        <v>809</v>
      </c>
      <c r="I77">
        <v>117.58720930232559</v>
      </c>
    </row>
    <row r="78" spans="1:9">
      <c r="A78" s="3" t="s">
        <v>303</v>
      </c>
      <c r="B78">
        <v>8.06</v>
      </c>
      <c r="C78" s="4">
        <v>1243</v>
      </c>
      <c r="D78">
        <f t="shared" si="1"/>
        <v>154.21836228287839</v>
      </c>
      <c r="F78" s="3" t="s">
        <v>41</v>
      </c>
      <c r="G78">
        <v>18.2</v>
      </c>
      <c r="H78" s="4">
        <v>2130</v>
      </c>
      <c r="I78">
        <v>117.03296703296704</v>
      </c>
    </row>
    <row r="79" spans="1:9">
      <c r="A79" s="3" t="s">
        <v>181</v>
      </c>
      <c r="B79">
        <v>12.02</v>
      </c>
      <c r="C79" s="4">
        <v>1853</v>
      </c>
      <c r="D79">
        <f t="shared" si="1"/>
        <v>154.15973377703827</v>
      </c>
      <c r="F79" s="3" t="s">
        <v>104</v>
      </c>
      <c r="G79">
        <v>13.97</v>
      </c>
      <c r="H79" s="4">
        <v>1629</v>
      </c>
      <c r="I79">
        <v>116.60701503221188</v>
      </c>
    </row>
    <row r="80" spans="1:9">
      <c r="A80" s="3" t="s">
        <v>223</v>
      </c>
      <c r="B80">
        <v>13.26</v>
      </c>
      <c r="C80" s="4">
        <v>2018</v>
      </c>
      <c r="D80">
        <f t="shared" si="1"/>
        <v>152.18702865761691</v>
      </c>
      <c r="F80" s="3" t="s">
        <v>128</v>
      </c>
      <c r="G80">
        <v>20.6</v>
      </c>
      <c r="H80" s="4">
        <v>2396</v>
      </c>
      <c r="I80">
        <v>116.31067961165047</v>
      </c>
    </row>
    <row r="81" spans="1:9">
      <c r="A81" s="3" t="s">
        <v>117</v>
      </c>
      <c r="B81">
        <v>26.84</v>
      </c>
      <c r="C81" s="4">
        <v>4063</v>
      </c>
      <c r="D81">
        <f t="shared" si="1"/>
        <v>151.3785394932936</v>
      </c>
      <c r="F81" s="3" t="s">
        <v>147</v>
      </c>
      <c r="G81">
        <v>4.92</v>
      </c>
      <c r="H81" s="4">
        <v>569</v>
      </c>
      <c r="I81">
        <v>115.65040650406505</v>
      </c>
    </row>
    <row r="82" spans="1:9">
      <c r="A82" s="3" t="s">
        <v>218</v>
      </c>
      <c r="B82">
        <v>3.35</v>
      </c>
      <c r="C82" s="4">
        <v>504</v>
      </c>
      <c r="D82">
        <f t="shared" si="1"/>
        <v>150.44776119402985</v>
      </c>
      <c r="F82" s="3" t="s">
        <v>107</v>
      </c>
      <c r="G82">
        <v>19.25</v>
      </c>
      <c r="H82" s="4">
        <v>2209</v>
      </c>
      <c r="I82">
        <v>114.75324675324676</v>
      </c>
    </row>
    <row r="83" spans="1:9">
      <c r="A83" s="3" t="s">
        <v>125</v>
      </c>
      <c r="B83">
        <v>48.27</v>
      </c>
      <c r="C83" s="4">
        <v>7262</v>
      </c>
      <c r="D83">
        <f t="shared" si="1"/>
        <v>150.44541122850632</v>
      </c>
      <c r="F83" s="3" t="s">
        <v>116</v>
      </c>
      <c r="G83">
        <v>9.8800000000000008</v>
      </c>
      <c r="H83" s="4">
        <v>645</v>
      </c>
      <c r="I83">
        <f t="shared" ref="I83:I111" si="2">H83/G83</f>
        <v>65.283400809716596</v>
      </c>
    </row>
    <row r="84" spans="1:9">
      <c r="A84" s="3" t="s">
        <v>187</v>
      </c>
      <c r="B84">
        <v>11.05</v>
      </c>
      <c r="C84" s="4">
        <v>1662</v>
      </c>
      <c r="D84">
        <f t="shared" si="1"/>
        <v>150.4072398190045</v>
      </c>
      <c r="F84" s="3" t="s">
        <v>120</v>
      </c>
      <c r="G84">
        <v>12.48</v>
      </c>
      <c r="H84" s="4">
        <v>1381</v>
      </c>
      <c r="I84">
        <f t="shared" si="2"/>
        <v>110.65705128205128</v>
      </c>
    </row>
    <row r="85" spans="1:9">
      <c r="A85" s="3" t="s">
        <v>78</v>
      </c>
      <c r="B85">
        <v>4.3</v>
      </c>
      <c r="C85" s="4">
        <v>646</v>
      </c>
      <c r="D85">
        <f t="shared" si="1"/>
        <v>150.23255813953489</v>
      </c>
      <c r="F85" s="3" t="s">
        <v>126</v>
      </c>
      <c r="G85">
        <v>4.4000000000000004</v>
      </c>
      <c r="H85" s="4">
        <v>463</v>
      </c>
      <c r="I85">
        <f t="shared" si="2"/>
        <v>105.22727272727272</v>
      </c>
    </row>
    <row r="86" spans="1:9">
      <c r="A86" s="3" t="s">
        <v>208</v>
      </c>
      <c r="B86">
        <v>12.56</v>
      </c>
      <c r="C86" s="4">
        <v>1882</v>
      </c>
      <c r="D86">
        <f t="shared" si="1"/>
        <v>149.84076433121018</v>
      </c>
      <c r="F86" s="3" t="s">
        <v>64</v>
      </c>
      <c r="G86">
        <v>11.73</v>
      </c>
      <c r="H86" s="4">
        <v>1312</v>
      </c>
      <c r="I86">
        <f t="shared" si="2"/>
        <v>111.84995737425405</v>
      </c>
    </row>
    <row r="87" spans="1:9">
      <c r="A87" s="3" t="s">
        <v>206</v>
      </c>
      <c r="B87">
        <v>11.08</v>
      </c>
      <c r="C87" s="4">
        <v>1653</v>
      </c>
      <c r="D87">
        <f t="shared" si="1"/>
        <v>149.18772563176896</v>
      </c>
      <c r="F87" s="3" t="s">
        <v>47</v>
      </c>
      <c r="G87">
        <v>8.01</v>
      </c>
      <c r="H87" s="4">
        <v>758</v>
      </c>
      <c r="I87">
        <f t="shared" si="2"/>
        <v>94.631710362047443</v>
      </c>
    </row>
    <row r="88" spans="1:9">
      <c r="A88" s="3" t="s">
        <v>151</v>
      </c>
      <c r="B88">
        <v>7.96</v>
      </c>
      <c r="C88" s="4">
        <v>1177</v>
      </c>
      <c r="D88">
        <f t="shared" si="1"/>
        <v>147.8643216080402</v>
      </c>
      <c r="F88" s="3" t="s">
        <v>43</v>
      </c>
      <c r="G88">
        <v>6.58</v>
      </c>
      <c r="H88" s="4">
        <v>537</v>
      </c>
      <c r="I88">
        <f t="shared" si="2"/>
        <v>81.610942249240125</v>
      </c>
    </row>
    <row r="89" spans="1:9">
      <c r="A89" s="3" t="s">
        <v>407</v>
      </c>
      <c r="B89">
        <v>6.58</v>
      </c>
      <c r="C89" s="4">
        <v>971</v>
      </c>
      <c r="D89">
        <f t="shared" si="1"/>
        <v>147.56838905775075</v>
      </c>
      <c r="F89" s="3" t="s">
        <v>59</v>
      </c>
      <c r="G89">
        <v>12.74</v>
      </c>
      <c r="H89" s="4">
        <v>954</v>
      </c>
      <c r="I89">
        <f t="shared" si="2"/>
        <v>74.882260596546303</v>
      </c>
    </row>
    <row r="90" spans="1:9">
      <c r="A90" s="3" t="s">
        <v>295</v>
      </c>
      <c r="B90">
        <v>3.65</v>
      </c>
      <c r="C90" s="4">
        <v>538</v>
      </c>
      <c r="D90">
        <f t="shared" si="1"/>
        <v>147.39726027397262</v>
      </c>
      <c r="F90" s="3" t="s">
        <v>83</v>
      </c>
      <c r="G90">
        <v>2.76</v>
      </c>
      <c r="H90" s="4">
        <v>502</v>
      </c>
      <c r="I90">
        <f t="shared" si="2"/>
        <v>181.8840579710145</v>
      </c>
    </row>
    <row r="91" spans="1:9">
      <c r="A91" s="3" t="s">
        <v>56</v>
      </c>
      <c r="B91">
        <v>13.53</v>
      </c>
      <c r="C91" s="4">
        <v>1988</v>
      </c>
      <c r="D91">
        <f t="shared" si="1"/>
        <v>146.93274205469328</v>
      </c>
      <c r="F91" s="3" t="s">
        <v>96</v>
      </c>
      <c r="G91">
        <v>18.649999999999999</v>
      </c>
      <c r="H91" s="4">
        <v>1759</v>
      </c>
      <c r="I91">
        <f t="shared" si="2"/>
        <v>94.316353887399472</v>
      </c>
    </row>
    <row r="92" spans="1:9">
      <c r="A92" s="3" t="s">
        <v>403</v>
      </c>
      <c r="B92">
        <v>11.75</v>
      </c>
      <c r="C92" s="4">
        <v>1722</v>
      </c>
      <c r="D92">
        <f t="shared" si="1"/>
        <v>146.55319148936169</v>
      </c>
      <c r="F92" s="3" t="s">
        <v>160</v>
      </c>
      <c r="G92">
        <v>8.33</v>
      </c>
      <c r="H92" s="4">
        <v>1063</v>
      </c>
      <c r="I92">
        <f t="shared" si="2"/>
        <v>127.6110444177671</v>
      </c>
    </row>
    <row r="93" spans="1:9">
      <c r="A93" s="3" t="s">
        <v>110</v>
      </c>
      <c r="B93">
        <v>7.78</v>
      </c>
      <c r="C93" s="4">
        <v>1134</v>
      </c>
      <c r="D93">
        <f t="shared" si="1"/>
        <v>145.75835475578407</v>
      </c>
      <c r="F93" s="3" t="s">
        <v>174</v>
      </c>
      <c r="G93">
        <v>5.5</v>
      </c>
      <c r="H93" s="4">
        <v>624</v>
      </c>
      <c r="I93">
        <f t="shared" si="2"/>
        <v>113.45454545454545</v>
      </c>
    </row>
    <row r="94" spans="1:9">
      <c r="A94" s="3" t="s">
        <v>180</v>
      </c>
      <c r="B94">
        <v>6.92</v>
      </c>
      <c r="C94" s="4">
        <v>1008</v>
      </c>
      <c r="D94">
        <f t="shared" si="1"/>
        <v>145.66473988439307</v>
      </c>
      <c r="F94" s="3" t="s">
        <v>171</v>
      </c>
      <c r="G94">
        <v>12.67</v>
      </c>
      <c r="H94" s="4">
        <v>1434</v>
      </c>
      <c r="I94">
        <f t="shared" si="2"/>
        <v>113.18074191002368</v>
      </c>
    </row>
    <row r="95" spans="1:9">
      <c r="A95" s="3" t="s">
        <v>153</v>
      </c>
      <c r="B95">
        <v>3.8</v>
      </c>
      <c r="C95" s="4">
        <v>553</v>
      </c>
      <c r="D95">
        <f t="shared" si="1"/>
        <v>145.5263157894737</v>
      </c>
      <c r="F95" s="3" t="s">
        <v>145</v>
      </c>
      <c r="G95">
        <v>7.11</v>
      </c>
      <c r="H95" s="4">
        <v>706</v>
      </c>
      <c r="I95">
        <f t="shared" si="2"/>
        <v>99.296765119549931</v>
      </c>
    </row>
    <row r="96" spans="1:9">
      <c r="A96" s="3" t="s">
        <v>237</v>
      </c>
      <c r="B96">
        <v>2.99</v>
      </c>
      <c r="C96" s="4">
        <v>434</v>
      </c>
      <c r="D96">
        <f t="shared" si="1"/>
        <v>145.15050167224078</v>
      </c>
      <c r="F96" s="3" t="s">
        <v>228</v>
      </c>
      <c r="G96">
        <v>8.09</v>
      </c>
      <c r="H96" s="4">
        <v>915</v>
      </c>
      <c r="I96">
        <f t="shared" si="2"/>
        <v>113.1025957972806</v>
      </c>
    </row>
    <row r="97" spans="1:9">
      <c r="A97" s="3" t="s">
        <v>326</v>
      </c>
      <c r="B97">
        <v>5.8</v>
      </c>
      <c r="C97" s="4">
        <v>840</v>
      </c>
      <c r="D97">
        <f t="shared" si="1"/>
        <v>144.82758620689657</v>
      </c>
      <c r="F97" s="3" t="s">
        <v>141</v>
      </c>
      <c r="G97">
        <v>6.11</v>
      </c>
      <c r="H97" s="4">
        <v>1301</v>
      </c>
      <c r="I97">
        <f t="shared" si="2"/>
        <v>212.92962356792142</v>
      </c>
    </row>
    <row r="98" spans="1:9">
      <c r="A98" s="3" t="s">
        <v>292</v>
      </c>
      <c r="B98">
        <v>6.26</v>
      </c>
      <c r="C98" s="4">
        <v>905</v>
      </c>
      <c r="D98">
        <f t="shared" si="1"/>
        <v>144.56869009584665</v>
      </c>
      <c r="F98" s="3" t="s">
        <v>189</v>
      </c>
      <c r="G98">
        <v>7.69</v>
      </c>
      <c r="H98" s="4">
        <v>1720</v>
      </c>
      <c r="I98">
        <f t="shared" si="2"/>
        <v>223.66710013003899</v>
      </c>
    </row>
    <row r="99" spans="1:9">
      <c r="A99" s="3" t="s">
        <v>340</v>
      </c>
      <c r="B99">
        <v>8.52</v>
      </c>
      <c r="C99" s="4">
        <v>1223</v>
      </c>
      <c r="D99">
        <f t="shared" si="1"/>
        <v>143.54460093896714</v>
      </c>
      <c r="F99" s="3" t="s">
        <v>188</v>
      </c>
      <c r="G99">
        <v>3.2</v>
      </c>
      <c r="H99" s="4">
        <v>739</v>
      </c>
      <c r="I99">
        <f t="shared" si="2"/>
        <v>230.9375</v>
      </c>
    </row>
    <row r="100" spans="1:9">
      <c r="A100" s="3" t="s">
        <v>279</v>
      </c>
      <c r="B100">
        <v>0.95</v>
      </c>
      <c r="C100" s="4">
        <v>136</v>
      </c>
      <c r="D100">
        <f t="shared" si="1"/>
        <v>143.15789473684211</v>
      </c>
      <c r="F100" s="3" t="s">
        <v>220</v>
      </c>
      <c r="G100">
        <v>1.17</v>
      </c>
      <c r="H100" s="4">
        <v>203</v>
      </c>
      <c r="I100">
        <f t="shared" si="2"/>
        <v>173.50427350427353</v>
      </c>
    </row>
    <row r="101" spans="1:9">
      <c r="A101" s="3" t="s">
        <v>57</v>
      </c>
      <c r="B101">
        <v>15.21</v>
      </c>
      <c r="C101" s="4">
        <v>2174</v>
      </c>
      <c r="D101">
        <f t="shared" si="1"/>
        <v>142.93228139381984</v>
      </c>
      <c r="F101" s="3" t="s">
        <v>225</v>
      </c>
      <c r="G101">
        <v>6.2</v>
      </c>
      <c r="H101" s="4">
        <v>574</v>
      </c>
      <c r="I101">
        <f t="shared" si="2"/>
        <v>92.58064516129032</v>
      </c>
    </row>
    <row r="102" spans="1:9">
      <c r="A102" s="3" t="s">
        <v>44</v>
      </c>
      <c r="B102">
        <v>12.57</v>
      </c>
      <c r="C102" s="4">
        <v>1786</v>
      </c>
      <c r="D102">
        <f t="shared" si="1"/>
        <v>142.08432776451869</v>
      </c>
      <c r="F102" s="3" t="s">
        <v>222</v>
      </c>
      <c r="G102">
        <v>7.88</v>
      </c>
      <c r="H102" s="4">
        <v>780</v>
      </c>
      <c r="I102">
        <f t="shared" si="2"/>
        <v>98.984771573604064</v>
      </c>
    </row>
    <row r="103" spans="1:9">
      <c r="A103" s="3" t="s">
        <v>177</v>
      </c>
      <c r="B103">
        <v>6.78</v>
      </c>
      <c r="C103" s="4">
        <v>957</v>
      </c>
      <c r="D103">
        <f t="shared" si="1"/>
        <v>141.15044247787611</v>
      </c>
      <c r="F103" s="3" t="s">
        <v>150</v>
      </c>
      <c r="G103">
        <v>2.52</v>
      </c>
      <c r="H103" s="4">
        <v>354</v>
      </c>
      <c r="I103">
        <f t="shared" si="2"/>
        <v>140.47619047619048</v>
      </c>
    </row>
    <row r="104" spans="1:9">
      <c r="A104" s="3" t="s">
        <v>25</v>
      </c>
      <c r="B104">
        <v>33.28</v>
      </c>
      <c r="C104" s="4">
        <v>4688</v>
      </c>
      <c r="D104">
        <f t="shared" si="1"/>
        <v>140.86538461538461</v>
      </c>
      <c r="F104" s="3" t="s">
        <v>158</v>
      </c>
      <c r="G104">
        <v>6.91</v>
      </c>
      <c r="H104" s="4">
        <v>739</v>
      </c>
      <c r="I104">
        <f t="shared" si="2"/>
        <v>106.94645441389291</v>
      </c>
    </row>
    <row r="105" spans="1:9">
      <c r="A105" s="3" t="s">
        <v>75</v>
      </c>
      <c r="B105">
        <v>4.9800000000000004</v>
      </c>
      <c r="C105" s="4">
        <v>700</v>
      </c>
      <c r="D105">
        <f t="shared" si="1"/>
        <v>140.56224899598394</v>
      </c>
      <c r="F105" s="3" t="s">
        <v>184</v>
      </c>
      <c r="G105">
        <v>2.59</v>
      </c>
      <c r="H105" s="4">
        <v>431</v>
      </c>
      <c r="I105">
        <f t="shared" si="2"/>
        <v>166.40926640926642</v>
      </c>
    </row>
    <row r="106" spans="1:9">
      <c r="A106" s="3" t="s">
        <v>150</v>
      </c>
      <c r="B106">
        <v>2.52</v>
      </c>
      <c r="C106" s="4">
        <v>354</v>
      </c>
      <c r="D106">
        <f t="shared" si="1"/>
        <v>140.47619047619048</v>
      </c>
      <c r="F106" s="3" t="s">
        <v>51</v>
      </c>
      <c r="G106">
        <v>26.61</v>
      </c>
      <c r="H106" s="4">
        <v>2975</v>
      </c>
      <c r="I106">
        <f t="shared" si="2"/>
        <v>111.8000751597144</v>
      </c>
    </row>
    <row r="107" spans="1:9">
      <c r="A107" s="3" t="s">
        <v>322</v>
      </c>
      <c r="B107">
        <v>3.31</v>
      </c>
      <c r="C107" s="4">
        <v>464</v>
      </c>
      <c r="D107">
        <f t="shared" si="1"/>
        <v>140.18126888217523</v>
      </c>
      <c r="F107" s="3" t="s">
        <v>373</v>
      </c>
      <c r="G107">
        <v>12.15</v>
      </c>
      <c r="H107" s="4">
        <v>1356</v>
      </c>
      <c r="I107">
        <f t="shared" si="2"/>
        <v>111.60493827160494</v>
      </c>
    </row>
    <row r="108" spans="1:9">
      <c r="A108" s="3" t="s">
        <v>245</v>
      </c>
      <c r="B108">
        <v>7.92</v>
      </c>
      <c r="C108" s="4">
        <v>1108</v>
      </c>
      <c r="D108">
        <f t="shared" si="1"/>
        <v>139.8989898989899</v>
      </c>
      <c r="F108" s="3" t="s">
        <v>366</v>
      </c>
      <c r="G108">
        <v>12</v>
      </c>
      <c r="H108" s="4">
        <v>2902</v>
      </c>
      <c r="I108">
        <f t="shared" si="2"/>
        <v>241.83333333333334</v>
      </c>
    </row>
    <row r="109" spans="1:9">
      <c r="A109" s="3" t="s">
        <v>138</v>
      </c>
      <c r="B109">
        <v>3.97</v>
      </c>
      <c r="C109" s="4">
        <v>555</v>
      </c>
      <c r="D109">
        <f t="shared" si="1"/>
        <v>139.79848866498739</v>
      </c>
      <c r="F109" s="3" t="s">
        <v>372</v>
      </c>
      <c r="G109">
        <v>46.21</v>
      </c>
      <c r="H109" s="4">
        <v>7845</v>
      </c>
      <c r="I109">
        <f t="shared" si="2"/>
        <v>169.76844838779485</v>
      </c>
    </row>
    <row r="110" spans="1:9">
      <c r="A110" s="3" t="s">
        <v>53</v>
      </c>
      <c r="B110">
        <v>8.0399999999999991</v>
      </c>
      <c r="C110" s="4">
        <v>1112</v>
      </c>
      <c r="D110">
        <f t="shared" si="1"/>
        <v>138.3084577114428</v>
      </c>
      <c r="F110" s="3" t="s">
        <v>371</v>
      </c>
      <c r="G110">
        <v>13.6</v>
      </c>
      <c r="H110" s="4">
        <v>1607</v>
      </c>
      <c r="I110">
        <f t="shared" si="2"/>
        <v>118.16176470588236</v>
      </c>
    </row>
    <row r="111" spans="1:9">
      <c r="A111" s="3" t="s">
        <v>46</v>
      </c>
      <c r="B111">
        <v>3.16</v>
      </c>
      <c r="C111" s="4">
        <v>437</v>
      </c>
      <c r="D111">
        <f t="shared" si="1"/>
        <v>138.29113924050631</v>
      </c>
      <c r="F111" s="3" t="s">
        <v>99</v>
      </c>
      <c r="G111">
        <v>3.04</v>
      </c>
      <c r="H111" s="4">
        <v>333</v>
      </c>
      <c r="I111">
        <f t="shared" si="2"/>
        <v>109.53947368421052</v>
      </c>
    </row>
    <row r="112" spans="1:9">
      <c r="A112" s="3" t="s">
        <v>310</v>
      </c>
      <c r="B112">
        <v>2.27</v>
      </c>
      <c r="C112" s="4">
        <v>313</v>
      </c>
      <c r="D112">
        <f t="shared" si="1"/>
        <v>137.88546255506608</v>
      </c>
      <c r="F112" s="3" t="s">
        <v>230</v>
      </c>
      <c r="G112">
        <v>8.6300000000000008</v>
      </c>
      <c r="H112" s="4">
        <v>940</v>
      </c>
      <c r="I112">
        <v>108.92236384704518</v>
      </c>
    </row>
    <row r="113" spans="1:9">
      <c r="A113" s="3" t="s">
        <v>331</v>
      </c>
      <c r="B113">
        <v>4.45</v>
      </c>
      <c r="C113" s="4">
        <v>610</v>
      </c>
      <c r="D113">
        <f t="shared" si="1"/>
        <v>137.07865168539325</v>
      </c>
      <c r="F113" s="3" t="s">
        <v>161</v>
      </c>
      <c r="G113">
        <v>4.49</v>
      </c>
      <c r="H113" s="4">
        <v>489</v>
      </c>
      <c r="I113">
        <v>108.9086859688196</v>
      </c>
    </row>
    <row r="114" spans="1:9">
      <c r="A114" s="3" t="s">
        <v>301</v>
      </c>
      <c r="B114">
        <v>2.91</v>
      </c>
      <c r="C114" s="4">
        <v>396</v>
      </c>
      <c r="D114">
        <f t="shared" si="1"/>
        <v>136.08247422680412</v>
      </c>
      <c r="F114" s="3" t="s">
        <v>86</v>
      </c>
      <c r="G114">
        <v>5.14</v>
      </c>
      <c r="H114" s="4">
        <v>549</v>
      </c>
      <c r="I114">
        <v>106.80933852140079</v>
      </c>
    </row>
    <row r="115" spans="1:9">
      <c r="A115" s="3" t="s">
        <v>305</v>
      </c>
      <c r="B115">
        <v>3.85</v>
      </c>
      <c r="C115" s="4">
        <v>522</v>
      </c>
      <c r="D115">
        <f t="shared" si="1"/>
        <v>135.58441558441558</v>
      </c>
      <c r="F115" s="3" t="s">
        <v>205</v>
      </c>
      <c r="G115">
        <v>1.73</v>
      </c>
      <c r="H115" s="4">
        <v>367</v>
      </c>
      <c r="I115">
        <f t="shared" ref="I115" si="3">H115/G115</f>
        <v>212.13872832369941</v>
      </c>
    </row>
    <row r="116" spans="1:9">
      <c r="A116" s="3" t="s">
        <v>235</v>
      </c>
      <c r="B116">
        <v>3.78</v>
      </c>
      <c r="C116" s="4">
        <v>508</v>
      </c>
      <c r="D116">
        <f t="shared" si="1"/>
        <v>134.39153439153441</v>
      </c>
      <c r="F116" s="3" t="s">
        <v>40</v>
      </c>
      <c r="G116">
        <v>15.3</v>
      </c>
      <c r="H116" s="4">
        <v>1628</v>
      </c>
      <c r="I116">
        <v>106.40522875816993</v>
      </c>
    </row>
    <row r="117" spans="1:9">
      <c r="A117" s="3" t="s">
        <v>216</v>
      </c>
      <c r="B117">
        <v>3.71</v>
      </c>
      <c r="C117" s="4">
        <v>494</v>
      </c>
      <c r="D117">
        <f t="shared" si="1"/>
        <v>133.15363881401618</v>
      </c>
      <c r="F117" s="3" t="s">
        <v>215</v>
      </c>
      <c r="G117">
        <v>8.26</v>
      </c>
      <c r="H117" s="4">
        <v>876</v>
      </c>
      <c r="I117">
        <v>106.05326876513317</v>
      </c>
    </row>
    <row r="118" spans="1:9">
      <c r="A118" s="3" t="s">
        <v>384</v>
      </c>
      <c r="B118">
        <v>4.91</v>
      </c>
      <c r="C118" s="4">
        <v>651</v>
      </c>
      <c r="D118">
        <f t="shared" si="1"/>
        <v>132.58655804480651</v>
      </c>
      <c r="F118" s="3" t="s">
        <v>122</v>
      </c>
      <c r="G118">
        <v>18.850000000000001</v>
      </c>
      <c r="H118" s="4">
        <v>1996</v>
      </c>
      <c r="I118">
        <v>105.88859416445622</v>
      </c>
    </row>
    <row r="119" spans="1:9">
      <c r="A119" s="3" t="s">
        <v>406</v>
      </c>
      <c r="B119">
        <v>3.16</v>
      </c>
      <c r="C119" s="4">
        <v>417</v>
      </c>
      <c r="D119">
        <f t="shared" si="1"/>
        <v>131.96202531645568</v>
      </c>
      <c r="F119" s="3" t="s">
        <v>170</v>
      </c>
      <c r="G119">
        <v>4.43</v>
      </c>
      <c r="H119" s="4">
        <v>505</v>
      </c>
      <c r="I119">
        <f>H119/G119</f>
        <v>113.99548532731377</v>
      </c>
    </row>
    <row r="120" spans="1:9">
      <c r="A120" s="3" t="s">
        <v>34</v>
      </c>
      <c r="B120">
        <v>9.81</v>
      </c>
      <c r="C120" s="4">
        <v>1293</v>
      </c>
      <c r="D120">
        <f t="shared" si="1"/>
        <v>131.80428134556576</v>
      </c>
      <c r="F120" s="3" t="s">
        <v>221</v>
      </c>
      <c r="G120">
        <v>4.5999999999999996</v>
      </c>
      <c r="H120" s="4">
        <v>487</v>
      </c>
      <c r="I120">
        <f>H120/G120</f>
        <v>105.86956521739131</v>
      </c>
    </row>
    <row r="121" spans="1:9">
      <c r="A121" s="3" t="s">
        <v>74</v>
      </c>
      <c r="B121">
        <v>6.27</v>
      </c>
      <c r="C121" s="4">
        <v>826</v>
      </c>
      <c r="D121">
        <f t="shared" si="1"/>
        <v>131.73843700159492</v>
      </c>
      <c r="F121" s="3" t="s">
        <v>156</v>
      </c>
      <c r="G121">
        <v>5.37</v>
      </c>
      <c r="H121" s="4">
        <v>568</v>
      </c>
      <c r="I121">
        <f>H121/G121</f>
        <v>105.77281191806331</v>
      </c>
    </row>
    <row r="122" spans="1:9">
      <c r="A122" s="3" t="s">
        <v>316</v>
      </c>
      <c r="B122">
        <v>22.76</v>
      </c>
      <c r="C122" s="4">
        <v>2991</v>
      </c>
      <c r="D122">
        <f t="shared" si="1"/>
        <v>131.414762741652</v>
      </c>
      <c r="F122" s="3" t="s">
        <v>207</v>
      </c>
      <c r="G122">
        <v>8.0299999999999994</v>
      </c>
      <c r="H122" s="4">
        <v>602</v>
      </c>
      <c r="I122">
        <f>H122/G122</f>
        <v>74.968866749688672</v>
      </c>
    </row>
    <row r="123" spans="1:9">
      <c r="A123" s="3" t="s">
        <v>325</v>
      </c>
      <c r="B123">
        <v>8.94</v>
      </c>
      <c r="C123" s="4">
        <v>1168</v>
      </c>
      <c r="D123">
        <f t="shared" si="1"/>
        <v>130.64876957494408</v>
      </c>
      <c r="F123" s="3" t="s">
        <v>210</v>
      </c>
      <c r="G123">
        <v>6.58</v>
      </c>
      <c r="H123" s="4">
        <v>754</v>
      </c>
      <c r="I123">
        <f>H123/G123</f>
        <v>114.58966565349544</v>
      </c>
    </row>
    <row r="124" spans="1:9">
      <c r="A124" s="3" t="s">
        <v>254</v>
      </c>
      <c r="B124">
        <v>3.06</v>
      </c>
      <c r="C124" s="4">
        <v>397</v>
      </c>
      <c r="D124">
        <f t="shared" si="1"/>
        <v>129.73856209150327</v>
      </c>
      <c r="F124" s="3" t="s">
        <v>108</v>
      </c>
      <c r="G124">
        <v>5.69</v>
      </c>
      <c r="H124" s="4">
        <v>599</v>
      </c>
      <c r="I124">
        <v>105.27240773286466</v>
      </c>
    </row>
    <row r="125" spans="1:9">
      <c r="A125" s="3" t="s">
        <v>282</v>
      </c>
      <c r="B125">
        <v>5.45</v>
      </c>
      <c r="C125" s="4">
        <v>707</v>
      </c>
      <c r="D125">
        <f t="shared" si="1"/>
        <v>129.72477064220183</v>
      </c>
      <c r="F125" s="3" t="s">
        <v>185</v>
      </c>
      <c r="G125">
        <v>6.27</v>
      </c>
      <c r="H125" s="4">
        <v>655</v>
      </c>
      <c r="I125">
        <v>104.46570972886764</v>
      </c>
    </row>
    <row r="126" spans="1:9">
      <c r="A126" s="3" t="s">
        <v>272</v>
      </c>
      <c r="B126">
        <v>7.19</v>
      </c>
      <c r="C126" s="4">
        <v>929</v>
      </c>
      <c r="D126">
        <f t="shared" si="1"/>
        <v>129.20723226703754</v>
      </c>
      <c r="F126" s="3" t="s">
        <v>172</v>
      </c>
      <c r="G126">
        <v>5.83</v>
      </c>
      <c r="H126" s="4">
        <v>608</v>
      </c>
      <c r="I126">
        <f t="shared" ref="I126:I141" si="4">H126/G126</f>
        <v>104.28816466552315</v>
      </c>
    </row>
    <row r="127" spans="1:9">
      <c r="A127" s="3" t="s">
        <v>178</v>
      </c>
      <c r="B127">
        <v>4.51</v>
      </c>
      <c r="C127" s="4">
        <v>581</v>
      </c>
      <c r="D127">
        <f t="shared" si="1"/>
        <v>128.8248337028825</v>
      </c>
      <c r="F127" s="3" t="s">
        <v>197</v>
      </c>
      <c r="G127">
        <v>3.04</v>
      </c>
      <c r="H127" s="4">
        <v>370</v>
      </c>
      <c r="I127">
        <f t="shared" si="4"/>
        <v>121.71052631578947</v>
      </c>
    </row>
    <row r="128" spans="1:9">
      <c r="A128" s="3" t="s">
        <v>190</v>
      </c>
      <c r="B128">
        <v>9.5299999999999994</v>
      </c>
      <c r="C128" s="4">
        <v>1226</v>
      </c>
      <c r="D128">
        <f t="shared" si="1"/>
        <v>128.64637985309551</v>
      </c>
      <c r="F128" s="3" t="s">
        <v>180</v>
      </c>
      <c r="G128">
        <v>6.92</v>
      </c>
      <c r="H128" s="4">
        <v>1008</v>
      </c>
      <c r="I128">
        <f t="shared" si="4"/>
        <v>145.66473988439307</v>
      </c>
    </row>
    <row r="129" spans="1:9">
      <c r="A129" s="3" t="s">
        <v>38</v>
      </c>
      <c r="B129">
        <v>14.75</v>
      </c>
      <c r="C129" s="4">
        <v>1883</v>
      </c>
      <c r="D129">
        <f t="shared" si="1"/>
        <v>127.66101694915254</v>
      </c>
      <c r="F129" s="3" t="s">
        <v>134</v>
      </c>
      <c r="G129">
        <v>4.6399999999999997</v>
      </c>
      <c r="H129" s="4">
        <v>300</v>
      </c>
      <c r="I129">
        <f t="shared" si="4"/>
        <v>64.65517241379311</v>
      </c>
    </row>
    <row r="130" spans="1:9">
      <c r="A130" s="3" t="s">
        <v>160</v>
      </c>
      <c r="B130">
        <v>8.33</v>
      </c>
      <c r="C130" s="4">
        <v>1063</v>
      </c>
      <c r="D130">
        <f t="shared" ref="D130:D193" si="5">C130/B130</f>
        <v>127.6110444177671</v>
      </c>
      <c r="F130" s="3" t="s">
        <v>204</v>
      </c>
      <c r="G130">
        <v>7.16</v>
      </c>
      <c r="H130" s="4">
        <v>558</v>
      </c>
      <c r="I130">
        <f t="shared" si="4"/>
        <v>77.932960893854741</v>
      </c>
    </row>
    <row r="131" spans="1:9">
      <c r="A131" s="3" t="s">
        <v>166</v>
      </c>
      <c r="B131">
        <v>8.02</v>
      </c>
      <c r="C131" s="4">
        <v>1019</v>
      </c>
      <c r="D131">
        <f t="shared" si="5"/>
        <v>127.05735660847881</v>
      </c>
      <c r="F131" s="3" t="s">
        <v>266</v>
      </c>
      <c r="G131">
        <v>2.94</v>
      </c>
      <c r="H131" s="4">
        <v>306</v>
      </c>
      <c r="I131">
        <f t="shared" si="4"/>
        <v>104.08163265306122</v>
      </c>
    </row>
    <row r="132" spans="1:9">
      <c r="A132" s="3" t="s">
        <v>374</v>
      </c>
      <c r="B132">
        <v>5.53</v>
      </c>
      <c r="C132" s="4">
        <v>702</v>
      </c>
      <c r="D132">
        <f t="shared" si="5"/>
        <v>126.94394213381554</v>
      </c>
      <c r="F132" s="3" t="s">
        <v>124</v>
      </c>
      <c r="G132">
        <v>18.600000000000001</v>
      </c>
      <c r="H132" s="4">
        <v>1928</v>
      </c>
      <c r="I132">
        <f t="shared" si="4"/>
        <v>103.65591397849461</v>
      </c>
    </row>
    <row r="133" spans="1:9">
      <c r="A133" s="3" t="s">
        <v>246</v>
      </c>
      <c r="B133">
        <v>4.2699999999999996</v>
      </c>
      <c r="C133" s="4">
        <v>541</v>
      </c>
      <c r="D133">
        <f t="shared" si="5"/>
        <v>126.69789227166278</v>
      </c>
      <c r="F133" s="3" t="s">
        <v>327</v>
      </c>
      <c r="G133">
        <v>3.39</v>
      </c>
      <c r="H133" s="4">
        <v>416</v>
      </c>
      <c r="I133">
        <f t="shared" si="4"/>
        <v>122.71386430678466</v>
      </c>
    </row>
    <row r="134" spans="1:9">
      <c r="A134" s="3" t="s">
        <v>232</v>
      </c>
      <c r="B134">
        <v>2.89</v>
      </c>
      <c r="C134" s="4">
        <v>364</v>
      </c>
      <c r="D134">
        <f t="shared" si="5"/>
        <v>125.95155709342561</v>
      </c>
      <c r="F134" s="3" t="s">
        <v>129</v>
      </c>
      <c r="G134">
        <v>6.83</v>
      </c>
      <c r="H134" s="4">
        <v>1189</v>
      </c>
      <c r="I134">
        <f t="shared" si="4"/>
        <v>174.08491947291361</v>
      </c>
    </row>
    <row r="135" spans="1:9">
      <c r="A135" s="3" t="s">
        <v>376</v>
      </c>
      <c r="B135">
        <v>6.48</v>
      </c>
      <c r="C135" s="4">
        <v>811</v>
      </c>
      <c r="D135">
        <f t="shared" si="5"/>
        <v>125.15432098765432</v>
      </c>
      <c r="F135" s="3" t="s">
        <v>245</v>
      </c>
      <c r="G135">
        <v>7.92</v>
      </c>
      <c r="H135" s="4">
        <v>1108</v>
      </c>
      <c r="I135">
        <f t="shared" si="4"/>
        <v>139.8989898989899</v>
      </c>
    </row>
    <row r="136" spans="1:9">
      <c r="A136" s="3" t="s">
        <v>66</v>
      </c>
      <c r="B136">
        <v>11.94</v>
      </c>
      <c r="C136" s="4">
        <v>1494</v>
      </c>
      <c r="D136">
        <f t="shared" si="5"/>
        <v>125.12562814070353</v>
      </c>
      <c r="F136" s="3" t="s">
        <v>232</v>
      </c>
      <c r="G136">
        <v>2.89</v>
      </c>
      <c r="H136" s="4">
        <v>364</v>
      </c>
      <c r="I136">
        <f t="shared" si="4"/>
        <v>125.95155709342561</v>
      </c>
    </row>
    <row r="137" spans="1:9">
      <c r="A137" s="3" t="s">
        <v>191</v>
      </c>
      <c r="B137">
        <v>5.22</v>
      </c>
      <c r="C137" s="4">
        <v>652</v>
      </c>
      <c r="D137">
        <f t="shared" si="5"/>
        <v>124.90421455938699</v>
      </c>
      <c r="F137" s="3" t="s">
        <v>270</v>
      </c>
      <c r="G137">
        <v>30.58</v>
      </c>
      <c r="H137" s="4">
        <v>7549</v>
      </c>
      <c r="I137">
        <f t="shared" si="4"/>
        <v>246.86069326357097</v>
      </c>
    </row>
    <row r="138" spans="1:9">
      <c r="A138" s="3" t="s">
        <v>70</v>
      </c>
      <c r="B138">
        <v>8.8800000000000008</v>
      </c>
      <c r="C138" s="4">
        <v>1109</v>
      </c>
      <c r="D138">
        <f t="shared" si="5"/>
        <v>124.88738738738738</v>
      </c>
      <c r="F138" s="3" t="s">
        <v>115</v>
      </c>
      <c r="G138">
        <v>3.03</v>
      </c>
      <c r="H138" s="4">
        <v>314</v>
      </c>
      <c r="I138">
        <f t="shared" si="4"/>
        <v>103.63036303630363</v>
      </c>
    </row>
    <row r="139" spans="1:9">
      <c r="A139" s="3" t="s">
        <v>217</v>
      </c>
      <c r="B139">
        <v>11.21</v>
      </c>
      <c r="C139" s="4">
        <v>1398</v>
      </c>
      <c r="D139">
        <f t="shared" si="5"/>
        <v>124.7100802854594</v>
      </c>
      <c r="F139" s="3" t="s">
        <v>239</v>
      </c>
      <c r="G139">
        <v>4.55</v>
      </c>
      <c r="H139" s="4">
        <v>468</v>
      </c>
      <c r="I139">
        <f t="shared" si="4"/>
        <v>102.85714285714286</v>
      </c>
    </row>
    <row r="140" spans="1:9">
      <c r="A140" s="3" t="s">
        <v>146</v>
      </c>
      <c r="B140">
        <v>9.18</v>
      </c>
      <c r="C140" s="4">
        <v>1144</v>
      </c>
      <c r="D140">
        <f t="shared" si="5"/>
        <v>124.61873638344227</v>
      </c>
      <c r="F140" s="3" t="s">
        <v>271</v>
      </c>
      <c r="G140">
        <v>3.74</v>
      </c>
      <c r="H140" s="4">
        <v>428</v>
      </c>
      <c r="I140">
        <f t="shared" si="4"/>
        <v>114.43850267379679</v>
      </c>
    </row>
    <row r="141" spans="1:9">
      <c r="A141" s="3" t="s">
        <v>87</v>
      </c>
      <c r="B141">
        <v>9.5</v>
      </c>
      <c r="C141" s="4">
        <v>1178</v>
      </c>
      <c r="D141">
        <f t="shared" si="5"/>
        <v>124</v>
      </c>
      <c r="F141" s="3" t="s">
        <v>246</v>
      </c>
      <c r="G141">
        <v>4.2699999999999996</v>
      </c>
      <c r="H141" s="4">
        <v>541</v>
      </c>
      <c r="I141">
        <f t="shared" si="4"/>
        <v>126.69789227166278</v>
      </c>
    </row>
    <row r="142" spans="1:9">
      <c r="A142" s="3" t="s">
        <v>109</v>
      </c>
      <c r="B142">
        <v>7.88</v>
      </c>
      <c r="C142" s="4">
        <v>969</v>
      </c>
      <c r="D142">
        <f t="shared" si="5"/>
        <v>122.96954314720813</v>
      </c>
      <c r="F142" s="3" t="s">
        <v>58</v>
      </c>
      <c r="G142">
        <v>3.44</v>
      </c>
      <c r="H142" s="4">
        <v>351</v>
      </c>
      <c r="I142">
        <v>102.03488372093024</v>
      </c>
    </row>
    <row r="143" spans="1:9">
      <c r="A143" s="3" t="s">
        <v>327</v>
      </c>
      <c r="B143">
        <v>3.39</v>
      </c>
      <c r="C143" s="4">
        <v>416</v>
      </c>
      <c r="D143">
        <f t="shared" si="5"/>
        <v>122.71386430678466</v>
      </c>
      <c r="F143" s="3" t="s">
        <v>378</v>
      </c>
      <c r="G143">
        <v>5.37</v>
      </c>
      <c r="H143" s="4">
        <v>547</v>
      </c>
      <c r="I143">
        <v>101.86219739292365</v>
      </c>
    </row>
    <row r="144" spans="1:9">
      <c r="A144" s="3" t="s">
        <v>318</v>
      </c>
      <c r="B144">
        <v>4.8099999999999996</v>
      </c>
      <c r="C144" s="4">
        <v>590</v>
      </c>
      <c r="D144">
        <f t="shared" si="5"/>
        <v>122.66112266112268</v>
      </c>
      <c r="F144" s="3" t="s">
        <v>289</v>
      </c>
      <c r="G144">
        <v>7.05</v>
      </c>
      <c r="H144" s="4">
        <v>716</v>
      </c>
      <c r="I144">
        <v>101.56028368794327</v>
      </c>
    </row>
    <row r="145" spans="1:9">
      <c r="A145" s="3" t="s">
        <v>142</v>
      </c>
      <c r="B145">
        <v>4.04</v>
      </c>
      <c r="C145" s="4">
        <v>494</v>
      </c>
      <c r="D145">
        <f t="shared" si="5"/>
        <v>122.27722772277228</v>
      </c>
      <c r="F145" s="3" t="s">
        <v>71</v>
      </c>
      <c r="G145">
        <v>8.99</v>
      </c>
      <c r="H145" s="4">
        <v>903</v>
      </c>
      <c r="I145">
        <v>100.44493882091213</v>
      </c>
    </row>
    <row r="146" spans="1:9">
      <c r="A146" s="3" t="s">
        <v>197</v>
      </c>
      <c r="B146">
        <v>3.04</v>
      </c>
      <c r="C146" s="4">
        <v>370</v>
      </c>
      <c r="D146">
        <f t="shared" si="5"/>
        <v>121.71052631578947</v>
      </c>
      <c r="F146" s="3" t="s">
        <v>209</v>
      </c>
      <c r="G146">
        <v>1.59</v>
      </c>
      <c r="H146" s="4">
        <v>159</v>
      </c>
      <c r="I146">
        <v>100</v>
      </c>
    </row>
    <row r="147" spans="1:9">
      <c r="A147" s="3" t="s">
        <v>175</v>
      </c>
      <c r="B147">
        <v>12.16</v>
      </c>
      <c r="C147" s="4">
        <v>1470</v>
      </c>
      <c r="D147">
        <f t="shared" si="5"/>
        <v>120.88815789473684</v>
      </c>
      <c r="F147" s="3" t="s">
        <v>258</v>
      </c>
      <c r="G147">
        <v>9.2799999999999994</v>
      </c>
      <c r="H147" s="4">
        <v>941</v>
      </c>
      <c r="I147">
        <f>H147/G147</f>
        <v>101.40086206896552</v>
      </c>
    </row>
    <row r="148" spans="1:9">
      <c r="A148" s="3" t="s">
        <v>324</v>
      </c>
      <c r="B148">
        <v>2.41</v>
      </c>
      <c r="C148" s="4">
        <v>290</v>
      </c>
      <c r="D148">
        <f t="shared" si="5"/>
        <v>120.33195020746888</v>
      </c>
      <c r="F148" s="3" t="s">
        <v>256</v>
      </c>
      <c r="G148">
        <v>49.79</v>
      </c>
      <c r="H148" s="4">
        <v>12511</v>
      </c>
      <c r="I148">
        <f t="shared" ref="I148:I149" si="6">H148/G148</f>
        <v>251.27535649728861</v>
      </c>
    </row>
    <row r="149" spans="1:9">
      <c r="A149" s="3" t="s">
        <v>149</v>
      </c>
      <c r="B149">
        <v>5.33</v>
      </c>
      <c r="C149" s="4">
        <v>641</v>
      </c>
      <c r="D149">
        <f t="shared" si="5"/>
        <v>120.26266416510319</v>
      </c>
      <c r="F149" s="3" t="s">
        <v>282</v>
      </c>
      <c r="G149">
        <v>5.45</v>
      </c>
      <c r="H149" s="4">
        <v>707</v>
      </c>
      <c r="I149">
        <f t="shared" si="6"/>
        <v>129.72477064220183</v>
      </c>
    </row>
    <row r="150" spans="1:9">
      <c r="A150" s="3" t="s">
        <v>193</v>
      </c>
      <c r="B150">
        <v>6.91</v>
      </c>
      <c r="C150" s="4">
        <v>823</v>
      </c>
      <c r="D150">
        <f t="shared" si="5"/>
        <v>119.10274963820549</v>
      </c>
      <c r="F150" s="3"/>
      <c r="H150" s="4"/>
    </row>
    <row r="151" spans="1:9">
      <c r="A151" s="3" t="s">
        <v>342</v>
      </c>
      <c r="B151">
        <v>7.83</v>
      </c>
      <c r="C151" s="4">
        <v>932</v>
      </c>
      <c r="D151">
        <f t="shared" si="5"/>
        <v>119.02937420178799</v>
      </c>
      <c r="F151" s="3"/>
      <c r="H151" s="4"/>
    </row>
    <row r="152" spans="1:9">
      <c r="A152" s="3" t="s">
        <v>85</v>
      </c>
      <c r="B152">
        <v>8.1999999999999993</v>
      </c>
      <c r="C152" s="4">
        <v>975</v>
      </c>
      <c r="D152">
        <f t="shared" si="5"/>
        <v>118.90243902439025</v>
      </c>
      <c r="F152" s="3"/>
      <c r="H152" s="4"/>
    </row>
    <row r="153" spans="1:9">
      <c r="A153" s="3" t="s">
        <v>226</v>
      </c>
      <c r="B153">
        <v>5.93</v>
      </c>
      <c r="C153" s="4">
        <v>702</v>
      </c>
      <c r="D153">
        <f t="shared" si="5"/>
        <v>118.38111298482293</v>
      </c>
      <c r="F153" s="3"/>
      <c r="H153" s="4"/>
    </row>
    <row r="154" spans="1:9">
      <c r="A154" s="3" t="s">
        <v>353</v>
      </c>
      <c r="B154">
        <v>9.93</v>
      </c>
      <c r="C154" s="4">
        <v>1175</v>
      </c>
      <c r="D154">
        <f t="shared" si="5"/>
        <v>118.32829808660625</v>
      </c>
    </row>
    <row r="155" spans="1:9">
      <c r="A155" s="3" t="s">
        <v>288</v>
      </c>
      <c r="B155">
        <v>2.14</v>
      </c>
      <c r="C155" s="4">
        <v>253</v>
      </c>
      <c r="D155">
        <f t="shared" si="5"/>
        <v>118.22429906542055</v>
      </c>
      <c r="F155" s="3"/>
      <c r="H155" s="4"/>
    </row>
    <row r="156" spans="1:9">
      <c r="A156" s="3" t="s">
        <v>371</v>
      </c>
      <c r="B156">
        <v>13.6</v>
      </c>
      <c r="C156" s="4">
        <v>1607</v>
      </c>
      <c r="D156">
        <f t="shared" si="5"/>
        <v>118.16176470588236</v>
      </c>
    </row>
    <row r="157" spans="1:9">
      <c r="A157" s="3" t="s">
        <v>136</v>
      </c>
      <c r="B157">
        <v>6.88</v>
      </c>
      <c r="C157" s="4">
        <v>809</v>
      </c>
      <c r="D157">
        <f t="shared" si="5"/>
        <v>117.58720930232559</v>
      </c>
    </row>
    <row r="158" spans="1:9">
      <c r="A158" s="3" t="s">
        <v>41</v>
      </c>
      <c r="B158">
        <v>18.2</v>
      </c>
      <c r="C158" s="4">
        <v>2130</v>
      </c>
      <c r="D158">
        <f t="shared" si="5"/>
        <v>117.03296703296704</v>
      </c>
      <c r="F158" s="3"/>
      <c r="H158" s="4"/>
    </row>
    <row r="159" spans="1:9">
      <c r="A159" s="3" t="s">
        <v>104</v>
      </c>
      <c r="B159">
        <v>13.97</v>
      </c>
      <c r="C159" s="4">
        <v>1629</v>
      </c>
      <c r="D159">
        <f t="shared" si="5"/>
        <v>116.60701503221188</v>
      </c>
    </row>
    <row r="160" spans="1:9">
      <c r="A160" s="3" t="s">
        <v>128</v>
      </c>
      <c r="B160">
        <v>20.6</v>
      </c>
      <c r="C160" s="4">
        <v>2396</v>
      </c>
      <c r="D160">
        <f t="shared" si="5"/>
        <v>116.31067961165047</v>
      </c>
      <c r="F160" s="3"/>
      <c r="H160" s="4"/>
    </row>
    <row r="161" spans="1:4">
      <c r="A161" s="3" t="s">
        <v>147</v>
      </c>
      <c r="B161">
        <v>4.92</v>
      </c>
      <c r="C161" s="4">
        <v>569</v>
      </c>
      <c r="D161">
        <f t="shared" si="5"/>
        <v>115.65040650406505</v>
      </c>
    </row>
    <row r="162" spans="1:4">
      <c r="A162" s="3" t="s">
        <v>107</v>
      </c>
      <c r="B162">
        <v>19.25</v>
      </c>
      <c r="C162" s="4">
        <v>2209</v>
      </c>
      <c r="D162">
        <f t="shared" si="5"/>
        <v>114.75324675324676</v>
      </c>
    </row>
    <row r="163" spans="1:4">
      <c r="A163" s="3" t="s">
        <v>210</v>
      </c>
      <c r="B163">
        <v>6.58</v>
      </c>
      <c r="C163" s="4">
        <v>754</v>
      </c>
      <c r="D163">
        <f t="shared" si="5"/>
        <v>114.58966565349544</v>
      </c>
    </row>
    <row r="164" spans="1:4">
      <c r="A164" s="3" t="s">
        <v>271</v>
      </c>
      <c r="B164">
        <v>3.74</v>
      </c>
      <c r="C164" s="4">
        <v>428</v>
      </c>
      <c r="D164">
        <f t="shared" si="5"/>
        <v>114.43850267379679</v>
      </c>
    </row>
    <row r="165" spans="1:4">
      <c r="A165" s="3" t="s">
        <v>170</v>
      </c>
      <c r="B165">
        <v>4.43</v>
      </c>
      <c r="C165" s="4">
        <v>505</v>
      </c>
      <c r="D165">
        <f t="shared" si="5"/>
        <v>113.99548532731377</v>
      </c>
    </row>
    <row r="166" spans="1:4">
      <c r="A166" s="3" t="s">
        <v>337</v>
      </c>
      <c r="B166">
        <v>8.48</v>
      </c>
      <c r="C166" s="4">
        <v>964</v>
      </c>
      <c r="D166">
        <f t="shared" si="5"/>
        <v>113.67924528301886</v>
      </c>
    </row>
    <row r="167" spans="1:4">
      <c r="A167" s="3" t="s">
        <v>343</v>
      </c>
      <c r="B167">
        <v>36.82</v>
      </c>
      <c r="C167" s="4">
        <v>4181</v>
      </c>
      <c r="D167">
        <f t="shared" si="5"/>
        <v>113.55241716458447</v>
      </c>
    </row>
    <row r="168" spans="1:4">
      <c r="A168" s="3" t="s">
        <v>174</v>
      </c>
      <c r="B168">
        <v>5.5</v>
      </c>
      <c r="C168" s="4">
        <v>624</v>
      </c>
      <c r="D168">
        <f t="shared" si="5"/>
        <v>113.45454545454545</v>
      </c>
    </row>
    <row r="169" spans="1:4">
      <c r="A169" s="3" t="s">
        <v>73</v>
      </c>
      <c r="B169">
        <v>1.49</v>
      </c>
      <c r="C169" s="4">
        <v>169</v>
      </c>
      <c r="D169">
        <f t="shared" si="5"/>
        <v>113.42281879194631</v>
      </c>
    </row>
    <row r="170" spans="1:4">
      <c r="A170" s="3" t="s">
        <v>357</v>
      </c>
      <c r="B170">
        <v>3.81</v>
      </c>
      <c r="C170" s="4">
        <v>432</v>
      </c>
      <c r="D170">
        <f t="shared" si="5"/>
        <v>113.38582677165354</v>
      </c>
    </row>
    <row r="171" spans="1:4">
      <c r="A171" s="3" t="s">
        <v>171</v>
      </c>
      <c r="B171">
        <v>12.67</v>
      </c>
      <c r="C171" s="4">
        <v>1434</v>
      </c>
      <c r="D171">
        <f t="shared" si="5"/>
        <v>113.18074191002368</v>
      </c>
    </row>
    <row r="172" spans="1:4">
      <c r="A172" s="3" t="s">
        <v>228</v>
      </c>
      <c r="B172">
        <v>8.09</v>
      </c>
      <c r="C172" s="4">
        <v>915</v>
      </c>
      <c r="D172">
        <f t="shared" si="5"/>
        <v>113.1025957972806</v>
      </c>
    </row>
    <row r="173" spans="1:4">
      <c r="A173" s="3" t="s">
        <v>61</v>
      </c>
      <c r="B173">
        <v>2.77</v>
      </c>
      <c r="C173" s="4">
        <v>312</v>
      </c>
      <c r="D173">
        <f t="shared" si="5"/>
        <v>112.63537906137184</v>
      </c>
    </row>
    <row r="174" spans="1:4">
      <c r="A174" s="3" t="s">
        <v>338</v>
      </c>
      <c r="B174">
        <v>8.59</v>
      </c>
      <c r="C174" s="4">
        <v>964</v>
      </c>
      <c r="D174">
        <f t="shared" si="5"/>
        <v>112.22351571594878</v>
      </c>
    </row>
    <row r="175" spans="1:4">
      <c r="A175" s="3" t="s">
        <v>268</v>
      </c>
      <c r="B175">
        <v>3.23</v>
      </c>
      <c r="C175" s="4">
        <v>362</v>
      </c>
      <c r="D175">
        <f t="shared" si="5"/>
        <v>112.07430340557275</v>
      </c>
    </row>
    <row r="176" spans="1:4">
      <c r="A176" s="3" t="s">
        <v>375</v>
      </c>
      <c r="B176">
        <v>27.32</v>
      </c>
      <c r="C176" s="4">
        <v>3060</v>
      </c>
      <c r="D176">
        <f t="shared" si="5"/>
        <v>112.00585651537335</v>
      </c>
    </row>
    <row r="177" spans="1:4">
      <c r="A177" s="3" t="s">
        <v>64</v>
      </c>
      <c r="B177">
        <v>11.73</v>
      </c>
      <c r="C177" s="4">
        <v>1312</v>
      </c>
      <c r="D177">
        <f t="shared" si="5"/>
        <v>111.84995737425405</v>
      </c>
    </row>
    <row r="178" spans="1:4">
      <c r="A178" s="3" t="s">
        <v>51</v>
      </c>
      <c r="B178">
        <v>26.61</v>
      </c>
      <c r="C178" s="4">
        <v>2975</v>
      </c>
      <c r="D178">
        <f t="shared" si="5"/>
        <v>111.8000751597144</v>
      </c>
    </row>
    <row r="179" spans="1:4">
      <c r="A179" s="3" t="s">
        <v>373</v>
      </c>
      <c r="B179">
        <v>12.15</v>
      </c>
      <c r="C179" s="4">
        <v>1356</v>
      </c>
      <c r="D179">
        <f t="shared" si="5"/>
        <v>111.60493827160494</v>
      </c>
    </row>
    <row r="180" spans="1:4">
      <c r="A180" s="3" t="s">
        <v>352</v>
      </c>
      <c r="B180">
        <v>3.06</v>
      </c>
      <c r="C180" s="4">
        <v>341</v>
      </c>
      <c r="D180">
        <f t="shared" si="5"/>
        <v>111.43790849673202</v>
      </c>
    </row>
    <row r="181" spans="1:4">
      <c r="A181" s="3" t="s">
        <v>265</v>
      </c>
      <c r="B181">
        <v>4.05</v>
      </c>
      <c r="C181" s="4">
        <v>451</v>
      </c>
      <c r="D181">
        <f t="shared" si="5"/>
        <v>111.35802469135803</v>
      </c>
    </row>
    <row r="182" spans="1:4">
      <c r="A182" s="3" t="s">
        <v>361</v>
      </c>
      <c r="B182">
        <v>7.33</v>
      </c>
      <c r="C182" s="4">
        <v>815</v>
      </c>
      <c r="D182">
        <f t="shared" si="5"/>
        <v>111.1869031377899</v>
      </c>
    </row>
    <row r="183" spans="1:4">
      <c r="A183" s="3" t="s">
        <v>241</v>
      </c>
      <c r="B183">
        <v>8.32</v>
      </c>
      <c r="C183" s="4">
        <v>921</v>
      </c>
      <c r="D183">
        <f t="shared" si="5"/>
        <v>110.69711538461539</v>
      </c>
    </row>
    <row r="184" spans="1:4">
      <c r="A184" s="3" t="s">
        <v>120</v>
      </c>
      <c r="B184">
        <v>12.48</v>
      </c>
      <c r="C184" s="4">
        <v>1381</v>
      </c>
      <c r="D184">
        <f t="shared" si="5"/>
        <v>110.65705128205128</v>
      </c>
    </row>
    <row r="185" spans="1:4">
      <c r="A185" s="3" t="s">
        <v>306</v>
      </c>
      <c r="B185">
        <v>4.1399999999999997</v>
      </c>
      <c r="C185" s="4">
        <v>456</v>
      </c>
      <c r="D185">
        <f t="shared" si="5"/>
        <v>110.14492753623189</v>
      </c>
    </row>
    <row r="186" spans="1:4">
      <c r="A186" s="3" t="s">
        <v>99</v>
      </c>
      <c r="B186">
        <v>3.04</v>
      </c>
      <c r="C186" s="4">
        <v>333</v>
      </c>
      <c r="D186">
        <f t="shared" si="5"/>
        <v>109.53947368421052</v>
      </c>
    </row>
    <row r="187" spans="1:4">
      <c r="A187" s="3" t="s">
        <v>277</v>
      </c>
      <c r="B187">
        <v>2.94</v>
      </c>
      <c r="C187" s="4">
        <v>321</v>
      </c>
      <c r="D187">
        <f t="shared" si="5"/>
        <v>109.18367346938776</v>
      </c>
    </row>
    <row r="188" spans="1:4">
      <c r="A188" s="3" t="s">
        <v>164</v>
      </c>
      <c r="B188">
        <v>4.8099999999999996</v>
      </c>
      <c r="C188" s="4">
        <v>524</v>
      </c>
      <c r="D188">
        <f t="shared" si="5"/>
        <v>108.93970893970895</v>
      </c>
    </row>
    <row r="189" spans="1:4">
      <c r="A189" s="3" t="s">
        <v>230</v>
      </c>
      <c r="B189">
        <v>8.6300000000000008</v>
      </c>
      <c r="C189" s="4">
        <v>940</v>
      </c>
      <c r="D189">
        <f t="shared" si="5"/>
        <v>108.92236384704518</v>
      </c>
    </row>
    <row r="190" spans="1:4">
      <c r="A190" s="3" t="s">
        <v>161</v>
      </c>
      <c r="B190">
        <v>4.49</v>
      </c>
      <c r="C190" s="4">
        <v>489</v>
      </c>
      <c r="D190">
        <f t="shared" si="5"/>
        <v>108.9086859688196</v>
      </c>
    </row>
    <row r="191" spans="1:4">
      <c r="A191" s="3" t="s">
        <v>201</v>
      </c>
      <c r="B191">
        <v>4.2</v>
      </c>
      <c r="C191" s="4">
        <v>457</v>
      </c>
      <c r="D191">
        <f t="shared" si="5"/>
        <v>108.80952380952381</v>
      </c>
    </row>
    <row r="192" spans="1:4">
      <c r="A192" s="3" t="s">
        <v>394</v>
      </c>
      <c r="B192">
        <v>6.14</v>
      </c>
      <c r="C192" s="4">
        <v>664</v>
      </c>
      <c r="D192">
        <f t="shared" si="5"/>
        <v>108.14332247557005</v>
      </c>
    </row>
    <row r="193" spans="1:8">
      <c r="A193" s="3" t="s">
        <v>354</v>
      </c>
      <c r="B193">
        <v>8.69</v>
      </c>
      <c r="C193" s="4">
        <v>931</v>
      </c>
      <c r="D193">
        <f t="shared" si="5"/>
        <v>107.13463751438435</v>
      </c>
    </row>
    <row r="194" spans="1:8">
      <c r="A194" s="3" t="s">
        <v>158</v>
      </c>
      <c r="B194">
        <v>6.91</v>
      </c>
      <c r="C194" s="4">
        <v>739</v>
      </c>
      <c r="D194">
        <f t="shared" ref="D194:D257" si="7">C194/B194</f>
        <v>106.94645441389291</v>
      </c>
    </row>
    <row r="195" spans="1:8">
      <c r="A195" s="3" t="s">
        <v>86</v>
      </c>
      <c r="B195">
        <v>5.14</v>
      </c>
      <c r="C195" s="4">
        <v>549</v>
      </c>
      <c r="D195">
        <f t="shared" si="7"/>
        <v>106.80933852140079</v>
      </c>
    </row>
    <row r="196" spans="1:8">
      <c r="A196" s="3" t="s">
        <v>195</v>
      </c>
      <c r="B196">
        <v>2.9</v>
      </c>
      <c r="C196" s="4">
        <v>309</v>
      </c>
      <c r="D196">
        <f t="shared" si="7"/>
        <v>106.55172413793103</v>
      </c>
    </row>
    <row r="197" spans="1:8">
      <c r="A197" s="3" t="s">
        <v>40</v>
      </c>
      <c r="B197">
        <v>15.3</v>
      </c>
      <c r="C197" s="4">
        <v>1628</v>
      </c>
      <c r="D197">
        <f t="shared" si="7"/>
        <v>106.40522875816993</v>
      </c>
    </row>
    <row r="198" spans="1:8">
      <c r="A198" s="3" t="s">
        <v>215</v>
      </c>
      <c r="B198">
        <v>8.26</v>
      </c>
      <c r="C198" s="4">
        <v>876</v>
      </c>
      <c r="D198">
        <f t="shared" si="7"/>
        <v>106.05326876513317</v>
      </c>
    </row>
    <row r="199" spans="1:8">
      <c r="A199" s="3" t="s">
        <v>396</v>
      </c>
      <c r="B199">
        <v>29.93</v>
      </c>
      <c r="C199" s="4">
        <v>3173</v>
      </c>
      <c r="D199">
        <f t="shared" si="7"/>
        <v>106.01403274306716</v>
      </c>
    </row>
    <row r="200" spans="1:8">
      <c r="A200" s="3" t="s">
        <v>122</v>
      </c>
      <c r="B200">
        <v>18.850000000000001</v>
      </c>
      <c r="C200" s="4">
        <v>1996</v>
      </c>
      <c r="D200">
        <f t="shared" si="7"/>
        <v>105.88859416445622</v>
      </c>
    </row>
    <row r="201" spans="1:8">
      <c r="A201" s="3" t="s">
        <v>221</v>
      </c>
      <c r="B201">
        <v>4.5999999999999996</v>
      </c>
      <c r="C201" s="4">
        <v>487</v>
      </c>
      <c r="D201">
        <f t="shared" si="7"/>
        <v>105.86956521739131</v>
      </c>
    </row>
    <row r="202" spans="1:8">
      <c r="A202" s="3" t="s">
        <v>156</v>
      </c>
      <c r="B202">
        <v>5.37</v>
      </c>
      <c r="C202" s="4">
        <v>568</v>
      </c>
      <c r="D202">
        <f t="shared" si="7"/>
        <v>105.77281191806331</v>
      </c>
    </row>
    <row r="203" spans="1:8">
      <c r="A203" s="3" t="s">
        <v>108</v>
      </c>
      <c r="B203">
        <v>5.69</v>
      </c>
      <c r="C203" s="4">
        <v>599</v>
      </c>
      <c r="D203">
        <f t="shared" si="7"/>
        <v>105.27240773286466</v>
      </c>
    </row>
    <row r="204" spans="1:8">
      <c r="A204" s="3" t="s">
        <v>126</v>
      </c>
      <c r="B204">
        <v>4.4000000000000004</v>
      </c>
      <c r="C204" s="4">
        <v>463</v>
      </c>
      <c r="D204">
        <f t="shared" si="7"/>
        <v>105.22727272727272</v>
      </c>
    </row>
    <row r="205" spans="1:8">
      <c r="A205" s="3" t="s">
        <v>185</v>
      </c>
      <c r="B205">
        <v>6.27</v>
      </c>
      <c r="C205" s="4">
        <v>655</v>
      </c>
      <c r="D205">
        <f t="shared" si="7"/>
        <v>104.46570972886764</v>
      </c>
      <c r="G205">
        <f>SUM(G2:G204)</f>
        <v>1512.2499999999995</v>
      </c>
      <c r="H205" s="5">
        <f>SUM(H2:H204)</f>
        <v>330599</v>
      </c>
    </row>
    <row r="206" spans="1:8">
      <c r="A206" s="3" t="s">
        <v>19</v>
      </c>
      <c r="B206">
        <v>24.51</v>
      </c>
      <c r="C206" s="4">
        <v>2560</v>
      </c>
      <c r="D206">
        <f t="shared" si="7"/>
        <v>104.44716442268461</v>
      </c>
    </row>
    <row r="207" spans="1:8">
      <c r="A207" s="3" t="s">
        <v>162</v>
      </c>
      <c r="B207">
        <v>12.37</v>
      </c>
      <c r="C207" s="4">
        <v>1292</v>
      </c>
      <c r="D207">
        <f t="shared" si="7"/>
        <v>104.44624090541633</v>
      </c>
    </row>
    <row r="208" spans="1:8">
      <c r="A208" s="3" t="s">
        <v>172</v>
      </c>
      <c r="B208">
        <v>5.83</v>
      </c>
      <c r="C208" s="4">
        <v>608</v>
      </c>
      <c r="D208">
        <f t="shared" si="7"/>
        <v>104.28816466552315</v>
      </c>
    </row>
    <row r="209" spans="1:4">
      <c r="A209" s="3" t="s">
        <v>266</v>
      </c>
      <c r="B209">
        <v>2.94</v>
      </c>
      <c r="C209" s="4">
        <v>306</v>
      </c>
      <c r="D209">
        <f t="shared" si="7"/>
        <v>104.08163265306122</v>
      </c>
    </row>
    <row r="210" spans="1:4">
      <c r="A210" s="3" t="s">
        <v>124</v>
      </c>
      <c r="B210">
        <v>18.600000000000001</v>
      </c>
      <c r="C210" s="4">
        <v>1928</v>
      </c>
      <c r="D210">
        <f t="shared" si="7"/>
        <v>103.65591397849461</v>
      </c>
    </row>
    <row r="211" spans="1:4">
      <c r="A211" s="3" t="s">
        <v>115</v>
      </c>
      <c r="B211">
        <v>3.03</v>
      </c>
      <c r="C211" s="4">
        <v>314</v>
      </c>
      <c r="D211">
        <f t="shared" si="7"/>
        <v>103.63036303630363</v>
      </c>
    </row>
    <row r="212" spans="1:4">
      <c r="A212" s="3" t="s">
        <v>239</v>
      </c>
      <c r="B212">
        <v>4.55</v>
      </c>
      <c r="C212" s="4">
        <v>468</v>
      </c>
      <c r="D212">
        <f t="shared" si="7"/>
        <v>102.85714285714286</v>
      </c>
    </row>
    <row r="213" spans="1:4">
      <c r="A213" s="3" t="s">
        <v>350</v>
      </c>
      <c r="B213">
        <v>5.48</v>
      </c>
      <c r="C213" s="4">
        <v>562</v>
      </c>
      <c r="D213">
        <f t="shared" si="7"/>
        <v>102.55474452554743</v>
      </c>
    </row>
    <row r="214" spans="1:4">
      <c r="A214" s="3" t="s">
        <v>58</v>
      </c>
      <c r="B214">
        <v>3.44</v>
      </c>
      <c r="C214" s="4">
        <v>351</v>
      </c>
      <c r="D214">
        <f t="shared" si="7"/>
        <v>102.03488372093024</v>
      </c>
    </row>
    <row r="215" spans="1:4">
      <c r="A215" s="3" t="s">
        <v>378</v>
      </c>
      <c r="B215">
        <v>5.37</v>
      </c>
      <c r="C215" s="4">
        <v>547</v>
      </c>
      <c r="D215">
        <f t="shared" si="7"/>
        <v>101.86219739292365</v>
      </c>
    </row>
    <row r="216" spans="1:4">
      <c r="A216" s="3" t="s">
        <v>243</v>
      </c>
      <c r="B216">
        <v>4.2</v>
      </c>
      <c r="C216" s="4">
        <v>427</v>
      </c>
      <c r="D216">
        <f t="shared" si="7"/>
        <v>101.66666666666666</v>
      </c>
    </row>
    <row r="217" spans="1:4">
      <c r="A217" s="3" t="s">
        <v>157</v>
      </c>
      <c r="B217">
        <v>20</v>
      </c>
      <c r="C217" s="4">
        <v>2033</v>
      </c>
      <c r="D217">
        <f t="shared" si="7"/>
        <v>101.65</v>
      </c>
    </row>
    <row r="218" spans="1:4">
      <c r="A218" s="3" t="s">
        <v>289</v>
      </c>
      <c r="B218">
        <v>7.05</v>
      </c>
      <c r="C218" s="4">
        <v>716</v>
      </c>
      <c r="D218">
        <f t="shared" si="7"/>
        <v>101.56028368794327</v>
      </c>
    </row>
    <row r="219" spans="1:4">
      <c r="A219" s="3" t="s">
        <v>317</v>
      </c>
      <c r="B219">
        <v>21.12</v>
      </c>
      <c r="C219" s="4">
        <v>2144</v>
      </c>
      <c r="D219">
        <f t="shared" si="7"/>
        <v>101.51515151515152</v>
      </c>
    </row>
    <row r="220" spans="1:4">
      <c r="A220" s="3" t="s">
        <v>258</v>
      </c>
      <c r="B220">
        <v>9.2799999999999994</v>
      </c>
      <c r="C220" s="4">
        <v>941</v>
      </c>
      <c r="D220">
        <f t="shared" si="7"/>
        <v>101.40086206896552</v>
      </c>
    </row>
    <row r="221" spans="1:4">
      <c r="A221" s="3" t="s">
        <v>65</v>
      </c>
      <c r="B221">
        <v>9.74</v>
      </c>
      <c r="C221" s="4">
        <v>984</v>
      </c>
      <c r="D221">
        <f t="shared" si="7"/>
        <v>101.02669404517454</v>
      </c>
    </row>
    <row r="222" spans="1:4">
      <c r="A222" s="3" t="s">
        <v>348</v>
      </c>
      <c r="B222">
        <v>8.11</v>
      </c>
      <c r="C222" s="4">
        <v>819</v>
      </c>
      <c r="D222">
        <f t="shared" si="7"/>
        <v>100.98643649815044</v>
      </c>
    </row>
    <row r="223" spans="1:4">
      <c r="A223" s="3" t="s">
        <v>388</v>
      </c>
      <c r="B223">
        <v>7.42</v>
      </c>
      <c r="C223" s="4">
        <v>749</v>
      </c>
      <c r="D223">
        <f t="shared" si="7"/>
        <v>100.94339622641509</v>
      </c>
    </row>
    <row r="224" spans="1:4">
      <c r="A224" s="3" t="s">
        <v>383</v>
      </c>
      <c r="B224">
        <v>4.0199999999999996</v>
      </c>
      <c r="C224" s="4">
        <v>404</v>
      </c>
      <c r="D224">
        <f t="shared" si="7"/>
        <v>100.49751243781095</v>
      </c>
    </row>
    <row r="225" spans="1:4">
      <c r="A225" s="3" t="s">
        <v>71</v>
      </c>
      <c r="B225">
        <v>8.99</v>
      </c>
      <c r="C225" s="4">
        <v>903</v>
      </c>
      <c r="D225">
        <f t="shared" si="7"/>
        <v>100.44493882091213</v>
      </c>
    </row>
    <row r="226" spans="1:4">
      <c r="A226" s="3" t="s">
        <v>209</v>
      </c>
      <c r="B226">
        <v>1.59</v>
      </c>
      <c r="C226" s="4">
        <v>159</v>
      </c>
      <c r="D226">
        <f t="shared" si="7"/>
        <v>100</v>
      </c>
    </row>
    <row r="227" spans="1:4">
      <c r="A227" s="3" t="s">
        <v>145</v>
      </c>
      <c r="B227">
        <v>7.11</v>
      </c>
      <c r="C227" s="4">
        <v>706</v>
      </c>
      <c r="D227">
        <f t="shared" si="7"/>
        <v>99.296765119549931</v>
      </c>
    </row>
    <row r="228" spans="1:4">
      <c r="A228" s="3" t="s">
        <v>72</v>
      </c>
      <c r="B228">
        <v>15.22</v>
      </c>
      <c r="C228" s="4">
        <v>1511</v>
      </c>
      <c r="D228">
        <f t="shared" si="7"/>
        <v>99.277266754270698</v>
      </c>
    </row>
    <row r="229" spans="1:4">
      <c r="A229" s="3" t="s">
        <v>222</v>
      </c>
      <c r="B229">
        <v>7.88</v>
      </c>
      <c r="C229" s="4">
        <v>780</v>
      </c>
      <c r="D229">
        <f t="shared" si="7"/>
        <v>98.984771573604064</v>
      </c>
    </row>
    <row r="230" spans="1:4">
      <c r="A230" s="3" t="s">
        <v>339</v>
      </c>
      <c r="B230">
        <v>10.43</v>
      </c>
      <c r="C230" s="4">
        <v>1031</v>
      </c>
      <c r="D230">
        <f t="shared" si="7"/>
        <v>98.849472674976028</v>
      </c>
    </row>
    <row r="231" spans="1:4">
      <c r="A231" s="3" t="s">
        <v>300</v>
      </c>
      <c r="B231">
        <v>7.02</v>
      </c>
      <c r="C231" s="4">
        <v>691</v>
      </c>
      <c r="D231">
        <f t="shared" si="7"/>
        <v>98.433048433048441</v>
      </c>
    </row>
    <row r="232" spans="1:4">
      <c r="A232" s="3" t="s">
        <v>219</v>
      </c>
      <c r="B232">
        <v>5.99</v>
      </c>
      <c r="C232" s="4">
        <v>585</v>
      </c>
      <c r="D232">
        <f t="shared" si="7"/>
        <v>97.662771285475785</v>
      </c>
    </row>
    <row r="233" spans="1:4">
      <c r="A233" s="3" t="s">
        <v>347</v>
      </c>
      <c r="B233">
        <v>13.84</v>
      </c>
      <c r="C233" s="4">
        <v>1345</v>
      </c>
      <c r="D233">
        <f t="shared" si="7"/>
        <v>97.182080924855498</v>
      </c>
    </row>
    <row r="234" spans="1:4">
      <c r="A234" s="3" t="s">
        <v>274</v>
      </c>
      <c r="B234">
        <v>7.9</v>
      </c>
      <c r="C234" s="4">
        <v>767</v>
      </c>
      <c r="D234">
        <f t="shared" si="7"/>
        <v>97.088607594936704</v>
      </c>
    </row>
    <row r="235" spans="1:4">
      <c r="A235" s="3" t="s">
        <v>155</v>
      </c>
      <c r="B235">
        <v>2.68</v>
      </c>
      <c r="C235" s="4">
        <v>259</v>
      </c>
      <c r="D235">
        <f t="shared" si="7"/>
        <v>96.641791044776113</v>
      </c>
    </row>
    <row r="236" spans="1:4">
      <c r="A236" s="3" t="s">
        <v>175</v>
      </c>
      <c r="B236">
        <v>5</v>
      </c>
      <c r="C236" s="4">
        <v>483</v>
      </c>
      <c r="D236">
        <f t="shared" si="7"/>
        <v>96.6</v>
      </c>
    </row>
    <row r="237" spans="1:4">
      <c r="A237" s="3" t="s">
        <v>284</v>
      </c>
      <c r="B237">
        <v>13.03</v>
      </c>
      <c r="C237" s="4">
        <v>1254</v>
      </c>
      <c r="D237">
        <f t="shared" si="7"/>
        <v>96.239447429009985</v>
      </c>
    </row>
    <row r="238" spans="1:4">
      <c r="A238" s="3" t="s">
        <v>119</v>
      </c>
      <c r="B238">
        <v>20.99</v>
      </c>
      <c r="C238" s="4">
        <v>2011</v>
      </c>
      <c r="D238">
        <f t="shared" si="7"/>
        <v>95.807527393997148</v>
      </c>
    </row>
    <row r="239" spans="1:4">
      <c r="A239" s="3" t="s">
        <v>309</v>
      </c>
      <c r="B239">
        <v>9.32</v>
      </c>
      <c r="C239" s="4">
        <v>892</v>
      </c>
      <c r="D239">
        <f t="shared" si="7"/>
        <v>95.708154506437765</v>
      </c>
    </row>
    <row r="240" spans="1:4">
      <c r="A240" s="3" t="s">
        <v>298</v>
      </c>
      <c r="B240">
        <v>2.5299999999999998</v>
      </c>
      <c r="C240" s="4">
        <v>242</v>
      </c>
      <c r="D240">
        <f t="shared" si="7"/>
        <v>95.652173913043484</v>
      </c>
    </row>
    <row r="241" spans="1:4">
      <c r="A241" s="3" t="s">
        <v>52</v>
      </c>
      <c r="B241">
        <v>23.77</v>
      </c>
      <c r="C241" s="4">
        <v>2271</v>
      </c>
      <c r="D241">
        <f t="shared" si="7"/>
        <v>95.540597391670175</v>
      </c>
    </row>
    <row r="242" spans="1:4">
      <c r="A242" s="3" t="s">
        <v>307</v>
      </c>
      <c r="B242">
        <v>6.64</v>
      </c>
      <c r="C242" s="4">
        <v>634</v>
      </c>
      <c r="D242">
        <f t="shared" si="7"/>
        <v>95.481927710843379</v>
      </c>
    </row>
    <row r="243" spans="1:4">
      <c r="A243" s="3" t="s">
        <v>278</v>
      </c>
      <c r="B243">
        <v>3.17</v>
      </c>
      <c r="C243" s="4">
        <v>302</v>
      </c>
      <c r="D243">
        <f t="shared" si="7"/>
        <v>95.268138801261827</v>
      </c>
    </row>
    <row r="244" spans="1:4">
      <c r="A244" s="3" t="s">
        <v>130</v>
      </c>
      <c r="B244">
        <v>17.809999999999999</v>
      </c>
      <c r="C244" s="4">
        <v>1696</v>
      </c>
      <c r="D244">
        <f t="shared" si="7"/>
        <v>95.227400336889389</v>
      </c>
    </row>
    <row r="245" spans="1:4">
      <c r="A245" s="3" t="s">
        <v>24</v>
      </c>
      <c r="B245">
        <v>44.38</v>
      </c>
      <c r="C245" s="4">
        <v>4203</v>
      </c>
      <c r="D245">
        <f t="shared" si="7"/>
        <v>94.704821991888238</v>
      </c>
    </row>
    <row r="246" spans="1:4">
      <c r="A246" s="3" t="s">
        <v>50</v>
      </c>
      <c r="B246">
        <v>5.83</v>
      </c>
      <c r="C246" s="4">
        <v>552</v>
      </c>
      <c r="D246">
        <f t="shared" si="7"/>
        <v>94.682675814751292</v>
      </c>
    </row>
    <row r="247" spans="1:4">
      <c r="A247" s="3" t="s">
        <v>47</v>
      </c>
      <c r="B247">
        <v>8.01</v>
      </c>
      <c r="C247" s="4">
        <v>758</v>
      </c>
      <c r="D247">
        <f t="shared" si="7"/>
        <v>94.631710362047443</v>
      </c>
    </row>
    <row r="248" spans="1:4">
      <c r="A248" s="3" t="s">
        <v>344</v>
      </c>
      <c r="B248">
        <v>7.24</v>
      </c>
      <c r="C248" s="4">
        <v>683</v>
      </c>
      <c r="D248">
        <f t="shared" si="7"/>
        <v>94.337016574585633</v>
      </c>
    </row>
    <row r="249" spans="1:4">
      <c r="A249" s="3" t="s">
        <v>96</v>
      </c>
      <c r="B249">
        <v>18.649999999999999</v>
      </c>
      <c r="C249" s="4">
        <v>1759</v>
      </c>
      <c r="D249">
        <f t="shared" si="7"/>
        <v>94.316353887399472</v>
      </c>
    </row>
    <row r="250" spans="1:4">
      <c r="A250" s="3" t="s">
        <v>227</v>
      </c>
      <c r="B250">
        <v>5.34</v>
      </c>
      <c r="C250" s="4">
        <v>502</v>
      </c>
      <c r="D250">
        <f t="shared" si="7"/>
        <v>94.007490636704119</v>
      </c>
    </row>
    <row r="251" spans="1:4">
      <c r="A251" s="3" t="s">
        <v>84</v>
      </c>
      <c r="B251">
        <v>14.84</v>
      </c>
      <c r="C251" s="4">
        <v>1389</v>
      </c>
      <c r="D251">
        <f t="shared" si="7"/>
        <v>93.598382749326149</v>
      </c>
    </row>
    <row r="252" spans="1:4">
      <c r="A252" s="3" t="s">
        <v>387</v>
      </c>
      <c r="B252">
        <v>18.559999999999999</v>
      </c>
      <c r="C252" s="4">
        <v>1732</v>
      </c>
      <c r="D252">
        <f t="shared" si="7"/>
        <v>93.318965517241381</v>
      </c>
    </row>
    <row r="253" spans="1:4">
      <c r="A253" s="3" t="s">
        <v>299</v>
      </c>
      <c r="B253">
        <v>2.64</v>
      </c>
      <c r="C253" s="4">
        <v>246</v>
      </c>
      <c r="D253">
        <f t="shared" si="7"/>
        <v>93.181818181818173</v>
      </c>
    </row>
    <row r="254" spans="1:4">
      <c r="A254" s="3" t="s">
        <v>163</v>
      </c>
      <c r="B254">
        <v>7.31</v>
      </c>
      <c r="C254" s="4">
        <v>679</v>
      </c>
      <c r="D254">
        <f t="shared" si="7"/>
        <v>92.886456908344741</v>
      </c>
    </row>
    <row r="255" spans="1:4">
      <c r="A255" s="3" t="s">
        <v>225</v>
      </c>
      <c r="B255">
        <v>6.2</v>
      </c>
      <c r="C255" s="4">
        <v>574</v>
      </c>
      <c r="D255">
        <f t="shared" si="7"/>
        <v>92.58064516129032</v>
      </c>
    </row>
    <row r="256" spans="1:4">
      <c r="A256" s="3" t="s">
        <v>381</v>
      </c>
      <c r="B256">
        <v>5.63</v>
      </c>
      <c r="C256" s="4">
        <v>520</v>
      </c>
      <c r="D256">
        <f t="shared" si="7"/>
        <v>92.362344582593252</v>
      </c>
    </row>
    <row r="257" spans="1:4">
      <c r="A257" s="3" t="s">
        <v>16</v>
      </c>
      <c r="B257">
        <v>28.52</v>
      </c>
      <c r="C257" s="4">
        <v>2623</v>
      </c>
      <c r="D257">
        <f t="shared" si="7"/>
        <v>91.970546984572238</v>
      </c>
    </row>
    <row r="258" spans="1:4">
      <c r="A258" s="3" t="s">
        <v>359</v>
      </c>
      <c r="B258">
        <v>5.47</v>
      </c>
      <c r="C258" s="4">
        <v>503</v>
      </c>
      <c r="D258">
        <f t="shared" ref="D258:D321" si="8">C258/B258</f>
        <v>91.95612431444242</v>
      </c>
    </row>
    <row r="259" spans="1:4">
      <c r="A259" s="3" t="s">
        <v>297</v>
      </c>
      <c r="B259">
        <v>2.1</v>
      </c>
      <c r="C259" s="4">
        <v>193</v>
      </c>
      <c r="D259">
        <f t="shared" si="8"/>
        <v>91.904761904761898</v>
      </c>
    </row>
    <row r="260" spans="1:4">
      <c r="A260" s="3" t="s">
        <v>390</v>
      </c>
      <c r="B260">
        <v>43.99</v>
      </c>
      <c r="C260" s="4">
        <v>4028</v>
      </c>
      <c r="D260">
        <f t="shared" si="8"/>
        <v>91.566265060240966</v>
      </c>
    </row>
    <row r="261" spans="1:4">
      <c r="A261" s="3" t="s">
        <v>276</v>
      </c>
      <c r="B261">
        <v>4.55</v>
      </c>
      <c r="C261" s="4">
        <v>416</v>
      </c>
      <c r="D261">
        <f t="shared" si="8"/>
        <v>91.428571428571431</v>
      </c>
    </row>
    <row r="262" spans="1:4">
      <c r="A262" s="3" t="s">
        <v>302</v>
      </c>
      <c r="B262">
        <v>4.95</v>
      </c>
      <c r="C262" s="4">
        <v>452</v>
      </c>
      <c r="D262">
        <f t="shared" si="8"/>
        <v>91.313131313131308</v>
      </c>
    </row>
    <row r="263" spans="1:4">
      <c r="A263" s="3" t="s">
        <v>199</v>
      </c>
      <c r="B263">
        <v>18.05</v>
      </c>
      <c r="C263" s="4">
        <v>1644</v>
      </c>
      <c r="D263">
        <f t="shared" si="8"/>
        <v>91.0803324099723</v>
      </c>
    </row>
    <row r="264" spans="1:4">
      <c r="A264" s="3" t="s">
        <v>36</v>
      </c>
      <c r="B264">
        <v>18.649999999999999</v>
      </c>
      <c r="C264" s="4">
        <v>1686</v>
      </c>
      <c r="D264">
        <f t="shared" si="8"/>
        <v>90.402144772117964</v>
      </c>
    </row>
    <row r="265" spans="1:4">
      <c r="A265" s="3" t="s">
        <v>287</v>
      </c>
      <c r="B265">
        <v>8.15</v>
      </c>
      <c r="C265" s="4">
        <v>733</v>
      </c>
      <c r="D265">
        <f t="shared" si="8"/>
        <v>89.938650306748457</v>
      </c>
    </row>
    <row r="266" spans="1:4">
      <c r="A266" s="3" t="s">
        <v>231</v>
      </c>
      <c r="B266">
        <v>3.97</v>
      </c>
      <c r="C266" s="4">
        <v>354</v>
      </c>
      <c r="D266">
        <f t="shared" si="8"/>
        <v>89.168765743073038</v>
      </c>
    </row>
    <row r="267" spans="1:4">
      <c r="A267" s="3" t="s">
        <v>131</v>
      </c>
      <c r="B267">
        <v>8.5500000000000007</v>
      </c>
      <c r="C267" s="4">
        <v>756</v>
      </c>
      <c r="D267">
        <f t="shared" si="8"/>
        <v>88.421052631578945</v>
      </c>
    </row>
    <row r="268" spans="1:4">
      <c r="A268" s="3" t="s">
        <v>355</v>
      </c>
      <c r="B268">
        <v>5.12</v>
      </c>
      <c r="C268" s="4">
        <v>452</v>
      </c>
      <c r="D268">
        <f t="shared" si="8"/>
        <v>88.28125</v>
      </c>
    </row>
    <row r="269" spans="1:4">
      <c r="A269" s="3" t="s">
        <v>336</v>
      </c>
      <c r="B269">
        <v>11.54</v>
      </c>
      <c r="C269" s="4">
        <v>1012</v>
      </c>
      <c r="D269">
        <f t="shared" si="8"/>
        <v>87.694974003466214</v>
      </c>
    </row>
    <row r="270" spans="1:4">
      <c r="A270" s="3" t="s">
        <v>123</v>
      </c>
      <c r="B270">
        <v>25.04</v>
      </c>
      <c r="C270" s="4">
        <v>2194</v>
      </c>
      <c r="D270">
        <f t="shared" si="8"/>
        <v>87.619808306709274</v>
      </c>
    </row>
    <row r="271" spans="1:4">
      <c r="A271" s="3" t="s">
        <v>400</v>
      </c>
      <c r="B271">
        <v>46.5</v>
      </c>
      <c r="C271" s="4">
        <v>4065</v>
      </c>
      <c r="D271">
        <f t="shared" si="8"/>
        <v>87.41935483870968</v>
      </c>
    </row>
    <row r="272" spans="1:4">
      <c r="A272" s="3" t="s">
        <v>333</v>
      </c>
      <c r="B272">
        <v>26.23</v>
      </c>
      <c r="C272" s="4">
        <v>2278</v>
      </c>
      <c r="D272">
        <f t="shared" si="8"/>
        <v>86.847121616469693</v>
      </c>
    </row>
    <row r="273" spans="1:4">
      <c r="A273" s="3" t="s">
        <v>92</v>
      </c>
      <c r="B273">
        <v>51.22</v>
      </c>
      <c r="C273" s="4">
        <v>4439</v>
      </c>
      <c r="D273">
        <f t="shared" si="8"/>
        <v>86.665365091761032</v>
      </c>
    </row>
    <row r="274" spans="1:4">
      <c r="A274" s="3" t="s">
        <v>49</v>
      </c>
      <c r="B274">
        <v>11.3</v>
      </c>
      <c r="C274" s="4">
        <v>979</v>
      </c>
      <c r="D274">
        <f t="shared" si="8"/>
        <v>86.637168141592909</v>
      </c>
    </row>
    <row r="275" spans="1:4">
      <c r="A275" s="3" t="s">
        <v>240</v>
      </c>
      <c r="B275">
        <v>2.14</v>
      </c>
      <c r="C275" s="4">
        <v>185</v>
      </c>
      <c r="D275">
        <f t="shared" si="8"/>
        <v>86.44859813084112</v>
      </c>
    </row>
    <row r="276" spans="1:4">
      <c r="A276" s="3" t="s">
        <v>137</v>
      </c>
      <c r="B276">
        <v>4.1500000000000004</v>
      </c>
      <c r="C276" s="4">
        <v>358</v>
      </c>
      <c r="D276">
        <f t="shared" si="8"/>
        <v>86.265060240963848</v>
      </c>
    </row>
    <row r="277" spans="1:4">
      <c r="A277" s="3" t="s">
        <v>39</v>
      </c>
      <c r="B277">
        <v>5.95</v>
      </c>
      <c r="C277" s="4">
        <v>512</v>
      </c>
      <c r="D277">
        <f t="shared" si="8"/>
        <v>86.05042016806722</v>
      </c>
    </row>
    <row r="278" spans="1:4">
      <c r="A278" s="3" t="s">
        <v>319</v>
      </c>
      <c r="B278">
        <v>3.63</v>
      </c>
      <c r="C278" s="4">
        <v>312</v>
      </c>
      <c r="D278">
        <f t="shared" si="8"/>
        <v>85.950413223140501</v>
      </c>
    </row>
    <row r="279" spans="1:4">
      <c r="A279" s="3" t="s">
        <v>380</v>
      </c>
      <c r="B279">
        <v>18.850000000000001</v>
      </c>
      <c r="C279" s="4">
        <v>1620</v>
      </c>
      <c r="D279">
        <f t="shared" si="8"/>
        <v>85.941644562334204</v>
      </c>
    </row>
    <row r="280" spans="1:4">
      <c r="A280" s="3" t="s">
        <v>335</v>
      </c>
      <c r="B280">
        <v>14.56</v>
      </c>
      <c r="C280" s="4">
        <v>1246</v>
      </c>
      <c r="D280">
        <f t="shared" si="8"/>
        <v>85.57692307692308</v>
      </c>
    </row>
    <row r="281" spans="1:4">
      <c r="A281" s="3" t="s">
        <v>62</v>
      </c>
      <c r="B281">
        <v>22.32</v>
      </c>
      <c r="C281" s="3">
        <v>1906</v>
      </c>
      <c r="D281">
        <f t="shared" si="8"/>
        <v>85.394265232974902</v>
      </c>
    </row>
    <row r="282" spans="1:4">
      <c r="A282" s="3" t="s">
        <v>291</v>
      </c>
      <c r="B282">
        <v>34.11</v>
      </c>
      <c r="C282" s="4">
        <v>2905</v>
      </c>
      <c r="D282">
        <f t="shared" si="8"/>
        <v>85.165640574611558</v>
      </c>
    </row>
    <row r="283" spans="1:4">
      <c r="A283" s="3" t="s">
        <v>42</v>
      </c>
      <c r="B283">
        <v>3.73</v>
      </c>
      <c r="C283" s="4">
        <v>314</v>
      </c>
      <c r="D283">
        <f t="shared" si="8"/>
        <v>84.182305630026804</v>
      </c>
    </row>
    <row r="284" spans="1:4">
      <c r="A284" s="3" t="s">
        <v>264</v>
      </c>
      <c r="B284">
        <v>9.0399999999999991</v>
      </c>
      <c r="C284" s="4">
        <v>760</v>
      </c>
      <c r="D284">
        <f t="shared" si="8"/>
        <v>84.070796460176993</v>
      </c>
    </row>
    <row r="285" spans="1:4">
      <c r="A285" s="3" t="s">
        <v>251</v>
      </c>
      <c r="B285">
        <v>4.5</v>
      </c>
      <c r="C285" s="4">
        <v>378</v>
      </c>
      <c r="D285">
        <f t="shared" si="8"/>
        <v>84</v>
      </c>
    </row>
    <row r="286" spans="1:4">
      <c r="A286" s="3" t="s">
        <v>398</v>
      </c>
      <c r="B286">
        <v>5.43</v>
      </c>
      <c r="C286" s="4">
        <v>456</v>
      </c>
      <c r="D286">
        <f t="shared" si="8"/>
        <v>83.97790055248619</v>
      </c>
    </row>
    <row r="287" spans="1:4">
      <c r="A287" s="3" t="s">
        <v>321</v>
      </c>
      <c r="B287">
        <v>9.25</v>
      </c>
      <c r="C287" s="4">
        <v>776</v>
      </c>
      <c r="D287">
        <f t="shared" si="8"/>
        <v>83.891891891891888</v>
      </c>
    </row>
    <row r="288" spans="1:4">
      <c r="A288" s="3" t="s">
        <v>404</v>
      </c>
      <c r="B288">
        <v>3.47</v>
      </c>
      <c r="C288" s="4">
        <v>291</v>
      </c>
      <c r="D288">
        <f t="shared" si="8"/>
        <v>83.861671469740628</v>
      </c>
    </row>
    <row r="289" spans="1:4">
      <c r="A289" s="3" t="s">
        <v>159</v>
      </c>
      <c r="B289">
        <v>3.79</v>
      </c>
      <c r="C289" s="4">
        <v>317</v>
      </c>
      <c r="D289">
        <f t="shared" si="8"/>
        <v>83.641160949868066</v>
      </c>
    </row>
    <row r="290" spans="1:4">
      <c r="A290" s="3" t="s">
        <v>275</v>
      </c>
      <c r="B290">
        <v>6.22</v>
      </c>
      <c r="C290" s="4">
        <v>520</v>
      </c>
      <c r="D290">
        <f t="shared" si="8"/>
        <v>83.60128617363344</v>
      </c>
    </row>
    <row r="291" spans="1:4">
      <c r="A291" s="3" t="s">
        <v>290</v>
      </c>
      <c r="B291">
        <v>8.24</v>
      </c>
      <c r="C291" s="4">
        <v>686</v>
      </c>
      <c r="D291">
        <f t="shared" si="8"/>
        <v>83.252427184466015</v>
      </c>
    </row>
    <row r="292" spans="1:4">
      <c r="A292" s="3" t="s">
        <v>98</v>
      </c>
      <c r="B292">
        <v>11.4</v>
      </c>
      <c r="C292" s="4">
        <v>949</v>
      </c>
      <c r="D292">
        <f t="shared" si="8"/>
        <v>83.245614035087712</v>
      </c>
    </row>
    <row r="293" spans="1:4">
      <c r="A293" s="3" t="s">
        <v>358</v>
      </c>
      <c r="B293">
        <v>11.86</v>
      </c>
      <c r="C293" s="4">
        <v>980</v>
      </c>
      <c r="D293">
        <f t="shared" si="8"/>
        <v>82.630691399662737</v>
      </c>
    </row>
    <row r="294" spans="1:4">
      <c r="A294" s="3" t="s">
        <v>23</v>
      </c>
      <c r="B294">
        <v>10.82</v>
      </c>
      <c r="C294" s="4">
        <v>891</v>
      </c>
      <c r="D294">
        <f t="shared" si="8"/>
        <v>82.34750462107209</v>
      </c>
    </row>
    <row r="295" spans="1:4">
      <c r="A295" s="3" t="s">
        <v>253</v>
      </c>
      <c r="B295">
        <v>6.87</v>
      </c>
      <c r="C295" s="4">
        <v>565</v>
      </c>
      <c r="D295">
        <f t="shared" si="8"/>
        <v>82.241630276564777</v>
      </c>
    </row>
    <row r="296" spans="1:4">
      <c r="A296" s="3" t="s">
        <v>114</v>
      </c>
      <c r="B296">
        <v>3.46</v>
      </c>
      <c r="C296" s="4">
        <v>284</v>
      </c>
      <c r="D296">
        <f t="shared" si="8"/>
        <v>82.080924855491332</v>
      </c>
    </row>
    <row r="297" spans="1:4">
      <c r="A297" s="3" t="s">
        <v>173</v>
      </c>
      <c r="B297">
        <v>12.87</v>
      </c>
      <c r="C297" s="4">
        <v>1055</v>
      </c>
      <c r="D297">
        <f t="shared" si="8"/>
        <v>81.973581973581972</v>
      </c>
    </row>
    <row r="298" spans="1:4">
      <c r="A298" s="3" t="s">
        <v>236</v>
      </c>
      <c r="B298">
        <v>5.99</v>
      </c>
      <c r="C298" s="4">
        <v>491</v>
      </c>
      <c r="D298">
        <f t="shared" si="8"/>
        <v>81.96994991652754</v>
      </c>
    </row>
    <row r="299" spans="1:4">
      <c r="A299" s="3" t="s">
        <v>313</v>
      </c>
      <c r="B299">
        <v>4.3600000000000003</v>
      </c>
      <c r="C299" s="4">
        <v>357</v>
      </c>
      <c r="D299">
        <f t="shared" si="8"/>
        <v>81.880733944954116</v>
      </c>
    </row>
    <row r="300" spans="1:4">
      <c r="A300" s="3" t="s">
        <v>186</v>
      </c>
      <c r="B300">
        <v>3.31</v>
      </c>
      <c r="C300" s="4">
        <v>271</v>
      </c>
      <c r="D300">
        <f t="shared" si="8"/>
        <v>81.873111782477338</v>
      </c>
    </row>
    <row r="301" spans="1:4">
      <c r="A301" s="3" t="s">
        <v>43</v>
      </c>
      <c r="B301">
        <v>6.58</v>
      </c>
      <c r="C301" s="4">
        <v>537</v>
      </c>
      <c r="D301">
        <f t="shared" si="8"/>
        <v>81.610942249240125</v>
      </c>
    </row>
    <row r="302" spans="1:4">
      <c r="A302" s="3" t="s">
        <v>402</v>
      </c>
      <c r="B302">
        <v>10.039999999999999</v>
      </c>
      <c r="C302" s="4">
        <v>809</v>
      </c>
      <c r="D302">
        <f t="shared" si="8"/>
        <v>80.577689243027891</v>
      </c>
    </row>
    <row r="303" spans="1:4">
      <c r="A303" s="3" t="s">
        <v>203</v>
      </c>
      <c r="B303">
        <v>16.559999999999999</v>
      </c>
      <c r="C303" s="4">
        <v>1334</v>
      </c>
      <c r="D303">
        <f t="shared" si="8"/>
        <v>80.555555555555557</v>
      </c>
    </row>
    <row r="304" spans="1:4">
      <c r="A304" s="3" t="s">
        <v>113</v>
      </c>
      <c r="B304">
        <v>5.79</v>
      </c>
      <c r="C304" s="4">
        <v>466</v>
      </c>
      <c r="D304">
        <f t="shared" si="8"/>
        <v>80.483592400690853</v>
      </c>
    </row>
    <row r="305" spans="1:4">
      <c r="A305" s="3" t="s">
        <v>281</v>
      </c>
      <c r="B305">
        <v>7.97</v>
      </c>
      <c r="C305" s="4">
        <v>637</v>
      </c>
      <c r="D305">
        <f t="shared" si="8"/>
        <v>79.924717691342536</v>
      </c>
    </row>
    <row r="306" spans="1:4">
      <c r="A306" s="3" t="s">
        <v>37</v>
      </c>
      <c r="B306">
        <v>85.95</v>
      </c>
      <c r="C306" s="4">
        <v>6861</v>
      </c>
      <c r="D306">
        <f t="shared" si="8"/>
        <v>79.825479930191975</v>
      </c>
    </row>
    <row r="307" spans="1:4">
      <c r="A307" s="3" t="s">
        <v>90</v>
      </c>
      <c r="B307">
        <v>12.08</v>
      </c>
      <c r="C307" s="4">
        <v>960</v>
      </c>
      <c r="D307">
        <f t="shared" si="8"/>
        <v>79.47019867549669</v>
      </c>
    </row>
    <row r="308" spans="1:4">
      <c r="A308" s="3" t="s">
        <v>176</v>
      </c>
      <c r="B308">
        <v>15.03</v>
      </c>
      <c r="C308" s="4">
        <v>1185</v>
      </c>
      <c r="D308">
        <f t="shared" si="8"/>
        <v>78.842315369261485</v>
      </c>
    </row>
    <row r="309" spans="1:4">
      <c r="A309" s="3" t="s">
        <v>17</v>
      </c>
      <c r="B309">
        <v>15</v>
      </c>
      <c r="C309" s="4">
        <v>1182</v>
      </c>
      <c r="D309">
        <f t="shared" si="8"/>
        <v>78.8</v>
      </c>
    </row>
    <row r="310" spans="1:4">
      <c r="A310" s="3" t="s">
        <v>82</v>
      </c>
      <c r="B310">
        <v>6.2</v>
      </c>
      <c r="C310" s="4">
        <v>488</v>
      </c>
      <c r="D310">
        <f t="shared" si="8"/>
        <v>78.709677419354833</v>
      </c>
    </row>
    <row r="311" spans="1:4">
      <c r="A311" s="3" t="s">
        <v>204</v>
      </c>
      <c r="B311">
        <v>7.16</v>
      </c>
      <c r="C311" s="4">
        <v>558</v>
      </c>
      <c r="D311">
        <f t="shared" si="8"/>
        <v>77.932960893854741</v>
      </c>
    </row>
    <row r="312" spans="1:4">
      <c r="A312" s="3" t="s">
        <v>370</v>
      </c>
      <c r="B312">
        <v>18.559999999999999</v>
      </c>
      <c r="C312" s="4">
        <v>1444</v>
      </c>
      <c r="D312">
        <f t="shared" si="8"/>
        <v>77.801724137931046</v>
      </c>
    </row>
    <row r="313" spans="1:4">
      <c r="A313" s="3" t="s">
        <v>312</v>
      </c>
      <c r="B313">
        <v>4.8499999999999996</v>
      </c>
      <c r="C313" s="4">
        <v>376</v>
      </c>
      <c r="D313">
        <f t="shared" si="8"/>
        <v>77.525773195876297</v>
      </c>
    </row>
    <row r="314" spans="1:4">
      <c r="A314" s="3" t="s">
        <v>202</v>
      </c>
      <c r="B314">
        <v>2.88</v>
      </c>
      <c r="C314" s="4">
        <v>222</v>
      </c>
      <c r="D314">
        <f t="shared" si="8"/>
        <v>77.083333333333343</v>
      </c>
    </row>
    <row r="315" spans="1:4">
      <c r="A315" s="3" t="s">
        <v>323</v>
      </c>
      <c r="B315">
        <v>13.16</v>
      </c>
      <c r="C315" s="4">
        <v>1011</v>
      </c>
      <c r="D315">
        <f t="shared" si="8"/>
        <v>76.823708206686931</v>
      </c>
    </row>
    <row r="316" spans="1:4">
      <c r="A316" s="3" t="s">
        <v>31</v>
      </c>
      <c r="B316">
        <v>22.51</v>
      </c>
      <c r="C316" s="4">
        <v>1729</v>
      </c>
      <c r="D316">
        <f t="shared" si="8"/>
        <v>76.810306530430921</v>
      </c>
    </row>
    <row r="317" spans="1:4">
      <c r="A317" s="3" t="s">
        <v>88</v>
      </c>
      <c r="B317">
        <v>31.32</v>
      </c>
      <c r="C317" s="4">
        <v>2404</v>
      </c>
      <c r="D317">
        <f t="shared" si="8"/>
        <v>76.75606641123882</v>
      </c>
    </row>
    <row r="318" spans="1:4">
      <c r="A318" s="3" t="s">
        <v>207</v>
      </c>
      <c r="B318">
        <v>8.0299999999999994</v>
      </c>
      <c r="C318" s="4">
        <v>602</v>
      </c>
      <c r="D318">
        <f t="shared" si="8"/>
        <v>74.968866749688672</v>
      </c>
    </row>
    <row r="319" spans="1:4">
      <c r="A319" s="3" t="s">
        <v>59</v>
      </c>
      <c r="B319">
        <v>12.74</v>
      </c>
      <c r="C319" s="4">
        <v>954</v>
      </c>
      <c r="D319">
        <f t="shared" si="8"/>
        <v>74.882260596546303</v>
      </c>
    </row>
    <row r="320" spans="1:4">
      <c r="A320" s="3" t="s">
        <v>260</v>
      </c>
      <c r="B320">
        <v>3.46</v>
      </c>
      <c r="C320" s="4">
        <v>259</v>
      </c>
      <c r="D320">
        <f t="shared" si="8"/>
        <v>74.855491329479776</v>
      </c>
    </row>
    <row r="321" spans="1:4">
      <c r="A321" s="3" t="s">
        <v>154</v>
      </c>
      <c r="B321">
        <v>7.45</v>
      </c>
      <c r="C321" s="4">
        <v>551</v>
      </c>
      <c r="D321">
        <f t="shared" si="8"/>
        <v>73.959731543624159</v>
      </c>
    </row>
    <row r="322" spans="1:4">
      <c r="A322" s="3" t="s">
        <v>54</v>
      </c>
      <c r="B322">
        <v>15.95</v>
      </c>
      <c r="C322" s="4">
        <v>1173</v>
      </c>
      <c r="D322">
        <f t="shared" ref="D322:D385" si="9">C322/B322</f>
        <v>73.542319749216304</v>
      </c>
    </row>
    <row r="323" spans="1:4">
      <c r="A323" s="3" t="s">
        <v>33</v>
      </c>
      <c r="B323">
        <v>21.5</v>
      </c>
      <c r="C323" s="4">
        <v>1573</v>
      </c>
      <c r="D323">
        <f t="shared" si="9"/>
        <v>73.162790697674424</v>
      </c>
    </row>
    <row r="324" spans="1:4">
      <c r="A324" s="3" t="s">
        <v>368</v>
      </c>
      <c r="B324">
        <v>11.22</v>
      </c>
      <c r="C324" s="4">
        <v>819</v>
      </c>
      <c r="D324">
        <f t="shared" si="9"/>
        <v>72.994652406417103</v>
      </c>
    </row>
    <row r="325" spans="1:4">
      <c r="A325" s="3" t="s">
        <v>211</v>
      </c>
      <c r="B325">
        <v>4.51</v>
      </c>
      <c r="C325" s="4">
        <v>329</v>
      </c>
      <c r="D325">
        <f t="shared" si="9"/>
        <v>72.949002217294904</v>
      </c>
    </row>
    <row r="326" spans="1:4">
      <c r="A326" s="3" t="s">
        <v>111</v>
      </c>
      <c r="B326">
        <v>4.91</v>
      </c>
      <c r="C326" s="4">
        <v>358</v>
      </c>
      <c r="D326">
        <f t="shared" si="9"/>
        <v>72.912423625254576</v>
      </c>
    </row>
    <row r="327" spans="1:4">
      <c r="A327" s="3" t="s">
        <v>183</v>
      </c>
      <c r="B327">
        <v>13.4</v>
      </c>
      <c r="C327" s="4">
        <v>977</v>
      </c>
      <c r="D327">
        <f t="shared" si="9"/>
        <v>72.910447761194021</v>
      </c>
    </row>
    <row r="328" spans="1:4">
      <c r="A328" s="3" t="s">
        <v>330</v>
      </c>
      <c r="B328">
        <v>5.61</v>
      </c>
      <c r="C328" s="4">
        <v>406</v>
      </c>
      <c r="D328">
        <f t="shared" si="9"/>
        <v>72.370766488413537</v>
      </c>
    </row>
    <row r="329" spans="1:4">
      <c r="A329" s="3" t="s">
        <v>386</v>
      </c>
      <c r="B329">
        <v>6.81</v>
      </c>
      <c r="C329" s="4">
        <v>490</v>
      </c>
      <c r="D329">
        <f t="shared" si="9"/>
        <v>71.953010279001475</v>
      </c>
    </row>
    <row r="330" spans="1:4">
      <c r="A330" s="3" t="s">
        <v>198</v>
      </c>
      <c r="B330">
        <v>18.829999999999998</v>
      </c>
      <c r="C330" s="4">
        <v>1340</v>
      </c>
      <c r="D330">
        <f t="shared" si="9"/>
        <v>71.163037705788639</v>
      </c>
    </row>
    <row r="331" spans="1:4">
      <c r="A331" s="3" t="s">
        <v>257</v>
      </c>
      <c r="B331">
        <v>23.91</v>
      </c>
      <c r="C331" s="4">
        <v>1680</v>
      </c>
      <c r="D331">
        <f t="shared" si="9"/>
        <v>70.26348808030113</v>
      </c>
    </row>
    <row r="332" spans="1:4">
      <c r="A332" s="3" t="s">
        <v>255</v>
      </c>
      <c r="B332">
        <v>5.33</v>
      </c>
      <c r="C332" s="4">
        <v>374</v>
      </c>
      <c r="D332">
        <f t="shared" si="9"/>
        <v>70.168855534709195</v>
      </c>
    </row>
    <row r="333" spans="1:4">
      <c r="A333" s="3" t="s">
        <v>351</v>
      </c>
      <c r="B333">
        <v>7.92</v>
      </c>
      <c r="C333" s="4">
        <v>547</v>
      </c>
      <c r="D333">
        <f t="shared" si="9"/>
        <v>69.065656565656568</v>
      </c>
    </row>
    <row r="334" spans="1:4">
      <c r="A334" s="3" t="s">
        <v>200</v>
      </c>
      <c r="B334">
        <v>18.52</v>
      </c>
      <c r="C334" s="4">
        <v>1277</v>
      </c>
      <c r="D334">
        <f t="shared" si="9"/>
        <v>68.952483801295898</v>
      </c>
    </row>
    <row r="335" spans="1:4">
      <c r="A335" s="3" t="s">
        <v>304</v>
      </c>
      <c r="B335">
        <v>5.31</v>
      </c>
      <c r="C335" s="4">
        <v>366</v>
      </c>
      <c r="D335">
        <f t="shared" si="9"/>
        <v>68.926553672316388</v>
      </c>
    </row>
    <row r="336" spans="1:4">
      <c r="A336" s="3" t="s">
        <v>229</v>
      </c>
      <c r="B336">
        <v>33.380000000000003</v>
      </c>
      <c r="C336" s="4">
        <v>2281</v>
      </c>
      <c r="D336">
        <f t="shared" si="9"/>
        <v>68.334331935290592</v>
      </c>
    </row>
    <row r="337" spans="1:4">
      <c r="A337" s="3" t="s">
        <v>165</v>
      </c>
      <c r="B337">
        <v>13.12</v>
      </c>
      <c r="C337" s="4">
        <v>890</v>
      </c>
      <c r="D337">
        <f t="shared" si="9"/>
        <v>67.835365853658544</v>
      </c>
    </row>
    <row r="338" spans="1:4">
      <c r="A338" s="3" t="s">
        <v>32</v>
      </c>
      <c r="B338">
        <v>36.770000000000003</v>
      </c>
      <c r="C338" s="4">
        <v>2475</v>
      </c>
      <c r="D338">
        <f t="shared" si="9"/>
        <v>67.310307315746527</v>
      </c>
    </row>
    <row r="339" spans="1:4">
      <c r="A339" s="3" t="s">
        <v>63</v>
      </c>
      <c r="B339">
        <v>4.25</v>
      </c>
      <c r="C339" s="4">
        <v>286</v>
      </c>
      <c r="D339">
        <f t="shared" si="9"/>
        <v>67.294117647058826</v>
      </c>
    </row>
    <row r="340" spans="1:4">
      <c r="A340" s="3" t="s">
        <v>45</v>
      </c>
      <c r="B340">
        <v>42.31</v>
      </c>
      <c r="C340" s="4">
        <v>2847</v>
      </c>
      <c r="D340">
        <f t="shared" si="9"/>
        <v>67.289056960529422</v>
      </c>
    </row>
    <row r="341" spans="1:4">
      <c r="A341" s="3" t="s">
        <v>261</v>
      </c>
      <c r="B341">
        <v>3.66</v>
      </c>
      <c r="C341" s="4">
        <v>246</v>
      </c>
      <c r="D341">
        <f t="shared" si="9"/>
        <v>67.213114754098356</v>
      </c>
    </row>
    <row r="342" spans="1:4">
      <c r="A342" s="3" t="s">
        <v>320</v>
      </c>
      <c r="B342">
        <v>12</v>
      </c>
      <c r="C342" s="4">
        <v>806</v>
      </c>
      <c r="D342">
        <f t="shared" si="9"/>
        <v>67.166666666666671</v>
      </c>
    </row>
    <row r="343" spans="1:4">
      <c r="A343" s="3" t="s">
        <v>167</v>
      </c>
      <c r="B343">
        <v>5.33</v>
      </c>
      <c r="C343" s="4">
        <v>355</v>
      </c>
      <c r="D343">
        <f t="shared" si="9"/>
        <v>66.604127579737337</v>
      </c>
    </row>
    <row r="344" spans="1:4">
      <c r="A344" s="3" t="s">
        <v>280</v>
      </c>
      <c r="B344">
        <v>8.31</v>
      </c>
      <c r="C344" s="4">
        <v>548</v>
      </c>
      <c r="D344">
        <f t="shared" si="9"/>
        <v>65.944645006016842</v>
      </c>
    </row>
    <row r="345" spans="1:4">
      <c r="A345" s="3" t="s">
        <v>21</v>
      </c>
      <c r="B345">
        <v>77.44</v>
      </c>
      <c r="C345" s="4">
        <v>5099</v>
      </c>
      <c r="D345">
        <f t="shared" si="9"/>
        <v>65.84452479338843</v>
      </c>
    </row>
    <row r="346" spans="1:4">
      <c r="A346" s="3" t="s">
        <v>293</v>
      </c>
      <c r="B346">
        <v>3.27</v>
      </c>
      <c r="C346" s="4">
        <v>214</v>
      </c>
      <c r="D346">
        <f t="shared" si="9"/>
        <v>65.443425076452598</v>
      </c>
    </row>
    <row r="347" spans="1:4">
      <c r="A347" s="3" t="s">
        <v>116</v>
      </c>
      <c r="B347">
        <v>9.8800000000000008</v>
      </c>
      <c r="C347" s="4">
        <v>645</v>
      </c>
      <c r="D347">
        <f t="shared" si="9"/>
        <v>65.283400809716596</v>
      </c>
    </row>
    <row r="348" spans="1:4">
      <c r="A348" s="3" t="s">
        <v>134</v>
      </c>
      <c r="B348">
        <v>4.6399999999999997</v>
      </c>
      <c r="C348" s="4">
        <v>300</v>
      </c>
      <c r="D348">
        <f t="shared" si="9"/>
        <v>64.65517241379311</v>
      </c>
    </row>
    <row r="349" spans="1:4">
      <c r="A349" s="3" t="s">
        <v>138</v>
      </c>
      <c r="B349">
        <v>4.8499999999999996</v>
      </c>
      <c r="C349" s="4">
        <v>313</v>
      </c>
      <c r="D349">
        <f t="shared" si="9"/>
        <v>64.536082474226802</v>
      </c>
    </row>
    <row r="350" spans="1:4">
      <c r="A350" s="3" t="s">
        <v>283</v>
      </c>
      <c r="B350">
        <v>2.67</v>
      </c>
      <c r="C350" s="4">
        <v>172</v>
      </c>
      <c r="D350">
        <f t="shared" si="9"/>
        <v>64.419475655430716</v>
      </c>
    </row>
    <row r="351" spans="1:4">
      <c r="A351" s="3" t="s">
        <v>315</v>
      </c>
      <c r="B351">
        <v>3.76</v>
      </c>
      <c r="C351" s="4">
        <v>239</v>
      </c>
      <c r="D351">
        <f t="shared" si="9"/>
        <v>63.563829787234049</v>
      </c>
    </row>
    <row r="352" spans="1:4">
      <c r="A352" s="3" t="s">
        <v>101</v>
      </c>
      <c r="B352">
        <v>22.84</v>
      </c>
      <c r="C352" s="4">
        <v>1451</v>
      </c>
      <c r="D352">
        <f t="shared" si="9"/>
        <v>63.528896672504381</v>
      </c>
    </row>
    <row r="353" spans="1:4">
      <c r="A353" s="3" t="s">
        <v>308</v>
      </c>
      <c r="B353">
        <v>2.94</v>
      </c>
      <c r="C353" s="4">
        <v>184</v>
      </c>
      <c r="D353">
        <f t="shared" si="9"/>
        <v>62.585034013605444</v>
      </c>
    </row>
    <row r="354" spans="1:4">
      <c r="A354" s="3" t="s">
        <v>360</v>
      </c>
      <c r="B354">
        <v>6.9</v>
      </c>
      <c r="C354" s="4">
        <v>428</v>
      </c>
      <c r="D354">
        <f t="shared" si="9"/>
        <v>62.028985507246375</v>
      </c>
    </row>
    <row r="355" spans="1:4">
      <c r="A355" s="3" t="s">
        <v>365</v>
      </c>
      <c r="B355">
        <v>9.74</v>
      </c>
      <c r="C355" s="4">
        <v>602</v>
      </c>
      <c r="D355">
        <f t="shared" si="9"/>
        <v>61.806981519507183</v>
      </c>
    </row>
    <row r="356" spans="1:4">
      <c r="A356" s="3" t="s">
        <v>311</v>
      </c>
      <c r="B356">
        <v>14.81</v>
      </c>
      <c r="C356" s="4">
        <v>894</v>
      </c>
      <c r="D356">
        <f t="shared" si="9"/>
        <v>60.364618501012828</v>
      </c>
    </row>
    <row r="357" spans="1:4">
      <c r="A357" s="3" t="s">
        <v>273</v>
      </c>
      <c r="B357">
        <v>7.68</v>
      </c>
      <c r="C357" s="4">
        <v>455</v>
      </c>
      <c r="D357">
        <f t="shared" si="9"/>
        <v>59.244791666666671</v>
      </c>
    </row>
    <row r="358" spans="1:4">
      <c r="A358" s="3" t="s">
        <v>356</v>
      </c>
      <c r="B358">
        <v>12.95</v>
      </c>
      <c r="C358" s="4">
        <v>759</v>
      </c>
      <c r="D358">
        <f t="shared" si="9"/>
        <v>58.610038610038615</v>
      </c>
    </row>
    <row r="359" spans="1:4">
      <c r="A359" s="3" t="s">
        <v>133</v>
      </c>
      <c r="B359">
        <v>7.86</v>
      </c>
      <c r="C359" s="4">
        <v>460</v>
      </c>
      <c r="D359">
        <f t="shared" si="9"/>
        <v>58.524173027989818</v>
      </c>
    </row>
    <row r="360" spans="1:4">
      <c r="A360" s="3" t="s">
        <v>346</v>
      </c>
      <c r="B360">
        <v>8.23</v>
      </c>
      <c r="C360" s="4">
        <v>479</v>
      </c>
      <c r="D360">
        <f t="shared" si="9"/>
        <v>58.201701093560146</v>
      </c>
    </row>
    <row r="361" spans="1:4">
      <c r="A361" s="3" t="s">
        <v>249</v>
      </c>
      <c r="B361">
        <v>5.0199999999999996</v>
      </c>
      <c r="C361" s="4">
        <v>292</v>
      </c>
      <c r="D361">
        <f t="shared" si="9"/>
        <v>58.167330677290842</v>
      </c>
    </row>
    <row r="362" spans="1:4">
      <c r="A362" s="3" t="s">
        <v>28</v>
      </c>
      <c r="B362">
        <v>46.51</v>
      </c>
      <c r="C362" s="4">
        <v>2699</v>
      </c>
      <c r="D362">
        <f t="shared" si="9"/>
        <v>58.030531068587401</v>
      </c>
    </row>
    <row r="363" spans="1:4">
      <c r="A363" s="3" t="s">
        <v>329</v>
      </c>
      <c r="B363">
        <v>8.01</v>
      </c>
      <c r="C363" s="4">
        <v>464</v>
      </c>
      <c r="D363">
        <f t="shared" si="9"/>
        <v>57.927590511860174</v>
      </c>
    </row>
    <row r="364" spans="1:4">
      <c r="A364" s="3" t="s">
        <v>69</v>
      </c>
      <c r="B364">
        <v>34.39</v>
      </c>
      <c r="C364" s="4">
        <v>1992</v>
      </c>
      <c r="D364">
        <f t="shared" si="9"/>
        <v>57.923815062518173</v>
      </c>
    </row>
    <row r="365" spans="1:4">
      <c r="A365" s="3" t="s">
        <v>259</v>
      </c>
      <c r="B365">
        <v>51.71</v>
      </c>
      <c r="C365" s="4">
        <v>2986</v>
      </c>
      <c r="D365">
        <f t="shared" si="9"/>
        <v>57.745116998646296</v>
      </c>
    </row>
    <row r="366" spans="1:4">
      <c r="A366" s="3" t="s">
        <v>91</v>
      </c>
      <c r="B366">
        <v>10.44</v>
      </c>
      <c r="C366" s="4">
        <v>583</v>
      </c>
      <c r="D366">
        <f t="shared" si="9"/>
        <v>55.842911877394641</v>
      </c>
    </row>
    <row r="367" spans="1:4">
      <c r="A367" s="3" t="s">
        <v>132</v>
      </c>
      <c r="B367">
        <v>6.1</v>
      </c>
      <c r="C367" s="4">
        <v>337</v>
      </c>
      <c r="D367">
        <f t="shared" si="9"/>
        <v>55.245901639344268</v>
      </c>
    </row>
    <row r="368" spans="1:4">
      <c r="A368" s="3" t="s">
        <v>29</v>
      </c>
      <c r="B368">
        <v>36.68</v>
      </c>
      <c r="C368" s="4">
        <v>1992</v>
      </c>
      <c r="D368">
        <f t="shared" si="9"/>
        <v>54.307524536532171</v>
      </c>
    </row>
    <row r="369" spans="1:4">
      <c r="A369" s="3" t="s">
        <v>314</v>
      </c>
      <c r="B369">
        <v>7.03</v>
      </c>
      <c r="C369" s="4">
        <v>380</v>
      </c>
      <c r="D369">
        <f t="shared" si="9"/>
        <v>54.054054054054049</v>
      </c>
    </row>
    <row r="370" spans="1:4">
      <c r="A370" s="3" t="s">
        <v>102</v>
      </c>
      <c r="B370">
        <v>16.39</v>
      </c>
      <c r="C370" s="4">
        <v>883</v>
      </c>
      <c r="D370">
        <f t="shared" si="9"/>
        <v>53.874313605857225</v>
      </c>
    </row>
    <row r="371" spans="1:4">
      <c r="A371" s="3" t="s">
        <v>269</v>
      </c>
      <c r="B371">
        <v>1.91</v>
      </c>
      <c r="C371" s="4">
        <v>102</v>
      </c>
      <c r="D371">
        <f t="shared" si="9"/>
        <v>53.403141361256544</v>
      </c>
    </row>
    <row r="372" spans="1:4">
      <c r="A372" s="3" t="s">
        <v>391</v>
      </c>
      <c r="B372">
        <v>86.3</v>
      </c>
      <c r="C372" s="4">
        <v>4476</v>
      </c>
      <c r="D372">
        <f t="shared" si="9"/>
        <v>51.865585168018541</v>
      </c>
    </row>
    <row r="373" spans="1:4">
      <c r="A373" s="3" t="s">
        <v>341</v>
      </c>
      <c r="B373">
        <v>13.7</v>
      </c>
      <c r="C373" s="4">
        <v>690</v>
      </c>
      <c r="D373">
        <f t="shared" si="9"/>
        <v>50.364963503649641</v>
      </c>
    </row>
    <row r="374" spans="1:4">
      <c r="A374" s="3" t="s">
        <v>286</v>
      </c>
      <c r="B374">
        <v>10.050000000000001</v>
      </c>
      <c r="C374" s="4">
        <v>504</v>
      </c>
      <c r="D374">
        <f t="shared" si="9"/>
        <v>50.149253731343279</v>
      </c>
    </row>
    <row r="375" spans="1:4">
      <c r="A375" s="3" t="s">
        <v>379</v>
      </c>
      <c r="B375">
        <v>24.06</v>
      </c>
      <c r="C375" s="4">
        <v>1201</v>
      </c>
      <c r="D375">
        <f t="shared" si="9"/>
        <v>49.916874480465502</v>
      </c>
    </row>
    <row r="376" spans="1:4">
      <c r="A376" s="3" t="s">
        <v>349</v>
      </c>
      <c r="B376">
        <v>25.45</v>
      </c>
      <c r="C376" s="4">
        <v>1265</v>
      </c>
      <c r="D376">
        <f t="shared" si="9"/>
        <v>49.70530451866405</v>
      </c>
    </row>
    <row r="377" spans="1:4">
      <c r="A377" s="3" t="s">
        <v>377</v>
      </c>
      <c r="B377">
        <v>59.47</v>
      </c>
      <c r="C377" s="4">
        <v>2883</v>
      </c>
      <c r="D377">
        <f t="shared" si="9"/>
        <v>48.478224314780562</v>
      </c>
    </row>
    <row r="378" spans="1:4">
      <c r="A378" s="3" t="s">
        <v>369</v>
      </c>
      <c r="B378">
        <v>68.3</v>
      </c>
      <c r="C378" s="4">
        <v>3297</v>
      </c>
      <c r="D378">
        <f t="shared" si="9"/>
        <v>48.272327964860906</v>
      </c>
    </row>
    <row r="379" spans="1:4">
      <c r="A379" s="3" t="s">
        <v>244</v>
      </c>
      <c r="B379">
        <v>2.56</v>
      </c>
      <c r="C379" s="4">
        <v>119</v>
      </c>
      <c r="D379">
        <f t="shared" si="9"/>
        <v>46.484375</v>
      </c>
    </row>
    <row r="380" spans="1:4">
      <c r="A380" s="3" t="s">
        <v>395</v>
      </c>
      <c r="B380">
        <v>7.17</v>
      </c>
      <c r="C380" s="4">
        <v>312</v>
      </c>
      <c r="D380">
        <f t="shared" si="9"/>
        <v>43.514644351464433</v>
      </c>
    </row>
    <row r="381" spans="1:4">
      <c r="A381" s="3" t="s">
        <v>67</v>
      </c>
      <c r="B381">
        <v>18.190000000000001</v>
      </c>
      <c r="C381" s="4">
        <v>781</v>
      </c>
      <c r="D381">
        <f t="shared" si="9"/>
        <v>42.935678944474986</v>
      </c>
    </row>
    <row r="382" spans="1:4">
      <c r="A382" s="3" t="s">
        <v>55</v>
      </c>
      <c r="B382">
        <v>11.74</v>
      </c>
      <c r="C382" s="4">
        <v>504</v>
      </c>
      <c r="D382">
        <f t="shared" si="9"/>
        <v>42.93015332197615</v>
      </c>
    </row>
    <row r="383" spans="1:4">
      <c r="A383" s="3" t="s">
        <v>252</v>
      </c>
      <c r="B383">
        <v>3.22</v>
      </c>
      <c r="C383" s="4">
        <v>138</v>
      </c>
      <c r="D383">
        <f t="shared" si="9"/>
        <v>42.857142857142854</v>
      </c>
    </row>
    <row r="384" spans="1:4">
      <c r="A384" s="3" t="s">
        <v>94</v>
      </c>
      <c r="B384">
        <v>5.63</v>
      </c>
      <c r="C384" s="4">
        <v>231</v>
      </c>
      <c r="D384">
        <f t="shared" si="9"/>
        <v>41.03019538188277</v>
      </c>
    </row>
    <row r="385" spans="1:4">
      <c r="A385" s="3" t="s">
        <v>259</v>
      </c>
      <c r="B385">
        <v>16.45</v>
      </c>
      <c r="C385" s="4">
        <v>652</v>
      </c>
      <c r="D385">
        <f t="shared" si="9"/>
        <v>39.635258358662618</v>
      </c>
    </row>
    <row r="386" spans="1:4">
      <c r="A386" s="3" t="s">
        <v>392</v>
      </c>
      <c r="B386">
        <v>6.48</v>
      </c>
      <c r="C386" s="4">
        <v>248</v>
      </c>
      <c r="D386">
        <f t="shared" ref="D386:D398" si="10">C386/B386</f>
        <v>38.271604938271601</v>
      </c>
    </row>
    <row r="387" spans="1:4">
      <c r="A387" s="3" t="s">
        <v>144</v>
      </c>
      <c r="B387">
        <v>17.420000000000002</v>
      </c>
      <c r="C387" s="4">
        <v>654</v>
      </c>
      <c r="D387">
        <f t="shared" si="10"/>
        <v>37.543053960964407</v>
      </c>
    </row>
    <row r="388" spans="1:4">
      <c r="A388" s="3" t="s">
        <v>77</v>
      </c>
      <c r="B388">
        <v>327.24</v>
      </c>
      <c r="C388" s="4">
        <v>12191</v>
      </c>
      <c r="D388">
        <f t="shared" si="10"/>
        <v>37.254003178095587</v>
      </c>
    </row>
    <row r="389" spans="1:4">
      <c r="A389" s="3" t="s">
        <v>97</v>
      </c>
      <c r="B389">
        <v>22.36</v>
      </c>
      <c r="C389" s="4">
        <v>825</v>
      </c>
      <c r="D389">
        <f t="shared" si="10"/>
        <v>36.896243291592128</v>
      </c>
    </row>
    <row r="390" spans="1:4">
      <c r="A390" s="3" t="s">
        <v>68</v>
      </c>
      <c r="B390">
        <v>12.15</v>
      </c>
      <c r="C390" s="4">
        <v>446</v>
      </c>
      <c r="D390">
        <f t="shared" si="10"/>
        <v>36.707818930041149</v>
      </c>
    </row>
    <row r="391" spans="1:4">
      <c r="A391" s="3" t="s">
        <v>15</v>
      </c>
      <c r="B391">
        <v>92.13</v>
      </c>
      <c r="C391" s="4">
        <v>3351</v>
      </c>
      <c r="D391">
        <f t="shared" si="10"/>
        <v>36.372517095408661</v>
      </c>
    </row>
    <row r="392" spans="1:4">
      <c r="A392" s="3" t="s">
        <v>296</v>
      </c>
      <c r="B392">
        <v>7.05</v>
      </c>
      <c r="C392" s="4">
        <v>248</v>
      </c>
      <c r="D392">
        <f t="shared" si="10"/>
        <v>35.177304964539005</v>
      </c>
    </row>
    <row r="393" spans="1:4">
      <c r="A393" s="3" t="s">
        <v>105</v>
      </c>
      <c r="B393">
        <v>7.28</v>
      </c>
      <c r="C393" s="4">
        <v>255</v>
      </c>
      <c r="D393">
        <f t="shared" si="10"/>
        <v>35.027472527472526</v>
      </c>
    </row>
    <row r="394" spans="1:4">
      <c r="A394" s="3" t="s">
        <v>26</v>
      </c>
      <c r="B394">
        <v>25.08</v>
      </c>
      <c r="C394" s="4">
        <v>874</v>
      </c>
      <c r="D394">
        <f t="shared" si="10"/>
        <v>34.848484848484851</v>
      </c>
    </row>
    <row r="395" spans="1:4">
      <c r="A395" s="3" t="s">
        <v>79</v>
      </c>
      <c r="B395">
        <v>9.94</v>
      </c>
      <c r="C395" s="4">
        <v>318</v>
      </c>
      <c r="D395">
        <f t="shared" si="10"/>
        <v>31.991951710261571</v>
      </c>
    </row>
    <row r="396" spans="1:4">
      <c r="A396" s="3" t="s">
        <v>367</v>
      </c>
      <c r="B396">
        <v>94.3</v>
      </c>
      <c r="C396" s="4">
        <v>3009</v>
      </c>
      <c r="D396">
        <f t="shared" si="10"/>
        <v>31.908801696712619</v>
      </c>
    </row>
    <row r="397" spans="1:4">
      <c r="A397" s="3" t="s">
        <v>401</v>
      </c>
      <c r="B397">
        <v>33.299999999999997</v>
      </c>
      <c r="C397" s="4">
        <v>975</v>
      </c>
      <c r="D397">
        <f t="shared" si="10"/>
        <v>29.279279279279283</v>
      </c>
    </row>
    <row r="398" spans="1:4">
      <c r="A398" s="3" t="s">
        <v>285</v>
      </c>
      <c r="B398">
        <v>13.57</v>
      </c>
      <c r="C398" s="4">
        <v>357</v>
      </c>
      <c r="D398">
        <f t="shared" si="10"/>
        <v>26.308032424465733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398"/>
  <sheetViews>
    <sheetView workbookViewId="0">
      <selection activeCell="M10" sqref="M10"/>
    </sheetView>
  </sheetViews>
  <sheetFormatPr defaultRowHeight="15"/>
  <sheetData>
    <row r="1" spans="1:14">
      <c r="A1" s="1" t="s">
        <v>0</v>
      </c>
      <c r="B1" t="s">
        <v>1</v>
      </c>
      <c r="C1" s="2" t="s">
        <v>8</v>
      </c>
      <c r="D1" t="s">
        <v>408</v>
      </c>
      <c r="F1" s="24" t="s">
        <v>411</v>
      </c>
      <c r="G1" s="24"/>
      <c r="H1" s="24"/>
      <c r="I1" s="24"/>
      <c r="K1" t="s">
        <v>412</v>
      </c>
    </row>
    <row r="2" spans="1:14">
      <c r="A2" s="3" t="s">
        <v>196</v>
      </c>
      <c r="B2">
        <v>46.58</v>
      </c>
      <c r="C2" s="4">
        <v>39590</v>
      </c>
      <c r="D2">
        <f t="shared" ref="D2:D65" si="0">C2/B2</f>
        <v>849.93559467582656</v>
      </c>
      <c r="F2" s="3" t="s">
        <v>196</v>
      </c>
      <c r="G2">
        <v>46.58</v>
      </c>
      <c r="H2" s="4">
        <v>39590</v>
      </c>
      <c r="I2">
        <v>849.93559467582656</v>
      </c>
      <c r="K2" s="3" t="s">
        <v>100</v>
      </c>
      <c r="L2">
        <v>103.36</v>
      </c>
      <c r="M2" s="4">
        <v>77602</v>
      </c>
      <c r="N2">
        <v>750.79334365325076</v>
      </c>
    </row>
    <row r="3" spans="1:14">
      <c r="A3" s="3" t="s">
        <v>100</v>
      </c>
      <c r="B3">
        <v>103.36</v>
      </c>
      <c r="C3" s="4">
        <v>77602</v>
      </c>
      <c r="D3">
        <f t="shared" si="0"/>
        <v>750.79334365325076</v>
      </c>
      <c r="F3" s="3" t="s">
        <v>100</v>
      </c>
      <c r="G3">
        <v>103.36</v>
      </c>
      <c r="H3" s="4">
        <v>77602</v>
      </c>
      <c r="I3">
        <v>750.79334365325076</v>
      </c>
      <c r="K3" s="3" t="s">
        <v>106</v>
      </c>
      <c r="L3">
        <v>1.9</v>
      </c>
      <c r="M3" s="4">
        <v>1070</v>
      </c>
      <c r="N3">
        <v>563.15789473684208</v>
      </c>
    </row>
    <row r="4" spans="1:14">
      <c r="A4" s="3" t="s">
        <v>397</v>
      </c>
      <c r="B4">
        <v>27.91</v>
      </c>
      <c r="C4" s="4">
        <v>18739</v>
      </c>
      <c r="D4">
        <f t="shared" si="0"/>
        <v>671.40809745610886</v>
      </c>
      <c r="F4" s="3" t="s">
        <v>397</v>
      </c>
      <c r="G4">
        <v>27.91</v>
      </c>
      <c r="H4" s="4">
        <v>18739</v>
      </c>
      <c r="I4">
        <v>671.40809745610886</v>
      </c>
      <c r="K4" s="3" t="s">
        <v>127</v>
      </c>
      <c r="L4">
        <v>9.2200000000000006</v>
      </c>
      <c r="M4" s="4">
        <v>2892</v>
      </c>
      <c r="N4">
        <v>313.66594360086765</v>
      </c>
    </row>
    <row r="5" spans="1:14">
      <c r="A5" s="3" t="s">
        <v>106</v>
      </c>
      <c r="B5">
        <v>1.9</v>
      </c>
      <c r="C5" s="4">
        <v>1070</v>
      </c>
      <c r="D5">
        <f t="shared" si="0"/>
        <v>563.15789473684208</v>
      </c>
      <c r="F5" s="3" t="s">
        <v>106</v>
      </c>
      <c r="G5">
        <v>1.9</v>
      </c>
      <c r="H5" s="4">
        <v>1070</v>
      </c>
      <c r="I5">
        <v>563.15789473684208</v>
      </c>
      <c r="K5" s="3" t="s">
        <v>48</v>
      </c>
      <c r="L5">
        <v>3.49</v>
      </c>
      <c r="M5" s="4">
        <v>892</v>
      </c>
      <c r="N5">
        <v>255.58739255014325</v>
      </c>
    </row>
    <row r="6" spans="1:14">
      <c r="A6" s="3" t="s">
        <v>294</v>
      </c>
      <c r="B6">
        <v>58.49</v>
      </c>
      <c r="C6" s="4">
        <v>30270</v>
      </c>
      <c r="D6">
        <f t="shared" si="0"/>
        <v>517.52436313899807</v>
      </c>
      <c r="F6" s="3" t="s">
        <v>294</v>
      </c>
      <c r="G6">
        <v>58.49</v>
      </c>
      <c r="H6" s="4">
        <v>30270</v>
      </c>
      <c r="I6">
        <v>517.52436313899807</v>
      </c>
      <c r="K6" s="3" t="s">
        <v>76</v>
      </c>
      <c r="L6">
        <v>7.91</v>
      </c>
      <c r="M6" s="4">
        <v>1814</v>
      </c>
      <c r="N6">
        <v>229.32996207332491</v>
      </c>
    </row>
    <row r="7" spans="1:14">
      <c r="A7" s="3" t="s">
        <v>35</v>
      </c>
      <c r="B7">
        <v>4.25</v>
      </c>
      <c r="C7" s="4">
        <v>2186</v>
      </c>
      <c r="D7">
        <f t="shared" si="0"/>
        <v>514.35294117647061</v>
      </c>
      <c r="F7" s="3" t="s">
        <v>93</v>
      </c>
      <c r="G7">
        <v>2.5299999999999998</v>
      </c>
      <c r="H7" s="3">
        <v>919</v>
      </c>
      <c r="I7">
        <v>363.24110671936762</v>
      </c>
      <c r="K7" s="3" t="s">
        <v>46</v>
      </c>
      <c r="L7">
        <v>3.16</v>
      </c>
      <c r="M7" s="4">
        <v>444</v>
      </c>
      <c r="N7">
        <v>140.50632911392404</v>
      </c>
    </row>
    <row r="8" spans="1:14">
      <c r="A8" s="3" t="s">
        <v>112</v>
      </c>
      <c r="B8">
        <v>0.53</v>
      </c>
      <c r="C8" s="4">
        <v>237</v>
      </c>
      <c r="D8">
        <f t="shared" si="0"/>
        <v>447.16981132075472</v>
      </c>
      <c r="F8" s="3" t="s">
        <v>118</v>
      </c>
      <c r="G8">
        <v>48.79</v>
      </c>
      <c r="H8" s="4">
        <v>15532</v>
      </c>
      <c r="I8">
        <v>318.34392293502765</v>
      </c>
    </row>
    <row r="9" spans="1:14">
      <c r="A9" s="3" t="s">
        <v>93</v>
      </c>
      <c r="B9">
        <v>2.5299999999999998</v>
      </c>
      <c r="C9" s="3">
        <v>919</v>
      </c>
      <c r="D9">
        <f t="shared" si="0"/>
        <v>363.24110671936762</v>
      </c>
      <c r="F9" s="3" t="s">
        <v>393</v>
      </c>
      <c r="G9">
        <v>4.8899999999999997</v>
      </c>
      <c r="H9" s="4">
        <v>1548</v>
      </c>
      <c r="I9">
        <v>316.56441717791415</v>
      </c>
      <c r="L9" s="11">
        <f>SUM(L2:L7)</f>
        <v>129.04</v>
      </c>
      <c r="M9" s="14">
        <f>SUM(M2:M7)</f>
        <v>84714</v>
      </c>
      <c r="N9" s="11">
        <f>M9/L9</f>
        <v>656.4941103533788</v>
      </c>
    </row>
    <row r="10" spans="1:14">
      <c r="A10" s="3" t="s">
        <v>118</v>
      </c>
      <c r="B10">
        <v>48.79</v>
      </c>
      <c r="C10" s="4">
        <v>15532</v>
      </c>
      <c r="D10">
        <f t="shared" si="0"/>
        <v>318.34392293502765</v>
      </c>
      <c r="F10" s="3" t="s">
        <v>127</v>
      </c>
      <c r="G10">
        <v>9.2200000000000006</v>
      </c>
      <c r="H10" s="4">
        <v>2892</v>
      </c>
      <c r="I10">
        <v>313.66594360086765</v>
      </c>
      <c r="K10" t="s">
        <v>412</v>
      </c>
    </row>
    <row r="11" spans="1:14">
      <c r="A11" s="3" t="s">
        <v>393</v>
      </c>
      <c r="B11">
        <v>4.8899999999999997</v>
      </c>
      <c r="C11" s="4">
        <v>1548</v>
      </c>
      <c r="D11">
        <f t="shared" si="0"/>
        <v>316.56441717791415</v>
      </c>
      <c r="F11" s="3" t="s">
        <v>405</v>
      </c>
      <c r="G11">
        <v>34.58</v>
      </c>
      <c r="H11" s="4">
        <v>9122</v>
      </c>
      <c r="I11">
        <v>263.79410063620594</v>
      </c>
      <c r="K11" s="8" t="s">
        <v>196</v>
      </c>
      <c r="L11">
        <v>46.58</v>
      </c>
      <c r="M11" s="10">
        <v>39590</v>
      </c>
      <c r="N11">
        <f>M11/L11</f>
        <v>849.93559467582656</v>
      </c>
    </row>
    <row r="12" spans="1:14">
      <c r="A12" s="3" t="s">
        <v>127</v>
      </c>
      <c r="B12">
        <v>9.2200000000000006</v>
      </c>
      <c r="C12" s="4">
        <v>2892</v>
      </c>
      <c r="D12">
        <f t="shared" si="0"/>
        <v>313.66594360086765</v>
      </c>
      <c r="F12" s="3" t="s">
        <v>48</v>
      </c>
      <c r="G12">
        <v>3.49</v>
      </c>
      <c r="H12" s="4">
        <v>892</v>
      </c>
      <c r="I12">
        <v>255.58739255014325</v>
      </c>
      <c r="K12" s="8" t="s">
        <v>135</v>
      </c>
      <c r="L12">
        <v>6.47</v>
      </c>
      <c r="M12" s="10">
        <v>1528</v>
      </c>
      <c r="N12">
        <f>M12/L12</f>
        <v>236.16692426584237</v>
      </c>
    </row>
    <row r="13" spans="1:14">
      <c r="A13" s="3" t="s">
        <v>214</v>
      </c>
      <c r="B13">
        <v>2.52</v>
      </c>
      <c r="C13" s="4">
        <v>730</v>
      </c>
      <c r="D13">
        <f t="shared" si="0"/>
        <v>289.6825396825397</v>
      </c>
      <c r="F13" s="3" t="s">
        <v>148</v>
      </c>
      <c r="G13">
        <v>7.27</v>
      </c>
      <c r="H13" s="4">
        <v>1808</v>
      </c>
      <c r="I13">
        <v>248.6932599724897</v>
      </c>
      <c r="K13" s="8" t="s">
        <v>223</v>
      </c>
      <c r="L13">
        <v>13.26</v>
      </c>
      <c r="M13" s="10">
        <v>2115</v>
      </c>
      <c r="N13">
        <f>M13/L13</f>
        <v>159.50226244343892</v>
      </c>
    </row>
    <row r="14" spans="1:14">
      <c r="A14" s="3" t="s">
        <v>256</v>
      </c>
      <c r="B14">
        <v>49.79</v>
      </c>
      <c r="C14" s="4">
        <v>14368</v>
      </c>
      <c r="D14">
        <f t="shared" si="0"/>
        <v>288.57200241012254</v>
      </c>
      <c r="F14" s="3" t="s">
        <v>366</v>
      </c>
      <c r="G14">
        <v>12</v>
      </c>
      <c r="H14" s="4">
        <v>2940</v>
      </c>
      <c r="I14">
        <v>245</v>
      </c>
    </row>
    <row r="15" spans="1:14">
      <c r="A15" s="3" t="s">
        <v>270</v>
      </c>
      <c r="B15">
        <v>30.58</v>
      </c>
      <c r="C15" s="4">
        <v>8615</v>
      </c>
      <c r="D15">
        <f t="shared" si="0"/>
        <v>281.72007848266844</v>
      </c>
      <c r="F15" s="3" t="s">
        <v>234</v>
      </c>
      <c r="G15">
        <v>8.92</v>
      </c>
      <c r="H15" s="4">
        <v>2170</v>
      </c>
      <c r="I15">
        <v>243.27354260089686</v>
      </c>
      <c r="K15" s="22"/>
      <c r="L15" s="11">
        <f>SUM(L11:L14)</f>
        <v>66.31</v>
      </c>
      <c r="M15" s="14">
        <f>SUM(M11:M14)</f>
        <v>43233</v>
      </c>
      <c r="N15" s="11">
        <f>M15/L15</f>
        <v>651.98310963655558</v>
      </c>
    </row>
    <row r="16" spans="1:14">
      <c r="A16" s="3" t="s">
        <v>22</v>
      </c>
      <c r="B16">
        <v>38.229999999999997</v>
      </c>
      <c r="C16" s="4">
        <v>10584</v>
      </c>
      <c r="D16">
        <f t="shared" si="0"/>
        <v>276.85064085796495</v>
      </c>
      <c r="F16" s="3" t="s">
        <v>194</v>
      </c>
      <c r="G16">
        <v>11.52</v>
      </c>
      <c r="H16" s="4">
        <v>2753</v>
      </c>
      <c r="I16">
        <v>238.97569444444446</v>
      </c>
    </row>
    <row r="17" spans="1:9">
      <c r="A17" s="3" t="s">
        <v>405</v>
      </c>
      <c r="B17">
        <v>34.58</v>
      </c>
      <c r="C17" s="4">
        <v>9122</v>
      </c>
      <c r="D17">
        <f t="shared" si="0"/>
        <v>263.79410063620594</v>
      </c>
      <c r="F17" s="3" t="s">
        <v>159</v>
      </c>
      <c r="G17">
        <v>3.79</v>
      </c>
      <c r="H17" s="4">
        <v>280</v>
      </c>
      <c r="I17">
        <v>73.878627968337724</v>
      </c>
    </row>
    <row r="18" spans="1:9">
      <c r="A18" s="3" t="s">
        <v>48</v>
      </c>
      <c r="B18">
        <v>3.49</v>
      </c>
      <c r="C18" s="4">
        <v>892</v>
      </c>
      <c r="D18">
        <f t="shared" si="0"/>
        <v>255.58739255014325</v>
      </c>
      <c r="F18" s="3" t="s">
        <v>135</v>
      </c>
      <c r="G18">
        <v>6.47</v>
      </c>
      <c r="H18" s="4">
        <v>1528</v>
      </c>
      <c r="I18">
        <v>236.16692426584237</v>
      </c>
    </row>
    <row r="19" spans="1:9">
      <c r="A19" s="3" t="s">
        <v>148</v>
      </c>
      <c r="B19">
        <v>7.27</v>
      </c>
      <c r="C19" s="4">
        <v>1808</v>
      </c>
      <c r="D19">
        <f t="shared" si="0"/>
        <v>248.6932599724897</v>
      </c>
      <c r="F19" s="3" t="s">
        <v>53</v>
      </c>
      <c r="G19">
        <v>2.91</v>
      </c>
      <c r="H19" s="4">
        <v>684</v>
      </c>
      <c r="I19">
        <v>235.05154639175257</v>
      </c>
    </row>
    <row r="20" spans="1:9">
      <c r="A20" s="3" t="s">
        <v>366</v>
      </c>
      <c r="B20">
        <v>12</v>
      </c>
      <c r="C20" s="4">
        <v>2940</v>
      </c>
      <c r="D20">
        <f t="shared" si="0"/>
        <v>245</v>
      </c>
      <c r="F20" s="3" t="s">
        <v>141</v>
      </c>
      <c r="G20">
        <v>6.11</v>
      </c>
      <c r="H20" s="4">
        <v>1460</v>
      </c>
      <c r="I20">
        <f t="shared" ref="I20" si="1">H20/G20</f>
        <v>238.95253682487723</v>
      </c>
    </row>
    <row r="21" spans="1:9">
      <c r="A21" s="3" t="s">
        <v>234</v>
      </c>
      <c r="B21">
        <v>8.92</v>
      </c>
      <c r="C21" s="4">
        <v>2170</v>
      </c>
      <c r="D21">
        <f t="shared" si="0"/>
        <v>243.27354260089686</v>
      </c>
      <c r="F21" s="3" t="s">
        <v>76</v>
      </c>
      <c r="G21">
        <v>7.91</v>
      </c>
      <c r="H21" s="4">
        <v>1814</v>
      </c>
      <c r="I21">
        <v>229.32996207332491</v>
      </c>
    </row>
    <row r="22" spans="1:9">
      <c r="A22" s="3" t="s">
        <v>194</v>
      </c>
      <c r="B22">
        <v>11.52</v>
      </c>
      <c r="C22" s="4">
        <v>2753</v>
      </c>
      <c r="D22">
        <f t="shared" si="0"/>
        <v>238.97569444444446</v>
      </c>
      <c r="F22" s="3" t="s">
        <v>189</v>
      </c>
      <c r="G22">
        <v>7.69</v>
      </c>
      <c r="H22" s="4">
        <v>1747</v>
      </c>
      <c r="I22">
        <v>227.1781534460338</v>
      </c>
    </row>
    <row r="23" spans="1:9">
      <c r="A23" s="3" t="s">
        <v>141</v>
      </c>
      <c r="B23">
        <v>6.11</v>
      </c>
      <c r="C23" s="4">
        <v>1460</v>
      </c>
      <c r="D23">
        <f t="shared" si="0"/>
        <v>238.95253682487723</v>
      </c>
      <c r="F23" s="3" t="s">
        <v>267</v>
      </c>
      <c r="G23">
        <v>3.03</v>
      </c>
      <c r="H23" s="4">
        <v>687</v>
      </c>
      <c r="I23">
        <v>226.73267326732676</v>
      </c>
    </row>
    <row r="24" spans="1:9">
      <c r="A24" s="3" t="s">
        <v>135</v>
      </c>
      <c r="B24">
        <v>6.47</v>
      </c>
      <c r="C24" s="4">
        <v>1528</v>
      </c>
      <c r="D24">
        <f t="shared" si="0"/>
        <v>236.16692426584237</v>
      </c>
      <c r="F24" s="3" t="s">
        <v>334</v>
      </c>
      <c r="G24">
        <v>2.25</v>
      </c>
      <c r="H24" s="4">
        <v>494</v>
      </c>
      <c r="I24">
        <v>219.55555555555554</v>
      </c>
    </row>
    <row r="25" spans="1:9">
      <c r="A25" s="3" t="s">
        <v>53</v>
      </c>
      <c r="B25">
        <v>2.91</v>
      </c>
      <c r="C25" s="4">
        <v>684</v>
      </c>
      <c r="D25">
        <f t="shared" si="0"/>
        <v>235.05154639175257</v>
      </c>
      <c r="F25" s="3" t="s">
        <v>188</v>
      </c>
      <c r="G25">
        <v>3.2</v>
      </c>
      <c r="H25" s="4">
        <v>691</v>
      </c>
      <c r="I25">
        <v>215.9375</v>
      </c>
    </row>
    <row r="26" spans="1:9">
      <c r="A26" s="3" t="s">
        <v>345</v>
      </c>
      <c r="B26">
        <v>1.83</v>
      </c>
      <c r="C26" s="4">
        <v>423</v>
      </c>
      <c r="D26">
        <f t="shared" si="0"/>
        <v>231.14754098360655</v>
      </c>
      <c r="F26" s="3" t="s">
        <v>205</v>
      </c>
      <c r="G26">
        <v>1.73</v>
      </c>
      <c r="H26" s="4">
        <v>370</v>
      </c>
      <c r="I26">
        <v>213.87283236994219</v>
      </c>
    </row>
    <row r="27" spans="1:9">
      <c r="A27" s="3" t="s">
        <v>76</v>
      </c>
      <c r="B27">
        <v>7.91</v>
      </c>
      <c r="C27" s="4">
        <v>1814</v>
      </c>
      <c r="D27">
        <f t="shared" si="0"/>
        <v>229.32996207332491</v>
      </c>
      <c r="F27" s="3" t="s">
        <v>382</v>
      </c>
      <c r="G27">
        <v>9.5500000000000007</v>
      </c>
      <c r="H27" s="4">
        <v>1975</v>
      </c>
      <c r="I27">
        <v>206.80628272251306</v>
      </c>
    </row>
    <row r="28" spans="1:9">
      <c r="A28" s="3" t="s">
        <v>189</v>
      </c>
      <c r="B28">
        <v>7.69</v>
      </c>
      <c r="C28" s="4">
        <v>1747</v>
      </c>
      <c r="D28">
        <f t="shared" si="0"/>
        <v>227.1781534460338</v>
      </c>
      <c r="F28" s="3" t="s">
        <v>385</v>
      </c>
      <c r="G28">
        <v>14.04</v>
      </c>
      <c r="H28" s="4">
        <v>2889</v>
      </c>
      <c r="I28">
        <v>205.76923076923077</v>
      </c>
    </row>
    <row r="29" spans="1:9">
      <c r="A29" s="3" t="s">
        <v>267</v>
      </c>
      <c r="B29">
        <v>3.03</v>
      </c>
      <c r="C29" s="4">
        <v>687</v>
      </c>
      <c r="D29">
        <f t="shared" si="0"/>
        <v>226.73267326732676</v>
      </c>
      <c r="F29" s="3" t="s">
        <v>121</v>
      </c>
      <c r="G29">
        <v>2.06</v>
      </c>
      <c r="H29" s="4">
        <v>421</v>
      </c>
      <c r="I29">
        <v>204.36893203883494</v>
      </c>
    </row>
    <row r="30" spans="1:9">
      <c r="A30" s="3" t="s">
        <v>262</v>
      </c>
      <c r="B30">
        <v>31.08</v>
      </c>
      <c r="C30" s="4">
        <v>6913</v>
      </c>
      <c r="D30">
        <f t="shared" si="0"/>
        <v>222.42599742599745</v>
      </c>
      <c r="F30" s="3" t="s">
        <v>169</v>
      </c>
      <c r="G30">
        <v>13.86</v>
      </c>
      <c r="H30" s="4">
        <v>2804</v>
      </c>
      <c r="I30">
        <v>202.30880230880231</v>
      </c>
    </row>
    <row r="31" spans="1:9">
      <c r="A31" s="3" t="s">
        <v>334</v>
      </c>
      <c r="B31">
        <v>2.25</v>
      </c>
      <c r="C31" s="4">
        <v>494</v>
      </c>
      <c r="D31">
        <f t="shared" si="0"/>
        <v>219.55555555555554</v>
      </c>
      <c r="F31" s="3" t="s">
        <v>182</v>
      </c>
      <c r="G31">
        <v>7.51</v>
      </c>
      <c r="H31" s="4">
        <v>1500</v>
      </c>
      <c r="I31">
        <v>199.73368841544607</v>
      </c>
    </row>
    <row r="32" spans="1:9">
      <c r="A32" s="3" t="s">
        <v>18</v>
      </c>
      <c r="B32">
        <v>9.9700000000000006</v>
      </c>
      <c r="C32" s="4">
        <v>2182</v>
      </c>
      <c r="D32">
        <f t="shared" si="0"/>
        <v>218.85656970912737</v>
      </c>
      <c r="F32" s="3" t="s">
        <v>362</v>
      </c>
      <c r="G32">
        <v>5.24</v>
      </c>
      <c r="H32" s="4">
        <v>1030</v>
      </c>
      <c r="I32">
        <v>196.56488549618319</v>
      </c>
    </row>
    <row r="33" spans="1:9">
      <c r="A33" s="3" t="s">
        <v>188</v>
      </c>
      <c r="B33">
        <v>3.2</v>
      </c>
      <c r="C33" s="4">
        <v>691</v>
      </c>
      <c r="D33">
        <f t="shared" si="0"/>
        <v>215.9375</v>
      </c>
      <c r="F33" s="3" t="s">
        <v>60</v>
      </c>
      <c r="G33">
        <v>2.8</v>
      </c>
      <c r="H33" s="4">
        <v>538</v>
      </c>
      <c r="I33">
        <v>192.14285714285717</v>
      </c>
    </row>
    <row r="34" spans="1:9">
      <c r="A34" s="3" t="s">
        <v>205</v>
      </c>
      <c r="B34">
        <v>1.73</v>
      </c>
      <c r="C34" s="4">
        <v>370</v>
      </c>
      <c r="D34">
        <f t="shared" si="0"/>
        <v>213.87283236994219</v>
      </c>
      <c r="F34" s="3" t="s">
        <v>263</v>
      </c>
      <c r="G34">
        <v>6.71</v>
      </c>
      <c r="H34" s="4">
        <v>1275</v>
      </c>
      <c r="I34">
        <v>190.01490312965723</v>
      </c>
    </row>
    <row r="35" spans="1:9">
      <c r="A35" s="3" t="s">
        <v>212</v>
      </c>
      <c r="B35">
        <v>3.55</v>
      </c>
      <c r="C35" s="4">
        <v>756</v>
      </c>
      <c r="D35">
        <f t="shared" si="0"/>
        <v>212.95774647887325</v>
      </c>
      <c r="F35" s="3" t="s">
        <v>89</v>
      </c>
      <c r="G35">
        <v>2.14</v>
      </c>
      <c r="H35" s="4">
        <v>397</v>
      </c>
      <c r="I35">
        <v>185.51401869158877</v>
      </c>
    </row>
    <row r="36" spans="1:9">
      <c r="A36" s="3" t="s">
        <v>20</v>
      </c>
      <c r="B36">
        <v>4.5</v>
      </c>
      <c r="C36" s="4">
        <v>931</v>
      </c>
      <c r="D36">
        <f t="shared" si="0"/>
        <v>206.88888888888889</v>
      </c>
      <c r="F36" s="3" t="s">
        <v>149</v>
      </c>
      <c r="G36">
        <v>5.33</v>
      </c>
      <c r="H36" s="4">
        <v>617</v>
      </c>
      <c r="I36">
        <f t="shared" ref="I36" si="2">H36/G36</f>
        <v>115.75984990619136</v>
      </c>
    </row>
    <row r="37" spans="1:9">
      <c r="A37" s="3" t="s">
        <v>382</v>
      </c>
      <c r="B37">
        <v>9.5500000000000007</v>
      </c>
      <c r="C37" s="4">
        <v>1975</v>
      </c>
      <c r="D37">
        <f t="shared" si="0"/>
        <v>206.80628272251306</v>
      </c>
      <c r="F37" s="3" t="s">
        <v>224</v>
      </c>
      <c r="G37">
        <v>3.38</v>
      </c>
      <c r="H37" s="4">
        <v>620</v>
      </c>
      <c r="I37">
        <v>183.4319526627219</v>
      </c>
    </row>
    <row r="38" spans="1:9">
      <c r="A38" s="3" t="s">
        <v>385</v>
      </c>
      <c r="B38">
        <v>14.04</v>
      </c>
      <c r="C38" s="4">
        <v>2889</v>
      </c>
      <c r="D38">
        <f t="shared" si="0"/>
        <v>205.76923076923077</v>
      </c>
      <c r="F38" s="3" t="s">
        <v>248</v>
      </c>
      <c r="G38">
        <v>1.04</v>
      </c>
      <c r="H38" s="4">
        <v>190</v>
      </c>
      <c r="I38">
        <v>182.69230769230768</v>
      </c>
    </row>
    <row r="39" spans="1:9">
      <c r="A39" s="3" t="s">
        <v>121</v>
      </c>
      <c r="B39">
        <v>2.06</v>
      </c>
      <c r="C39" s="4">
        <v>421</v>
      </c>
      <c r="D39">
        <f t="shared" si="0"/>
        <v>204.36893203883494</v>
      </c>
      <c r="F39" s="3" t="s">
        <v>184</v>
      </c>
      <c r="G39">
        <v>2.59</v>
      </c>
      <c r="H39" s="4">
        <v>471</v>
      </c>
      <c r="I39">
        <v>181.85328185328186</v>
      </c>
    </row>
    <row r="40" spans="1:9">
      <c r="A40" s="3" t="s">
        <v>169</v>
      </c>
      <c r="B40">
        <v>13.86</v>
      </c>
      <c r="C40" s="4">
        <v>2804</v>
      </c>
      <c r="D40">
        <f t="shared" si="0"/>
        <v>202.30880230880231</v>
      </c>
      <c r="F40" s="3" t="s">
        <v>110</v>
      </c>
      <c r="G40">
        <v>7.78</v>
      </c>
      <c r="H40" s="4">
        <v>1384</v>
      </c>
      <c r="I40">
        <v>177.89203084832906</v>
      </c>
    </row>
    <row r="41" spans="1:9">
      <c r="A41" s="3" t="s">
        <v>363</v>
      </c>
      <c r="B41">
        <v>27.26</v>
      </c>
      <c r="C41" s="4">
        <v>5475</v>
      </c>
      <c r="D41">
        <f t="shared" si="0"/>
        <v>200.8437270726339</v>
      </c>
      <c r="F41" s="3" t="s">
        <v>192</v>
      </c>
      <c r="G41">
        <v>5.32</v>
      </c>
      <c r="H41" s="4">
        <v>941</v>
      </c>
      <c r="I41">
        <v>176.87969924812029</v>
      </c>
    </row>
    <row r="42" spans="1:9">
      <c r="A42" s="3" t="s">
        <v>182</v>
      </c>
      <c r="B42">
        <v>7.51</v>
      </c>
      <c r="C42" s="4">
        <v>1500</v>
      </c>
      <c r="D42">
        <f t="shared" si="0"/>
        <v>199.73368841544607</v>
      </c>
      <c r="F42" s="3" t="s">
        <v>233</v>
      </c>
      <c r="G42">
        <v>9.44</v>
      </c>
      <c r="H42" s="4">
        <v>1662</v>
      </c>
      <c r="I42">
        <v>176.05932203389833</v>
      </c>
    </row>
    <row r="43" spans="1:9">
      <c r="A43" s="3" t="s">
        <v>362</v>
      </c>
      <c r="B43">
        <v>5.24</v>
      </c>
      <c r="C43" s="4">
        <v>1030</v>
      </c>
      <c r="D43">
        <f t="shared" si="0"/>
        <v>196.56488549618319</v>
      </c>
      <c r="F43" s="3" t="s">
        <v>303</v>
      </c>
      <c r="G43">
        <v>8.06</v>
      </c>
      <c r="H43" s="4">
        <v>1413</v>
      </c>
      <c r="I43">
        <v>175.31017369727047</v>
      </c>
    </row>
    <row r="44" spans="1:9">
      <c r="A44" s="3" t="s">
        <v>27</v>
      </c>
      <c r="B44">
        <v>8.44</v>
      </c>
      <c r="C44" s="4">
        <v>1639</v>
      </c>
      <c r="D44">
        <f t="shared" si="0"/>
        <v>194.19431279620855</v>
      </c>
      <c r="F44" s="3" t="s">
        <v>83</v>
      </c>
      <c r="G44">
        <v>2.76</v>
      </c>
      <c r="H44" s="4">
        <v>483</v>
      </c>
      <c r="I44">
        <v>175</v>
      </c>
    </row>
    <row r="45" spans="1:9">
      <c r="A45" s="3" t="s">
        <v>328</v>
      </c>
      <c r="B45">
        <v>1.46</v>
      </c>
      <c r="C45" s="4">
        <v>282</v>
      </c>
      <c r="D45">
        <f t="shared" si="0"/>
        <v>193.15068493150685</v>
      </c>
      <c r="F45" s="3" t="s">
        <v>218</v>
      </c>
      <c r="G45">
        <v>3.35</v>
      </c>
      <c r="H45" s="4">
        <v>586</v>
      </c>
      <c r="I45">
        <v>174.92537313432837</v>
      </c>
    </row>
    <row r="46" spans="1:9">
      <c r="A46" s="3" t="s">
        <v>60</v>
      </c>
      <c r="B46">
        <v>2.8</v>
      </c>
      <c r="C46" s="4">
        <v>538</v>
      </c>
      <c r="D46">
        <f t="shared" si="0"/>
        <v>192.14285714285717</v>
      </c>
      <c r="F46" s="3" t="s">
        <v>153</v>
      </c>
      <c r="G46">
        <v>3.8</v>
      </c>
      <c r="H46" s="4">
        <v>660</v>
      </c>
      <c r="I46">
        <v>173.68421052631581</v>
      </c>
    </row>
    <row r="47" spans="1:9">
      <c r="A47" s="3" t="s">
        <v>263</v>
      </c>
      <c r="B47">
        <v>6.71</v>
      </c>
      <c r="C47" s="4">
        <v>1275</v>
      </c>
      <c r="D47">
        <f t="shared" si="0"/>
        <v>190.01490312965723</v>
      </c>
      <c r="F47" s="3" t="s">
        <v>179</v>
      </c>
      <c r="G47">
        <v>8.34</v>
      </c>
      <c r="H47" s="4">
        <v>1448</v>
      </c>
      <c r="I47">
        <v>173.62110311750601</v>
      </c>
    </row>
    <row r="48" spans="1:9">
      <c r="A48" s="3" t="s">
        <v>30</v>
      </c>
      <c r="B48">
        <v>9.2799999999999994</v>
      </c>
      <c r="C48" s="4">
        <v>1734</v>
      </c>
      <c r="D48">
        <f t="shared" si="0"/>
        <v>186.85344827586209</v>
      </c>
      <c r="F48" s="3" t="s">
        <v>332</v>
      </c>
      <c r="G48">
        <v>16.68</v>
      </c>
      <c r="H48" s="4">
        <v>2892</v>
      </c>
      <c r="I48">
        <v>173.38129496402877</v>
      </c>
    </row>
    <row r="49" spans="1:9">
      <c r="A49" s="3" t="s">
        <v>89</v>
      </c>
      <c r="B49">
        <v>2.14</v>
      </c>
      <c r="C49" s="4">
        <v>397</v>
      </c>
      <c r="D49">
        <f t="shared" si="0"/>
        <v>185.51401869158877</v>
      </c>
      <c r="F49" s="3" t="s">
        <v>80</v>
      </c>
      <c r="G49">
        <v>46.39</v>
      </c>
      <c r="H49" s="4">
        <v>8041</v>
      </c>
      <c r="I49">
        <v>173.33477042466049</v>
      </c>
    </row>
    <row r="50" spans="1:9">
      <c r="A50" s="3" t="s">
        <v>220</v>
      </c>
      <c r="B50">
        <v>1.17</v>
      </c>
      <c r="C50" s="4">
        <v>216</v>
      </c>
      <c r="D50">
        <f t="shared" si="0"/>
        <v>184.61538461538461</v>
      </c>
      <c r="F50" s="3" t="s">
        <v>238</v>
      </c>
      <c r="G50">
        <v>3.74</v>
      </c>
      <c r="H50" s="4">
        <v>644</v>
      </c>
      <c r="I50">
        <v>172.19251336898395</v>
      </c>
    </row>
    <row r="51" spans="1:9">
      <c r="A51" s="3" t="s">
        <v>224</v>
      </c>
      <c r="B51">
        <v>3.38</v>
      </c>
      <c r="C51" s="4">
        <v>620</v>
      </c>
      <c r="D51">
        <f t="shared" si="0"/>
        <v>183.4319526627219</v>
      </c>
      <c r="F51" s="3" t="s">
        <v>389</v>
      </c>
      <c r="G51">
        <v>25.02</v>
      </c>
      <c r="H51" s="4">
        <v>4258</v>
      </c>
      <c r="I51">
        <v>170.18385291766586</v>
      </c>
    </row>
    <row r="52" spans="1:9">
      <c r="A52" s="3" t="s">
        <v>248</v>
      </c>
      <c r="B52">
        <v>1.04</v>
      </c>
      <c r="C52" s="4">
        <v>190</v>
      </c>
      <c r="D52">
        <f t="shared" si="0"/>
        <v>182.69230769230768</v>
      </c>
      <c r="F52" s="3" t="s">
        <v>403</v>
      </c>
      <c r="G52">
        <v>11.75</v>
      </c>
      <c r="H52" s="4">
        <v>1997</v>
      </c>
      <c r="I52">
        <v>169.95744680851064</v>
      </c>
    </row>
    <row r="53" spans="1:9">
      <c r="A53" s="3" t="s">
        <v>184</v>
      </c>
      <c r="B53">
        <v>2.59</v>
      </c>
      <c r="C53" s="4">
        <v>471</v>
      </c>
      <c r="D53">
        <f t="shared" si="0"/>
        <v>181.85328185328186</v>
      </c>
      <c r="F53" s="3" t="s">
        <v>242</v>
      </c>
      <c r="G53">
        <v>2.21</v>
      </c>
      <c r="H53" s="4">
        <v>371</v>
      </c>
      <c r="I53">
        <v>167.87330316742083</v>
      </c>
    </row>
    <row r="54" spans="1:9">
      <c r="A54" s="3" t="s">
        <v>213</v>
      </c>
      <c r="B54">
        <v>6.68</v>
      </c>
      <c r="C54" s="4">
        <v>1212</v>
      </c>
      <c r="D54">
        <f t="shared" si="0"/>
        <v>181.43712574850301</v>
      </c>
      <c r="F54" s="3" t="s">
        <v>250</v>
      </c>
      <c r="G54">
        <v>9.82</v>
      </c>
      <c r="H54" s="4">
        <v>1642</v>
      </c>
      <c r="I54">
        <v>167.20977596741344</v>
      </c>
    </row>
    <row r="55" spans="1:9">
      <c r="A55" s="3" t="s">
        <v>247</v>
      </c>
      <c r="B55">
        <v>8.48</v>
      </c>
      <c r="C55" s="4">
        <v>1528</v>
      </c>
      <c r="D55">
        <f t="shared" si="0"/>
        <v>180.188679245283</v>
      </c>
      <c r="F55" s="3" t="s">
        <v>95</v>
      </c>
      <c r="G55">
        <v>11.46</v>
      </c>
      <c r="H55" s="4">
        <v>1907</v>
      </c>
      <c r="I55">
        <v>166.40488656195461</v>
      </c>
    </row>
    <row r="56" spans="1:9">
      <c r="A56" s="3" t="s">
        <v>399</v>
      </c>
      <c r="B56">
        <v>9.31</v>
      </c>
      <c r="C56" s="4">
        <v>1662</v>
      </c>
      <c r="D56">
        <f t="shared" si="0"/>
        <v>178.51772287862514</v>
      </c>
      <c r="F56" s="3" t="s">
        <v>187</v>
      </c>
      <c r="G56">
        <v>11.05</v>
      </c>
      <c r="H56" s="4">
        <v>1837</v>
      </c>
      <c r="I56">
        <v>166.24434389140271</v>
      </c>
    </row>
    <row r="57" spans="1:9">
      <c r="A57" s="3" t="s">
        <v>110</v>
      </c>
      <c r="B57">
        <v>7.78</v>
      </c>
      <c r="C57" s="4">
        <v>1384</v>
      </c>
      <c r="D57">
        <f t="shared" si="0"/>
        <v>177.89203084832906</v>
      </c>
      <c r="F57" s="3" t="s">
        <v>117</v>
      </c>
      <c r="G57">
        <v>26.84</v>
      </c>
      <c r="H57" s="4">
        <v>4431</v>
      </c>
      <c r="I57">
        <v>165.08941877794337</v>
      </c>
    </row>
    <row r="58" spans="1:9">
      <c r="A58" s="3" t="s">
        <v>192</v>
      </c>
      <c r="B58">
        <v>5.32</v>
      </c>
      <c r="C58" s="4">
        <v>941</v>
      </c>
      <c r="D58">
        <f t="shared" si="0"/>
        <v>176.87969924812029</v>
      </c>
      <c r="F58" s="3" t="s">
        <v>56</v>
      </c>
      <c r="G58">
        <v>13.53</v>
      </c>
      <c r="H58" s="4">
        <v>2234</v>
      </c>
      <c r="I58">
        <v>165.11456023651147</v>
      </c>
    </row>
    <row r="59" spans="1:9">
      <c r="A59" s="3" t="s">
        <v>129</v>
      </c>
      <c r="B59">
        <v>6.83</v>
      </c>
      <c r="C59" s="4">
        <v>1208</v>
      </c>
      <c r="D59">
        <f t="shared" si="0"/>
        <v>176.86676427525623</v>
      </c>
      <c r="F59" s="3" t="s">
        <v>181</v>
      </c>
      <c r="G59">
        <v>12.02</v>
      </c>
      <c r="H59" s="4">
        <v>1983</v>
      </c>
      <c r="I59">
        <v>164.97504159733776</v>
      </c>
    </row>
    <row r="60" spans="1:9">
      <c r="A60" s="3" t="s">
        <v>233</v>
      </c>
      <c r="B60">
        <v>9.44</v>
      </c>
      <c r="C60" s="4">
        <v>1662</v>
      </c>
      <c r="D60">
        <f t="shared" si="0"/>
        <v>176.05932203389833</v>
      </c>
      <c r="F60" s="3" t="s">
        <v>372</v>
      </c>
      <c r="G60">
        <v>46.21</v>
      </c>
      <c r="H60" s="4">
        <v>7569</v>
      </c>
      <c r="I60">
        <v>163.79571521315731</v>
      </c>
    </row>
    <row r="61" spans="1:9">
      <c r="A61" s="3" t="s">
        <v>303</v>
      </c>
      <c r="B61">
        <v>8.06</v>
      </c>
      <c r="C61" s="4">
        <v>1413</v>
      </c>
      <c r="D61">
        <f t="shared" si="0"/>
        <v>175.31017369727047</v>
      </c>
      <c r="F61" s="3" t="s">
        <v>103</v>
      </c>
      <c r="G61">
        <v>7.28</v>
      </c>
      <c r="H61" s="4">
        <v>1186</v>
      </c>
      <c r="I61">
        <v>162.91208791208791</v>
      </c>
    </row>
    <row r="62" spans="1:9">
      <c r="A62" s="3" t="s">
        <v>83</v>
      </c>
      <c r="B62">
        <v>2.76</v>
      </c>
      <c r="C62" s="4">
        <v>483</v>
      </c>
      <c r="D62">
        <f t="shared" si="0"/>
        <v>175</v>
      </c>
      <c r="F62" s="3" t="s">
        <v>44</v>
      </c>
      <c r="G62">
        <v>12.57</v>
      </c>
      <c r="H62" s="4">
        <v>2008</v>
      </c>
      <c r="I62">
        <v>159.74542561654732</v>
      </c>
    </row>
    <row r="63" spans="1:9">
      <c r="A63" s="3" t="s">
        <v>218</v>
      </c>
      <c r="B63">
        <v>3.35</v>
      </c>
      <c r="C63" s="4">
        <v>586</v>
      </c>
      <c r="D63">
        <f t="shared" si="0"/>
        <v>174.92537313432837</v>
      </c>
      <c r="F63" s="3" t="s">
        <v>223</v>
      </c>
      <c r="G63">
        <v>13.26</v>
      </c>
      <c r="H63" s="4">
        <v>2115</v>
      </c>
      <c r="I63">
        <v>159.50226244343892</v>
      </c>
    </row>
    <row r="64" spans="1:9">
      <c r="A64" s="3" t="s">
        <v>153</v>
      </c>
      <c r="B64">
        <v>3.8</v>
      </c>
      <c r="C64" s="4">
        <v>660</v>
      </c>
      <c r="D64">
        <f t="shared" si="0"/>
        <v>173.68421052631581</v>
      </c>
      <c r="F64" s="3" t="s">
        <v>81</v>
      </c>
      <c r="G64">
        <v>4.9800000000000004</v>
      </c>
      <c r="H64" s="4">
        <v>791</v>
      </c>
      <c r="I64">
        <v>158.83534136546183</v>
      </c>
    </row>
    <row r="65" spans="1:9">
      <c r="A65" s="3" t="s">
        <v>179</v>
      </c>
      <c r="B65">
        <v>8.34</v>
      </c>
      <c r="C65" s="4">
        <v>1448</v>
      </c>
      <c r="D65">
        <f t="shared" si="0"/>
        <v>173.62110311750601</v>
      </c>
      <c r="F65" s="3" t="s">
        <v>208</v>
      </c>
      <c r="G65">
        <v>12.56</v>
      </c>
      <c r="H65" s="4">
        <v>1992</v>
      </c>
      <c r="I65">
        <v>158.59872611464968</v>
      </c>
    </row>
    <row r="66" spans="1:9">
      <c r="A66" s="3" t="s">
        <v>332</v>
      </c>
      <c r="B66">
        <v>16.68</v>
      </c>
      <c r="C66" s="4">
        <v>2892</v>
      </c>
      <c r="D66">
        <f t="shared" ref="D66:D129" si="3">C66/B66</f>
        <v>173.38129496402877</v>
      </c>
      <c r="F66" s="3" t="s">
        <v>292</v>
      </c>
      <c r="G66">
        <v>6.26</v>
      </c>
      <c r="H66" s="4">
        <v>992</v>
      </c>
      <c r="I66">
        <v>158.46645367412142</v>
      </c>
    </row>
    <row r="67" spans="1:9">
      <c r="A67" s="3" t="s">
        <v>80</v>
      </c>
      <c r="B67">
        <v>46.39</v>
      </c>
      <c r="C67" s="4">
        <v>8041</v>
      </c>
      <c r="D67">
        <f t="shared" si="3"/>
        <v>173.33477042466049</v>
      </c>
      <c r="F67" s="3" t="s">
        <v>151</v>
      </c>
      <c r="G67">
        <v>7.96</v>
      </c>
      <c r="H67" s="4">
        <v>1257</v>
      </c>
      <c r="I67">
        <v>157.9145728643216</v>
      </c>
    </row>
    <row r="68" spans="1:9">
      <c r="A68" s="3" t="s">
        <v>238</v>
      </c>
      <c r="B68">
        <v>3.74</v>
      </c>
      <c r="C68" s="4">
        <v>644</v>
      </c>
      <c r="D68">
        <f t="shared" si="3"/>
        <v>172.19251336898395</v>
      </c>
      <c r="F68" s="3" t="s">
        <v>109</v>
      </c>
      <c r="G68">
        <v>7.88</v>
      </c>
      <c r="H68" s="4">
        <v>994</v>
      </c>
      <c r="I68">
        <v>126.14213197969544</v>
      </c>
    </row>
    <row r="69" spans="1:9">
      <c r="A69" s="3" t="s">
        <v>389</v>
      </c>
      <c r="B69">
        <v>25.02</v>
      </c>
      <c r="C69" s="4">
        <v>4258</v>
      </c>
      <c r="D69">
        <f t="shared" si="3"/>
        <v>170.18385291766586</v>
      </c>
      <c r="F69" s="3" t="s">
        <v>340</v>
      </c>
      <c r="G69">
        <v>8.52</v>
      </c>
      <c r="H69" s="4">
        <v>1330</v>
      </c>
      <c r="I69">
        <v>156.10328638497654</v>
      </c>
    </row>
    <row r="70" spans="1:9">
      <c r="A70" s="3" t="s">
        <v>403</v>
      </c>
      <c r="B70">
        <v>11.75</v>
      </c>
      <c r="C70" s="4">
        <v>1997</v>
      </c>
      <c r="D70">
        <f t="shared" si="3"/>
        <v>169.95744680851064</v>
      </c>
      <c r="F70" s="3" t="s">
        <v>125</v>
      </c>
      <c r="G70">
        <v>48.27</v>
      </c>
      <c r="H70" s="4">
        <v>7513</v>
      </c>
      <c r="I70">
        <v>155.64532836130101</v>
      </c>
    </row>
    <row r="71" spans="1:9">
      <c r="A71" s="3" t="s">
        <v>139</v>
      </c>
      <c r="B71">
        <v>3.42</v>
      </c>
      <c r="C71" s="4">
        <v>578</v>
      </c>
      <c r="D71">
        <f t="shared" si="3"/>
        <v>169.00584795321637</v>
      </c>
      <c r="F71" s="3" t="s">
        <v>66</v>
      </c>
      <c r="G71">
        <v>11.94</v>
      </c>
      <c r="H71" s="4">
        <v>1837</v>
      </c>
      <c r="I71">
        <v>153.85259631490788</v>
      </c>
    </row>
    <row r="72" spans="1:9">
      <c r="A72" s="3" t="s">
        <v>242</v>
      </c>
      <c r="B72">
        <v>2.21</v>
      </c>
      <c r="C72" s="4">
        <v>371</v>
      </c>
      <c r="D72">
        <f t="shared" si="3"/>
        <v>167.87330316742083</v>
      </c>
      <c r="F72" s="3" t="s">
        <v>324</v>
      </c>
      <c r="G72">
        <v>2.41</v>
      </c>
      <c r="H72" s="4">
        <v>287</v>
      </c>
      <c r="I72">
        <v>119.08713692946057</v>
      </c>
    </row>
    <row r="73" spans="1:9">
      <c r="A73" s="3" t="s">
        <v>250</v>
      </c>
      <c r="B73">
        <v>9.82</v>
      </c>
      <c r="C73" s="4">
        <v>1642</v>
      </c>
      <c r="D73">
        <f t="shared" si="3"/>
        <v>167.20977596741344</v>
      </c>
      <c r="F73" s="3" t="s">
        <v>305</v>
      </c>
      <c r="G73">
        <v>3.85</v>
      </c>
      <c r="H73" s="4">
        <v>590</v>
      </c>
      <c r="I73">
        <v>153.24675324675323</v>
      </c>
    </row>
    <row r="74" spans="1:9">
      <c r="A74" s="3" t="s">
        <v>95</v>
      </c>
      <c r="B74">
        <v>11.46</v>
      </c>
      <c r="C74" s="4">
        <v>1907</v>
      </c>
      <c r="D74">
        <f t="shared" si="3"/>
        <v>166.40488656195461</v>
      </c>
      <c r="F74" s="3" t="s">
        <v>237</v>
      </c>
      <c r="G74">
        <v>2.99</v>
      </c>
      <c r="H74" s="4">
        <v>454</v>
      </c>
      <c r="I74">
        <v>151.83946488294313</v>
      </c>
    </row>
    <row r="75" spans="1:9">
      <c r="A75" s="3" t="s">
        <v>187</v>
      </c>
      <c r="B75">
        <v>11.05</v>
      </c>
      <c r="C75" s="4">
        <v>1837</v>
      </c>
      <c r="D75">
        <f t="shared" si="3"/>
        <v>166.24434389140271</v>
      </c>
      <c r="F75" s="3" t="s">
        <v>295</v>
      </c>
      <c r="G75">
        <v>3.65</v>
      </c>
      <c r="H75" s="4">
        <v>545</v>
      </c>
      <c r="I75">
        <v>149.31506849315068</v>
      </c>
    </row>
    <row r="76" spans="1:9">
      <c r="A76" s="3" t="s">
        <v>168</v>
      </c>
      <c r="B76">
        <v>24.44</v>
      </c>
      <c r="C76" s="4">
        <v>4036</v>
      </c>
      <c r="D76">
        <f t="shared" si="3"/>
        <v>165.13911620294598</v>
      </c>
      <c r="F76" s="3" t="s">
        <v>235</v>
      </c>
      <c r="G76">
        <v>3.78</v>
      </c>
      <c r="H76" s="4">
        <v>561</v>
      </c>
      <c r="I76">
        <v>148.41269841269843</v>
      </c>
    </row>
    <row r="77" spans="1:9">
      <c r="A77" s="3" t="s">
        <v>56</v>
      </c>
      <c r="B77">
        <v>13.53</v>
      </c>
      <c r="C77" s="4">
        <v>2234</v>
      </c>
      <c r="D77">
        <f t="shared" si="3"/>
        <v>165.11456023651147</v>
      </c>
      <c r="F77" s="3" t="s">
        <v>310</v>
      </c>
      <c r="G77">
        <v>2.27</v>
      </c>
      <c r="H77" s="4">
        <v>334</v>
      </c>
      <c r="I77">
        <v>147.13656387665199</v>
      </c>
    </row>
    <row r="78" spans="1:9">
      <c r="A78" s="3" t="s">
        <v>117</v>
      </c>
      <c r="B78">
        <v>26.84</v>
      </c>
      <c r="C78" s="4">
        <v>4431</v>
      </c>
      <c r="D78">
        <f t="shared" si="3"/>
        <v>165.08941877794337</v>
      </c>
      <c r="F78" s="3" t="s">
        <v>78</v>
      </c>
      <c r="G78">
        <v>4.3</v>
      </c>
      <c r="H78" s="4">
        <v>619</v>
      </c>
      <c r="I78">
        <v>143.95348837209303</v>
      </c>
    </row>
    <row r="79" spans="1:9">
      <c r="A79" s="3" t="s">
        <v>181</v>
      </c>
      <c r="B79">
        <v>12.02</v>
      </c>
      <c r="C79" s="4">
        <v>1983</v>
      </c>
      <c r="D79">
        <f t="shared" si="3"/>
        <v>164.97504159733776</v>
      </c>
      <c r="F79" s="3" t="s">
        <v>407</v>
      </c>
      <c r="G79">
        <v>6.58</v>
      </c>
      <c r="H79" s="4">
        <v>938</v>
      </c>
      <c r="I79">
        <v>142.55319148936169</v>
      </c>
    </row>
    <row r="80" spans="1:9">
      <c r="A80" s="3" t="s">
        <v>372</v>
      </c>
      <c r="B80">
        <v>46.21</v>
      </c>
      <c r="C80" s="4">
        <v>7569</v>
      </c>
      <c r="D80">
        <f t="shared" si="3"/>
        <v>163.79571521315731</v>
      </c>
      <c r="F80" s="3" t="s">
        <v>85</v>
      </c>
      <c r="G80">
        <v>8.1999999999999993</v>
      </c>
      <c r="H80" s="4">
        <v>1165</v>
      </c>
      <c r="I80">
        <v>142.07317073170734</v>
      </c>
    </row>
    <row r="81" spans="1:9">
      <c r="A81" s="3" t="s">
        <v>103</v>
      </c>
      <c r="B81">
        <v>7.28</v>
      </c>
      <c r="C81" s="4">
        <v>1186</v>
      </c>
      <c r="D81">
        <f t="shared" si="3"/>
        <v>162.91208791208791</v>
      </c>
      <c r="F81" s="3" t="s">
        <v>374</v>
      </c>
      <c r="G81">
        <v>5.53</v>
      </c>
      <c r="H81" s="4">
        <v>782</v>
      </c>
      <c r="I81">
        <v>141.41048824593128</v>
      </c>
    </row>
    <row r="82" spans="1:9">
      <c r="A82" s="3" t="s">
        <v>254</v>
      </c>
      <c r="B82">
        <v>3.06</v>
      </c>
      <c r="C82" s="4">
        <v>498</v>
      </c>
      <c r="D82">
        <f t="shared" si="3"/>
        <v>162.74509803921569</v>
      </c>
      <c r="F82" s="3" t="s">
        <v>46</v>
      </c>
      <c r="G82">
        <v>3.16</v>
      </c>
      <c r="H82" s="4">
        <v>444</v>
      </c>
      <c r="I82">
        <v>140.50632911392404</v>
      </c>
    </row>
    <row r="83" spans="1:9">
      <c r="A83" s="3" t="s">
        <v>152</v>
      </c>
      <c r="B83">
        <v>6.17</v>
      </c>
      <c r="C83" s="4">
        <v>990</v>
      </c>
      <c r="D83">
        <f t="shared" si="3"/>
        <v>160.45380875202594</v>
      </c>
      <c r="F83" s="3" t="s">
        <v>376</v>
      </c>
      <c r="G83">
        <v>6.48</v>
      </c>
      <c r="H83" s="4">
        <v>908</v>
      </c>
      <c r="I83">
        <v>140.12345679012344</v>
      </c>
    </row>
    <row r="84" spans="1:9">
      <c r="A84" s="3" t="s">
        <v>44</v>
      </c>
      <c r="B84">
        <v>12.57</v>
      </c>
      <c r="C84" s="4">
        <v>2008</v>
      </c>
      <c r="D84">
        <f t="shared" si="3"/>
        <v>159.74542561654732</v>
      </c>
      <c r="F84" s="3" t="s">
        <v>138</v>
      </c>
      <c r="G84">
        <v>3.97</v>
      </c>
      <c r="H84" s="4">
        <v>551</v>
      </c>
      <c r="I84">
        <v>138.79093198992442</v>
      </c>
    </row>
    <row r="85" spans="1:9">
      <c r="A85" s="3" t="s">
        <v>223</v>
      </c>
      <c r="B85">
        <v>13.26</v>
      </c>
      <c r="C85" s="4">
        <v>2115</v>
      </c>
      <c r="D85">
        <f t="shared" si="3"/>
        <v>159.50226244343892</v>
      </c>
      <c r="F85" s="3" t="s">
        <v>57</v>
      </c>
      <c r="G85">
        <v>15.21</v>
      </c>
      <c r="H85" s="4">
        <v>2110</v>
      </c>
      <c r="I85">
        <v>138.72452333990796</v>
      </c>
    </row>
    <row r="86" spans="1:9">
      <c r="A86" s="3" t="s">
        <v>81</v>
      </c>
      <c r="B86">
        <v>4.9800000000000004</v>
      </c>
      <c r="C86" s="4">
        <v>791</v>
      </c>
      <c r="D86">
        <f t="shared" si="3"/>
        <v>158.83534136546183</v>
      </c>
      <c r="F86" s="3" t="s">
        <v>53</v>
      </c>
      <c r="G86">
        <v>8.0399999999999991</v>
      </c>
      <c r="H86" s="4">
        <v>1111</v>
      </c>
      <c r="I86">
        <v>138.18407960199008</v>
      </c>
    </row>
    <row r="87" spans="1:9">
      <c r="A87" s="3" t="s">
        <v>208</v>
      </c>
      <c r="B87">
        <v>12.56</v>
      </c>
      <c r="C87" s="4">
        <v>1992</v>
      </c>
      <c r="D87">
        <f t="shared" si="3"/>
        <v>158.59872611464968</v>
      </c>
      <c r="F87" s="3" t="s">
        <v>146</v>
      </c>
      <c r="G87">
        <v>9.18</v>
      </c>
      <c r="H87" s="4">
        <v>1261</v>
      </c>
      <c r="I87">
        <v>137.36383442265796</v>
      </c>
    </row>
    <row r="88" spans="1:9">
      <c r="A88" s="3" t="s">
        <v>292</v>
      </c>
      <c r="B88">
        <v>6.26</v>
      </c>
      <c r="C88" s="4">
        <v>992</v>
      </c>
      <c r="D88">
        <f t="shared" si="3"/>
        <v>158.46645367412142</v>
      </c>
      <c r="F88" s="3" t="s">
        <v>75</v>
      </c>
      <c r="G88">
        <v>4.9800000000000004</v>
      </c>
      <c r="H88" s="4">
        <v>683</v>
      </c>
      <c r="I88">
        <v>137.14859437751002</v>
      </c>
    </row>
    <row r="89" spans="1:9">
      <c r="A89" s="3" t="s">
        <v>151</v>
      </c>
      <c r="B89">
        <v>7.96</v>
      </c>
      <c r="C89" s="4">
        <v>1257</v>
      </c>
      <c r="D89">
        <f t="shared" si="3"/>
        <v>157.9145728643216</v>
      </c>
      <c r="F89" s="3" t="s">
        <v>120</v>
      </c>
      <c r="G89">
        <v>12.48</v>
      </c>
      <c r="H89" s="4">
        <v>1439</v>
      </c>
      <c r="I89">
        <v>115.30448717948718</v>
      </c>
    </row>
    <row r="90" spans="1:9">
      <c r="A90" s="3" t="s">
        <v>279</v>
      </c>
      <c r="B90">
        <v>0.95</v>
      </c>
      <c r="C90" s="4">
        <v>149</v>
      </c>
      <c r="D90">
        <f t="shared" si="3"/>
        <v>156.84210526315789</v>
      </c>
      <c r="F90" s="3" t="s">
        <v>87</v>
      </c>
      <c r="G90">
        <v>9.5</v>
      </c>
      <c r="H90" s="4">
        <v>1301</v>
      </c>
      <c r="I90">
        <v>136.94736842105263</v>
      </c>
    </row>
    <row r="91" spans="1:9">
      <c r="A91" s="3" t="s">
        <v>340</v>
      </c>
      <c r="B91">
        <v>8.52</v>
      </c>
      <c r="C91" s="4">
        <v>1330</v>
      </c>
      <c r="D91">
        <f t="shared" si="3"/>
        <v>156.10328638497654</v>
      </c>
      <c r="F91" s="3" t="s">
        <v>331</v>
      </c>
      <c r="G91">
        <v>4.45</v>
      </c>
      <c r="H91" s="4">
        <v>604</v>
      </c>
      <c r="I91">
        <v>135.73033707865167</v>
      </c>
    </row>
    <row r="92" spans="1:9">
      <c r="A92" s="3" t="s">
        <v>125</v>
      </c>
      <c r="B92">
        <v>48.27</v>
      </c>
      <c r="C92" s="4">
        <v>7513</v>
      </c>
      <c r="D92">
        <f t="shared" si="3"/>
        <v>155.64532836130101</v>
      </c>
      <c r="F92" s="3" t="s">
        <v>147</v>
      </c>
      <c r="G92">
        <v>4.92</v>
      </c>
      <c r="H92" s="4">
        <v>667</v>
      </c>
      <c r="I92">
        <v>135.5691056910569</v>
      </c>
    </row>
    <row r="93" spans="1:9">
      <c r="A93" s="3" t="s">
        <v>66</v>
      </c>
      <c r="B93">
        <v>11.94</v>
      </c>
      <c r="C93" s="4">
        <v>1837</v>
      </c>
      <c r="D93">
        <f t="shared" si="3"/>
        <v>153.85259631490788</v>
      </c>
      <c r="F93" s="3" t="s">
        <v>216</v>
      </c>
      <c r="G93">
        <v>3.71</v>
      </c>
      <c r="H93" s="4">
        <v>500</v>
      </c>
      <c r="I93">
        <v>134.77088948787062</v>
      </c>
    </row>
    <row r="94" spans="1:9">
      <c r="A94" s="3" t="s">
        <v>322</v>
      </c>
      <c r="B94">
        <v>3.31</v>
      </c>
      <c r="C94" s="4">
        <v>508</v>
      </c>
      <c r="D94">
        <f t="shared" si="3"/>
        <v>153.47432024169183</v>
      </c>
      <c r="F94" s="3" t="s">
        <v>150</v>
      </c>
      <c r="G94">
        <v>2.52</v>
      </c>
      <c r="H94" s="4">
        <v>338</v>
      </c>
      <c r="I94">
        <v>134.12698412698413</v>
      </c>
    </row>
    <row r="95" spans="1:9">
      <c r="A95" s="3" t="s">
        <v>180</v>
      </c>
      <c r="B95">
        <v>6.92</v>
      </c>
      <c r="C95" s="4">
        <v>1062</v>
      </c>
      <c r="D95">
        <f t="shared" si="3"/>
        <v>153.46820809248555</v>
      </c>
      <c r="F95" s="3" t="s">
        <v>74</v>
      </c>
      <c r="G95">
        <v>6.27</v>
      </c>
      <c r="H95" s="4">
        <v>839</v>
      </c>
      <c r="I95">
        <v>133.81180223285489</v>
      </c>
    </row>
    <row r="96" spans="1:9">
      <c r="A96" s="3" t="s">
        <v>305</v>
      </c>
      <c r="B96">
        <v>3.85</v>
      </c>
      <c r="C96" s="4">
        <v>590</v>
      </c>
      <c r="D96">
        <f t="shared" si="3"/>
        <v>153.24675324675323</v>
      </c>
      <c r="F96" s="3" t="s">
        <v>217</v>
      </c>
      <c r="G96">
        <v>11.21</v>
      </c>
      <c r="H96" s="4">
        <v>1498</v>
      </c>
      <c r="I96">
        <v>133.63068688670828</v>
      </c>
    </row>
    <row r="97" spans="1:9">
      <c r="A97" s="3" t="s">
        <v>245</v>
      </c>
      <c r="B97">
        <v>7.92</v>
      </c>
      <c r="C97" s="4">
        <v>1205</v>
      </c>
      <c r="D97">
        <f t="shared" si="3"/>
        <v>152.14646464646464</v>
      </c>
      <c r="F97" s="3" t="s">
        <v>193</v>
      </c>
      <c r="G97">
        <v>6.91</v>
      </c>
      <c r="H97" s="4">
        <v>915</v>
      </c>
      <c r="I97">
        <v>132.41678726483357</v>
      </c>
    </row>
    <row r="98" spans="1:9">
      <c r="A98" s="3" t="s">
        <v>237</v>
      </c>
      <c r="B98">
        <v>2.99</v>
      </c>
      <c r="C98" s="4">
        <v>454</v>
      </c>
      <c r="D98">
        <f t="shared" si="3"/>
        <v>151.83946488294313</v>
      </c>
      <c r="F98" s="3" t="s">
        <v>301</v>
      </c>
      <c r="G98">
        <v>2.91</v>
      </c>
      <c r="H98" s="4">
        <v>381</v>
      </c>
      <c r="I98">
        <v>130.9278350515464</v>
      </c>
    </row>
    <row r="99" spans="1:9">
      <c r="A99" s="3" t="s">
        <v>364</v>
      </c>
      <c r="B99">
        <v>2.4900000000000002</v>
      </c>
      <c r="C99" s="4">
        <v>377</v>
      </c>
      <c r="D99">
        <f t="shared" si="3"/>
        <v>151.40562248995982</v>
      </c>
      <c r="F99" s="3" t="s">
        <v>70</v>
      </c>
      <c r="G99">
        <v>8.8800000000000008</v>
      </c>
      <c r="H99" s="4">
        <v>1158</v>
      </c>
      <c r="I99">
        <v>130.40540540540539</v>
      </c>
    </row>
    <row r="100" spans="1:9">
      <c r="A100" s="3" t="s">
        <v>295</v>
      </c>
      <c r="B100">
        <v>3.65</v>
      </c>
      <c r="C100" s="4">
        <v>545</v>
      </c>
      <c r="D100">
        <f t="shared" si="3"/>
        <v>149.31506849315068</v>
      </c>
      <c r="F100" s="3" t="s">
        <v>64</v>
      </c>
      <c r="G100">
        <v>11.73</v>
      </c>
      <c r="H100" s="4">
        <v>1502</v>
      </c>
      <c r="I100">
        <v>128.04774083546462</v>
      </c>
    </row>
    <row r="101" spans="1:9">
      <c r="A101" s="3" t="s">
        <v>25</v>
      </c>
      <c r="B101">
        <v>33.28</v>
      </c>
      <c r="C101" s="4">
        <v>4966</v>
      </c>
      <c r="D101">
        <f t="shared" si="3"/>
        <v>149.21875</v>
      </c>
      <c r="F101" s="3" t="s">
        <v>342</v>
      </c>
      <c r="G101">
        <v>7.83</v>
      </c>
      <c r="H101" s="4">
        <v>983</v>
      </c>
      <c r="I101">
        <v>125.54278416347381</v>
      </c>
    </row>
    <row r="102" spans="1:9">
      <c r="A102" s="3" t="s">
        <v>235</v>
      </c>
      <c r="B102">
        <v>3.78</v>
      </c>
      <c r="C102" s="4">
        <v>561</v>
      </c>
      <c r="D102">
        <f t="shared" si="3"/>
        <v>148.41269841269843</v>
      </c>
      <c r="F102" s="3" t="s">
        <v>160</v>
      </c>
      <c r="G102">
        <v>8.33</v>
      </c>
      <c r="H102" s="4">
        <v>1045</v>
      </c>
      <c r="I102">
        <v>125.45018007202881</v>
      </c>
    </row>
    <row r="103" spans="1:9">
      <c r="A103" s="3" t="s">
        <v>38</v>
      </c>
      <c r="B103">
        <v>14.75</v>
      </c>
      <c r="C103" s="4">
        <v>2186</v>
      </c>
      <c r="D103">
        <f t="shared" si="3"/>
        <v>148.20338983050848</v>
      </c>
      <c r="F103" s="3" t="s">
        <v>384</v>
      </c>
      <c r="G103">
        <v>4.91</v>
      </c>
      <c r="H103" s="4">
        <v>613</v>
      </c>
      <c r="I103">
        <v>124.84725050916497</v>
      </c>
    </row>
    <row r="104" spans="1:9">
      <c r="A104" s="3" t="s">
        <v>34</v>
      </c>
      <c r="B104">
        <v>9.81</v>
      </c>
      <c r="C104" s="4">
        <v>1448</v>
      </c>
      <c r="D104">
        <f t="shared" si="3"/>
        <v>147.6044852191641</v>
      </c>
      <c r="F104" s="3" t="s">
        <v>128</v>
      </c>
      <c r="G104">
        <v>20.6</v>
      </c>
      <c r="H104" s="4">
        <v>2567</v>
      </c>
      <c r="I104">
        <v>124.61165048543688</v>
      </c>
    </row>
    <row r="105" spans="1:9">
      <c r="A105" s="3" t="s">
        <v>143</v>
      </c>
      <c r="B105">
        <v>5.81</v>
      </c>
      <c r="C105" s="4">
        <v>857</v>
      </c>
      <c r="D105">
        <f t="shared" si="3"/>
        <v>147.50430292598969</v>
      </c>
      <c r="F105" s="3" t="s">
        <v>166</v>
      </c>
      <c r="G105">
        <v>8.02</v>
      </c>
      <c r="H105" s="4">
        <v>998</v>
      </c>
      <c r="I105">
        <v>124.43890274314215</v>
      </c>
    </row>
    <row r="106" spans="1:9">
      <c r="A106" s="3" t="s">
        <v>310</v>
      </c>
      <c r="B106">
        <v>2.27</v>
      </c>
      <c r="C106" s="4">
        <v>334</v>
      </c>
      <c r="D106">
        <f t="shared" si="3"/>
        <v>147.13656387665199</v>
      </c>
      <c r="F106" s="3" t="s">
        <v>226</v>
      </c>
      <c r="G106">
        <v>5.93</v>
      </c>
      <c r="H106" s="4">
        <v>716</v>
      </c>
      <c r="I106">
        <v>120.74198988195616</v>
      </c>
    </row>
    <row r="107" spans="1:9">
      <c r="A107" s="3" t="s">
        <v>140</v>
      </c>
      <c r="B107">
        <v>14.16</v>
      </c>
      <c r="C107" s="4">
        <v>2061</v>
      </c>
      <c r="D107">
        <f t="shared" si="3"/>
        <v>145.55084745762713</v>
      </c>
      <c r="F107" s="3" t="s">
        <v>171</v>
      </c>
      <c r="G107">
        <v>12.67</v>
      </c>
      <c r="H107" s="4">
        <v>1521</v>
      </c>
      <c r="I107">
        <v>120.04735595895816</v>
      </c>
    </row>
    <row r="108" spans="1:9">
      <c r="A108" s="3" t="s">
        <v>78</v>
      </c>
      <c r="B108">
        <v>4.3</v>
      </c>
      <c r="C108" s="4">
        <v>619</v>
      </c>
      <c r="D108">
        <f t="shared" si="3"/>
        <v>143.95348837209303</v>
      </c>
      <c r="F108" s="3" t="s">
        <v>354</v>
      </c>
      <c r="G108">
        <v>8.69</v>
      </c>
      <c r="H108" s="4">
        <v>1043</v>
      </c>
      <c r="I108">
        <v>120.02301495972382</v>
      </c>
    </row>
    <row r="109" spans="1:9">
      <c r="A109" s="3" t="s">
        <v>407</v>
      </c>
      <c r="B109">
        <v>6.58</v>
      </c>
      <c r="C109" s="4">
        <v>938</v>
      </c>
      <c r="D109">
        <f t="shared" si="3"/>
        <v>142.55319148936169</v>
      </c>
      <c r="F109" s="3" t="s">
        <v>373</v>
      </c>
      <c r="G109">
        <v>12.15</v>
      </c>
      <c r="H109" s="4">
        <v>1395</v>
      </c>
      <c r="I109">
        <v>114.81481481481481</v>
      </c>
    </row>
    <row r="110" spans="1:9">
      <c r="A110" s="3" t="s">
        <v>85</v>
      </c>
      <c r="B110">
        <v>8.1999999999999993</v>
      </c>
      <c r="C110" s="4">
        <v>1165</v>
      </c>
      <c r="D110">
        <f t="shared" si="3"/>
        <v>142.07317073170734</v>
      </c>
      <c r="F110" s="3" t="s">
        <v>104</v>
      </c>
      <c r="G110">
        <v>13.97</v>
      </c>
      <c r="H110" s="4">
        <v>1599</v>
      </c>
      <c r="I110">
        <v>114.45955619183965</v>
      </c>
    </row>
    <row r="111" spans="1:9">
      <c r="A111" s="3" t="s">
        <v>374</v>
      </c>
      <c r="B111">
        <v>5.53</v>
      </c>
      <c r="C111" s="4">
        <v>782</v>
      </c>
      <c r="D111">
        <f t="shared" si="3"/>
        <v>141.41048824593128</v>
      </c>
      <c r="F111" s="3" t="s">
        <v>350</v>
      </c>
      <c r="G111">
        <v>5.48</v>
      </c>
      <c r="H111" s="4">
        <v>619</v>
      </c>
      <c r="I111">
        <v>112.95620437956204</v>
      </c>
    </row>
    <row r="112" spans="1:9">
      <c r="A112" s="3" t="s">
        <v>206</v>
      </c>
      <c r="B112">
        <v>11.08</v>
      </c>
      <c r="C112" s="4">
        <v>1566</v>
      </c>
      <c r="D112">
        <f t="shared" si="3"/>
        <v>141.33574007220216</v>
      </c>
      <c r="F112" s="3" t="s">
        <v>41</v>
      </c>
      <c r="G112">
        <v>18.2</v>
      </c>
      <c r="H112" s="4">
        <v>2046</v>
      </c>
      <c r="I112">
        <v>112.41758241758242</v>
      </c>
    </row>
    <row r="113" spans="1:9">
      <c r="A113" s="3" t="s">
        <v>46</v>
      </c>
      <c r="B113">
        <v>3.16</v>
      </c>
      <c r="C113" s="4">
        <v>444</v>
      </c>
      <c r="D113">
        <f t="shared" si="3"/>
        <v>140.50632911392404</v>
      </c>
      <c r="F113" s="3" t="s">
        <v>126</v>
      </c>
      <c r="G113">
        <v>4.4000000000000004</v>
      </c>
      <c r="H113" s="4">
        <v>469</v>
      </c>
      <c r="I113">
        <f>H113/G113</f>
        <v>106.59090909090908</v>
      </c>
    </row>
    <row r="114" spans="1:9">
      <c r="A114" s="3" t="s">
        <v>326</v>
      </c>
      <c r="B114">
        <v>5.8</v>
      </c>
      <c r="C114" s="4">
        <v>814</v>
      </c>
      <c r="D114">
        <f t="shared" si="3"/>
        <v>140.34482758620689</v>
      </c>
      <c r="F114" s="3" t="s">
        <v>47</v>
      </c>
      <c r="G114">
        <v>8.01</v>
      </c>
      <c r="H114" s="4">
        <v>810</v>
      </c>
      <c r="I114">
        <v>101.12359550561798</v>
      </c>
    </row>
    <row r="115" spans="1:9">
      <c r="A115" s="3" t="s">
        <v>376</v>
      </c>
      <c r="B115">
        <v>6.48</v>
      </c>
      <c r="C115" s="4">
        <v>908</v>
      </c>
      <c r="D115">
        <f t="shared" si="3"/>
        <v>140.12345679012344</v>
      </c>
      <c r="F115" s="3" t="s">
        <v>145</v>
      </c>
      <c r="G115">
        <v>7.11</v>
      </c>
      <c r="H115" s="4">
        <v>710</v>
      </c>
      <c r="I115">
        <v>99.859353023909975</v>
      </c>
    </row>
    <row r="116" spans="1:9">
      <c r="A116" s="3" t="s">
        <v>138</v>
      </c>
      <c r="B116">
        <v>3.97</v>
      </c>
      <c r="C116" s="4">
        <v>551</v>
      </c>
      <c r="D116">
        <f t="shared" si="3"/>
        <v>138.79093198992442</v>
      </c>
      <c r="F116" s="3" t="s">
        <v>222</v>
      </c>
      <c r="G116">
        <v>7.88</v>
      </c>
      <c r="H116" s="4">
        <v>771</v>
      </c>
      <c r="I116">
        <v>97.842639593908629</v>
      </c>
    </row>
    <row r="117" spans="1:9">
      <c r="A117" s="3" t="s">
        <v>57</v>
      </c>
      <c r="B117">
        <v>15.21</v>
      </c>
      <c r="C117" s="4">
        <v>2110</v>
      </c>
      <c r="D117">
        <f t="shared" si="3"/>
        <v>138.72452333990796</v>
      </c>
      <c r="F117" s="3" t="s">
        <v>225</v>
      </c>
      <c r="G117">
        <v>6.2</v>
      </c>
      <c r="H117" s="4">
        <v>592</v>
      </c>
      <c r="I117">
        <v>95.483870967741936</v>
      </c>
    </row>
    <row r="118" spans="1:9">
      <c r="A118" s="3" t="s">
        <v>53</v>
      </c>
      <c r="B118">
        <v>8.0399999999999991</v>
      </c>
      <c r="C118" s="4">
        <v>1111</v>
      </c>
      <c r="D118">
        <f t="shared" si="3"/>
        <v>138.18407960199008</v>
      </c>
      <c r="F118" s="3" t="s">
        <v>59</v>
      </c>
      <c r="G118">
        <v>12.74</v>
      </c>
      <c r="H118" s="4">
        <v>1148</v>
      </c>
      <c r="I118">
        <v>90.109890109890102</v>
      </c>
    </row>
    <row r="119" spans="1:9">
      <c r="A119" s="3" t="s">
        <v>146</v>
      </c>
      <c r="B119">
        <v>9.18</v>
      </c>
      <c r="C119" s="4">
        <v>1261</v>
      </c>
      <c r="D119">
        <f t="shared" si="3"/>
        <v>137.36383442265796</v>
      </c>
      <c r="F119" s="3" t="s">
        <v>43</v>
      </c>
      <c r="G119">
        <v>6.58</v>
      </c>
      <c r="H119" s="4">
        <v>582</v>
      </c>
      <c r="I119">
        <v>88.449848024316111</v>
      </c>
    </row>
    <row r="120" spans="1:9">
      <c r="A120" s="3" t="s">
        <v>75</v>
      </c>
      <c r="B120">
        <v>4.9800000000000004</v>
      </c>
      <c r="C120" s="4">
        <v>683</v>
      </c>
      <c r="D120">
        <f t="shared" si="3"/>
        <v>137.14859437751002</v>
      </c>
      <c r="F120" s="3" t="s">
        <v>368</v>
      </c>
      <c r="G120">
        <v>11.22</v>
      </c>
      <c r="H120" s="4">
        <v>885</v>
      </c>
      <c r="I120">
        <v>78.877005347593581</v>
      </c>
    </row>
    <row r="121" spans="1:9">
      <c r="A121" s="3" t="s">
        <v>272</v>
      </c>
      <c r="B121">
        <v>7.19</v>
      </c>
      <c r="C121" s="4">
        <v>985</v>
      </c>
      <c r="D121">
        <f t="shared" si="3"/>
        <v>136.99582753824757</v>
      </c>
      <c r="F121" s="3" t="s">
        <v>116</v>
      </c>
      <c r="G121">
        <v>9.8800000000000008</v>
      </c>
      <c r="H121" s="4">
        <v>749</v>
      </c>
      <c r="I121">
        <v>75.809716599190281</v>
      </c>
    </row>
    <row r="122" spans="1:9">
      <c r="A122" s="3" t="s">
        <v>87</v>
      </c>
      <c r="B122">
        <v>9.5</v>
      </c>
      <c r="C122" s="4">
        <v>1301</v>
      </c>
      <c r="D122">
        <f t="shared" si="3"/>
        <v>136.94736842105263</v>
      </c>
    </row>
    <row r="123" spans="1:9">
      <c r="A123" s="3" t="s">
        <v>232</v>
      </c>
      <c r="B123">
        <v>2.89</v>
      </c>
      <c r="C123" s="4">
        <v>393</v>
      </c>
      <c r="D123">
        <f t="shared" si="3"/>
        <v>135.98615916955018</v>
      </c>
    </row>
    <row r="124" spans="1:9">
      <c r="A124" s="3" t="s">
        <v>331</v>
      </c>
      <c r="B124">
        <v>4.45</v>
      </c>
      <c r="C124" s="4">
        <v>604</v>
      </c>
      <c r="D124">
        <f t="shared" si="3"/>
        <v>135.73033707865167</v>
      </c>
    </row>
    <row r="125" spans="1:9">
      <c r="A125" s="3" t="s">
        <v>147</v>
      </c>
      <c r="B125">
        <v>4.92</v>
      </c>
      <c r="C125" s="4">
        <v>667</v>
      </c>
      <c r="D125">
        <f t="shared" si="3"/>
        <v>135.5691056910569</v>
      </c>
    </row>
    <row r="126" spans="1:9">
      <c r="A126" s="3" t="s">
        <v>216</v>
      </c>
      <c r="B126">
        <v>3.71</v>
      </c>
      <c r="C126" s="4">
        <v>500</v>
      </c>
      <c r="D126">
        <f t="shared" si="3"/>
        <v>134.77088948787062</v>
      </c>
    </row>
    <row r="127" spans="1:9">
      <c r="A127" s="3" t="s">
        <v>150</v>
      </c>
      <c r="B127">
        <v>2.52</v>
      </c>
      <c r="C127" s="4">
        <v>338</v>
      </c>
      <c r="D127">
        <f t="shared" si="3"/>
        <v>134.12698412698413</v>
      </c>
    </row>
    <row r="128" spans="1:9">
      <c r="A128" s="3" t="s">
        <v>74</v>
      </c>
      <c r="B128">
        <v>6.27</v>
      </c>
      <c r="C128" s="4">
        <v>839</v>
      </c>
      <c r="D128">
        <f t="shared" si="3"/>
        <v>133.81180223285489</v>
      </c>
      <c r="F128" s="3"/>
      <c r="H128" s="4"/>
    </row>
    <row r="129" spans="1:8">
      <c r="A129" s="3" t="s">
        <v>217</v>
      </c>
      <c r="B129">
        <v>11.21</v>
      </c>
      <c r="C129" s="4">
        <v>1498</v>
      </c>
      <c r="D129">
        <f t="shared" si="3"/>
        <v>133.63068688670828</v>
      </c>
      <c r="F129" s="3"/>
      <c r="H129" s="4"/>
    </row>
    <row r="130" spans="1:8">
      <c r="A130" s="3" t="s">
        <v>327</v>
      </c>
      <c r="B130">
        <v>3.39</v>
      </c>
      <c r="C130" s="4">
        <v>453</v>
      </c>
      <c r="D130">
        <f t="shared" ref="D130:D193" si="4">C130/B130</f>
        <v>133.6283185840708</v>
      </c>
    </row>
    <row r="131" spans="1:8">
      <c r="A131" s="3" t="s">
        <v>193</v>
      </c>
      <c r="B131">
        <v>6.91</v>
      </c>
      <c r="C131" s="4">
        <v>915</v>
      </c>
      <c r="D131">
        <f t="shared" si="4"/>
        <v>132.41678726483357</v>
      </c>
    </row>
    <row r="132" spans="1:8">
      <c r="A132" s="3" t="s">
        <v>343</v>
      </c>
      <c r="B132">
        <v>36.82</v>
      </c>
      <c r="C132" s="4">
        <v>4841</v>
      </c>
      <c r="D132">
        <f t="shared" si="4"/>
        <v>131.47745790331342</v>
      </c>
    </row>
    <row r="133" spans="1:8">
      <c r="A133" s="3" t="s">
        <v>177</v>
      </c>
      <c r="B133">
        <v>6.78</v>
      </c>
      <c r="C133" s="4">
        <v>891</v>
      </c>
      <c r="D133">
        <f t="shared" si="4"/>
        <v>131.41592920353983</v>
      </c>
    </row>
    <row r="134" spans="1:8">
      <c r="A134" s="3" t="s">
        <v>301</v>
      </c>
      <c r="B134">
        <v>2.91</v>
      </c>
      <c r="C134" s="4">
        <v>381</v>
      </c>
      <c r="D134">
        <f t="shared" si="4"/>
        <v>130.9278350515464</v>
      </c>
    </row>
    <row r="135" spans="1:8">
      <c r="A135" s="3" t="s">
        <v>70</v>
      </c>
      <c r="B135">
        <v>8.8800000000000008</v>
      </c>
      <c r="C135" s="4">
        <v>1158</v>
      </c>
      <c r="D135">
        <f t="shared" si="4"/>
        <v>130.40540540540539</v>
      </c>
    </row>
    <row r="136" spans="1:8">
      <c r="A136" s="3" t="s">
        <v>64</v>
      </c>
      <c r="B136">
        <v>11.73</v>
      </c>
      <c r="C136" s="4">
        <v>1502</v>
      </c>
      <c r="D136">
        <f t="shared" si="4"/>
        <v>128.04774083546462</v>
      </c>
      <c r="F136" s="3"/>
      <c r="H136" s="4"/>
    </row>
    <row r="137" spans="1:8">
      <c r="A137" s="3" t="s">
        <v>197</v>
      </c>
      <c r="B137">
        <v>3.04</v>
      </c>
      <c r="C137" s="4">
        <v>389</v>
      </c>
      <c r="D137">
        <f t="shared" si="4"/>
        <v>127.96052631578947</v>
      </c>
    </row>
    <row r="138" spans="1:8">
      <c r="A138" s="3" t="s">
        <v>357</v>
      </c>
      <c r="B138">
        <v>3.81</v>
      </c>
      <c r="C138" s="4">
        <v>484</v>
      </c>
      <c r="D138">
        <f t="shared" si="4"/>
        <v>127.03412073490813</v>
      </c>
    </row>
    <row r="139" spans="1:8">
      <c r="A139" s="3" t="s">
        <v>178</v>
      </c>
      <c r="B139">
        <v>4.51</v>
      </c>
      <c r="C139" s="4">
        <v>570</v>
      </c>
      <c r="D139">
        <f t="shared" si="4"/>
        <v>126.38580931263859</v>
      </c>
    </row>
    <row r="140" spans="1:8">
      <c r="A140" s="3" t="s">
        <v>109</v>
      </c>
      <c r="B140">
        <v>7.88</v>
      </c>
      <c r="C140" s="4">
        <v>994</v>
      </c>
      <c r="D140">
        <f t="shared" si="4"/>
        <v>126.14213197969544</v>
      </c>
    </row>
    <row r="141" spans="1:8">
      <c r="A141" s="3" t="s">
        <v>318</v>
      </c>
      <c r="B141">
        <v>4.8099999999999996</v>
      </c>
      <c r="C141" s="4">
        <v>606</v>
      </c>
      <c r="D141">
        <f t="shared" si="4"/>
        <v>125.987525987526</v>
      </c>
    </row>
    <row r="142" spans="1:8">
      <c r="A142" s="3" t="s">
        <v>342</v>
      </c>
      <c r="B142">
        <v>7.83</v>
      </c>
      <c r="C142" s="4">
        <v>983</v>
      </c>
      <c r="D142">
        <f t="shared" si="4"/>
        <v>125.54278416347381</v>
      </c>
    </row>
    <row r="143" spans="1:8">
      <c r="A143" s="3" t="s">
        <v>73</v>
      </c>
      <c r="B143">
        <v>1.49</v>
      </c>
      <c r="C143" s="4">
        <v>187</v>
      </c>
      <c r="D143">
        <f t="shared" si="4"/>
        <v>125.50335570469798</v>
      </c>
    </row>
    <row r="144" spans="1:8">
      <c r="A144" s="3" t="s">
        <v>160</v>
      </c>
      <c r="B144">
        <v>8.33</v>
      </c>
      <c r="C144" s="4">
        <v>1045</v>
      </c>
      <c r="D144">
        <f t="shared" si="4"/>
        <v>125.45018007202881</v>
      </c>
    </row>
    <row r="145" spans="1:8">
      <c r="A145" s="3" t="s">
        <v>384</v>
      </c>
      <c r="B145">
        <v>4.91</v>
      </c>
      <c r="C145" s="4">
        <v>613</v>
      </c>
      <c r="D145">
        <f t="shared" si="4"/>
        <v>124.84725050916497</v>
      </c>
      <c r="F145" s="3"/>
      <c r="H145" s="4"/>
    </row>
    <row r="146" spans="1:8">
      <c r="A146" s="3" t="s">
        <v>128</v>
      </c>
      <c r="B146">
        <v>20.6</v>
      </c>
      <c r="C146" s="4">
        <v>2567</v>
      </c>
      <c r="D146">
        <f t="shared" si="4"/>
        <v>124.61165048543688</v>
      </c>
    </row>
    <row r="147" spans="1:8">
      <c r="A147" s="3" t="s">
        <v>166</v>
      </c>
      <c r="B147">
        <v>8.02</v>
      </c>
      <c r="C147" s="4">
        <v>998</v>
      </c>
      <c r="D147">
        <f t="shared" si="4"/>
        <v>124.43890274314215</v>
      </c>
      <c r="F147" s="3"/>
      <c r="H147" s="4"/>
    </row>
    <row r="148" spans="1:8">
      <c r="A148" s="3" t="s">
        <v>325</v>
      </c>
      <c r="B148">
        <v>8.94</v>
      </c>
      <c r="C148" s="4">
        <v>1109</v>
      </c>
      <c r="D148">
        <f t="shared" si="4"/>
        <v>124.04921700223714</v>
      </c>
    </row>
    <row r="149" spans="1:8">
      <c r="A149" s="3" t="s">
        <v>40</v>
      </c>
      <c r="B149">
        <v>15.3</v>
      </c>
      <c r="C149" s="4">
        <v>1897</v>
      </c>
      <c r="D149">
        <f t="shared" si="4"/>
        <v>123.98692810457516</v>
      </c>
    </row>
    <row r="150" spans="1:8">
      <c r="A150" s="3" t="s">
        <v>175</v>
      </c>
      <c r="B150">
        <v>12.16</v>
      </c>
      <c r="C150" s="4">
        <v>1504</v>
      </c>
      <c r="D150">
        <f t="shared" si="4"/>
        <v>123.68421052631579</v>
      </c>
    </row>
    <row r="151" spans="1:8">
      <c r="A151" s="3" t="s">
        <v>316</v>
      </c>
      <c r="B151">
        <v>22.76</v>
      </c>
      <c r="C151" s="4">
        <v>2771</v>
      </c>
      <c r="D151">
        <f t="shared" si="4"/>
        <v>121.74868189806678</v>
      </c>
    </row>
    <row r="152" spans="1:8">
      <c r="A152" s="3" t="s">
        <v>226</v>
      </c>
      <c r="B152">
        <v>5.93</v>
      </c>
      <c r="C152" s="4">
        <v>716</v>
      </c>
      <c r="D152">
        <f t="shared" si="4"/>
        <v>120.74198988195616</v>
      </c>
    </row>
    <row r="153" spans="1:8">
      <c r="A153" s="3" t="s">
        <v>268</v>
      </c>
      <c r="B153">
        <v>3.23</v>
      </c>
      <c r="C153" s="4">
        <v>388</v>
      </c>
      <c r="D153">
        <f t="shared" si="4"/>
        <v>120.12383900928792</v>
      </c>
    </row>
    <row r="154" spans="1:8">
      <c r="A154" s="3" t="s">
        <v>171</v>
      </c>
      <c r="B154">
        <v>12.67</v>
      </c>
      <c r="C154" s="4">
        <v>1521</v>
      </c>
      <c r="D154">
        <f t="shared" si="4"/>
        <v>120.04735595895816</v>
      </c>
    </row>
    <row r="155" spans="1:8">
      <c r="A155" s="3" t="s">
        <v>354</v>
      </c>
      <c r="B155">
        <v>8.69</v>
      </c>
      <c r="C155" s="4">
        <v>1043</v>
      </c>
      <c r="D155">
        <f t="shared" si="4"/>
        <v>120.02301495972382</v>
      </c>
    </row>
    <row r="156" spans="1:8">
      <c r="A156" s="3" t="s">
        <v>337</v>
      </c>
      <c r="B156">
        <v>8.48</v>
      </c>
      <c r="C156" s="4">
        <v>1015</v>
      </c>
      <c r="D156">
        <f t="shared" si="4"/>
        <v>119.69339622641509</v>
      </c>
    </row>
    <row r="157" spans="1:8">
      <c r="A157" s="3" t="s">
        <v>406</v>
      </c>
      <c r="B157">
        <v>3.16</v>
      </c>
      <c r="C157" s="4">
        <v>378</v>
      </c>
      <c r="D157">
        <f t="shared" si="4"/>
        <v>119.62025316455696</v>
      </c>
    </row>
    <row r="158" spans="1:8">
      <c r="A158" s="3" t="s">
        <v>190</v>
      </c>
      <c r="B158">
        <v>9.5299999999999994</v>
      </c>
      <c r="C158" s="4">
        <v>1138</v>
      </c>
      <c r="D158">
        <f t="shared" si="4"/>
        <v>119.41238195173138</v>
      </c>
    </row>
    <row r="159" spans="1:8">
      <c r="A159" s="3" t="s">
        <v>246</v>
      </c>
      <c r="B159">
        <v>4.2699999999999996</v>
      </c>
      <c r="C159" s="4">
        <v>509</v>
      </c>
      <c r="D159">
        <f t="shared" si="4"/>
        <v>119.20374707259954</v>
      </c>
    </row>
    <row r="160" spans="1:8">
      <c r="A160" s="3" t="s">
        <v>136</v>
      </c>
      <c r="B160">
        <v>6.88</v>
      </c>
      <c r="C160" s="4">
        <v>820</v>
      </c>
      <c r="D160">
        <f t="shared" si="4"/>
        <v>119.18604651162791</v>
      </c>
    </row>
    <row r="161" spans="1:4">
      <c r="A161" s="3" t="s">
        <v>324</v>
      </c>
      <c r="B161">
        <v>2.41</v>
      </c>
      <c r="C161" s="4">
        <v>287</v>
      </c>
      <c r="D161">
        <f t="shared" si="4"/>
        <v>119.08713692946057</v>
      </c>
    </row>
    <row r="162" spans="1:4">
      <c r="A162" s="3" t="s">
        <v>353</v>
      </c>
      <c r="B162">
        <v>9.93</v>
      </c>
      <c r="C162" s="4">
        <v>1180</v>
      </c>
      <c r="D162">
        <f t="shared" si="4"/>
        <v>118.83182275931522</v>
      </c>
    </row>
    <row r="163" spans="1:4">
      <c r="A163" s="3" t="s">
        <v>282</v>
      </c>
      <c r="B163">
        <v>5.45</v>
      </c>
      <c r="C163" s="4">
        <v>647</v>
      </c>
      <c r="D163">
        <f t="shared" si="4"/>
        <v>118.71559633027522</v>
      </c>
    </row>
    <row r="164" spans="1:4">
      <c r="A164" s="3" t="s">
        <v>288</v>
      </c>
      <c r="B164">
        <v>2.14</v>
      </c>
      <c r="C164" s="4">
        <v>253</v>
      </c>
      <c r="D164">
        <f t="shared" si="4"/>
        <v>118.22429906542055</v>
      </c>
    </row>
    <row r="165" spans="1:4">
      <c r="A165" s="3" t="s">
        <v>164</v>
      </c>
      <c r="B165">
        <v>4.8099999999999996</v>
      </c>
      <c r="C165" s="4">
        <v>566</v>
      </c>
      <c r="D165">
        <f t="shared" si="4"/>
        <v>117.67151767151768</v>
      </c>
    </row>
    <row r="166" spans="1:4">
      <c r="A166" s="3" t="s">
        <v>271</v>
      </c>
      <c r="B166">
        <v>3.74</v>
      </c>
      <c r="C166" s="4">
        <v>440</v>
      </c>
      <c r="D166">
        <f t="shared" si="4"/>
        <v>117.64705882352941</v>
      </c>
    </row>
    <row r="167" spans="1:4">
      <c r="A167" s="3" t="s">
        <v>158</v>
      </c>
      <c r="B167">
        <v>6.91</v>
      </c>
      <c r="C167" s="4">
        <v>810</v>
      </c>
      <c r="D167">
        <f t="shared" si="4"/>
        <v>117.22141823444284</v>
      </c>
    </row>
    <row r="168" spans="1:4">
      <c r="A168" s="3" t="s">
        <v>191</v>
      </c>
      <c r="B168">
        <v>5.22</v>
      </c>
      <c r="C168" s="4">
        <v>611</v>
      </c>
      <c r="D168">
        <f t="shared" si="4"/>
        <v>117.04980842911878</v>
      </c>
    </row>
    <row r="169" spans="1:4">
      <c r="A169" s="3" t="s">
        <v>161</v>
      </c>
      <c r="B169">
        <v>4.49</v>
      </c>
      <c r="C169" s="4">
        <v>524</v>
      </c>
      <c r="D169">
        <f t="shared" si="4"/>
        <v>116.70378619153674</v>
      </c>
    </row>
    <row r="170" spans="1:4">
      <c r="A170" s="3" t="s">
        <v>170</v>
      </c>
      <c r="B170">
        <v>4.43</v>
      </c>
      <c r="C170" s="4">
        <v>515</v>
      </c>
      <c r="D170">
        <f t="shared" si="4"/>
        <v>116.2528216704289</v>
      </c>
    </row>
    <row r="171" spans="1:4">
      <c r="A171" s="3" t="s">
        <v>107</v>
      </c>
      <c r="B171">
        <v>19.25</v>
      </c>
      <c r="C171" s="4">
        <v>2236</v>
      </c>
      <c r="D171">
        <f t="shared" si="4"/>
        <v>116.15584415584415</v>
      </c>
    </row>
    <row r="172" spans="1:4">
      <c r="A172" s="3" t="s">
        <v>149</v>
      </c>
      <c r="B172">
        <v>5.33</v>
      </c>
      <c r="C172" s="4">
        <v>617</v>
      </c>
      <c r="D172">
        <f t="shared" si="4"/>
        <v>115.75984990619136</v>
      </c>
    </row>
    <row r="173" spans="1:4">
      <c r="A173" s="3" t="s">
        <v>120</v>
      </c>
      <c r="B173">
        <v>12.48</v>
      </c>
      <c r="C173" s="4">
        <v>1439</v>
      </c>
      <c r="D173">
        <f t="shared" si="4"/>
        <v>115.30448717948718</v>
      </c>
    </row>
    <row r="174" spans="1:4">
      <c r="A174" s="3" t="s">
        <v>361</v>
      </c>
      <c r="B174">
        <v>7.33</v>
      </c>
      <c r="C174" s="4">
        <v>845</v>
      </c>
      <c r="D174">
        <f t="shared" si="4"/>
        <v>115.27967257844475</v>
      </c>
    </row>
    <row r="175" spans="1:4">
      <c r="A175" s="3" t="s">
        <v>172</v>
      </c>
      <c r="B175">
        <v>5.83</v>
      </c>
      <c r="C175" s="4">
        <v>671</v>
      </c>
      <c r="D175">
        <f t="shared" si="4"/>
        <v>115.09433962264151</v>
      </c>
    </row>
    <row r="176" spans="1:4">
      <c r="A176" s="3" t="s">
        <v>375</v>
      </c>
      <c r="B176">
        <v>27.32</v>
      </c>
      <c r="C176" s="4">
        <v>3138</v>
      </c>
      <c r="D176">
        <f t="shared" si="4"/>
        <v>114.86090775988286</v>
      </c>
    </row>
    <row r="177" spans="1:8">
      <c r="A177" s="3" t="s">
        <v>142</v>
      </c>
      <c r="B177">
        <v>4.04</v>
      </c>
      <c r="C177" s="4">
        <v>464</v>
      </c>
      <c r="D177">
        <f t="shared" si="4"/>
        <v>114.85148514851485</v>
      </c>
    </row>
    <row r="178" spans="1:8">
      <c r="A178" s="3" t="s">
        <v>373</v>
      </c>
      <c r="B178">
        <v>12.15</v>
      </c>
      <c r="C178" s="4">
        <v>1395</v>
      </c>
      <c r="D178">
        <f t="shared" si="4"/>
        <v>114.81481481481481</v>
      </c>
    </row>
    <row r="179" spans="1:8">
      <c r="A179" s="3" t="s">
        <v>209</v>
      </c>
      <c r="B179">
        <v>1.59</v>
      </c>
      <c r="C179" s="4">
        <v>182</v>
      </c>
      <c r="D179">
        <f t="shared" si="4"/>
        <v>114.46540880503144</v>
      </c>
    </row>
    <row r="180" spans="1:8">
      <c r="A180" s="3" t="s">
        <v>104</v>
      </c>
      <c r="B180">
        <v>13.97</v>
      </c>
      <c r="C180" s="4">
        <v>1599</v>
      </c>
      <c r="D180">
        <f t="shared" si="4"/>
        <v>114.45955619183965</v>
      </c>
    </row>
    <row r="181" spans="1:8">
      <c r="A181" s="3" t="s">
        <v>350</v>
      </c>
      <c r="B181">
        <v>5.48</v>
      </c>
      <c r="C181" s="4">
        <v>619</v>
      </c>
      <c r="D181">
        <f t="shared" si="4"/>
        <v>112.95620437956204</v>
      </c>
    </row>
    <row r="182" spans="1:8">
      <c r="A182" s="3" t="s">
        <v>41</v>
      </c>
      <c r="B182">
        <v>18.2</v>
      </c>
      <c r="C182" s="4">
        <v>2046</v>
      </c>
      <c r="D182">
        <f t="shared" si="4"/>
        <v>112.41758241758242</v>
      </c>
    </row>
    <row r="183" spans="1:8">
      <c r="A183" s="3" t="s">
        <v>266</v>
      </c>
      <c r="B183">
        <v>2.94</v>
      </c>
      <c r="C183" s="4">
        <v>330</v>
      </c>
      <c r="D183">
        <f t="shared" si="4"/>
        <v>112.24489795918367</v>
      </c>
    </row>
    <row r="184" spans="1:8">
      <c r="A184" s="3" t="s">
        <v>156</v>
      </c>
      <c r="B184">
        <v>5.37</v>
      </c>
      <c r="C184" s="4">
        <v>599</v>
      </c>
      <c r="D184">
        <f t="shared" si="4"/>
        <v>111.54562383612662</v>
      </c>
    </row>
    <row r="185" spans="1:8">
      <c r="A185" s="3" t="s">
        <v>265</v>
      </c>
      <c r="B185">
        <v>4.05</v>
      </c>
      <c r="C185" s="4">
        <v>451</v>
      </c>
      <c r="D185">
        <f t="shared" si="4"/>
        <v>111.35802469135803</v>
      </c>
    </row>
    <row r="186" spans="1:8">
      <c r="A186" s="3" t="s">
        <v>300</v>
      </c>
      <c r="B186">
        <v>7.02</v>
      </c>
      <c r="C186" s="4">
        <v>781</v>
      </c>
      <c r="D186">
        <f t="shared" si="4"/>
        <v>111.25356125356126</v>
      </c>
    </row>
    <row r="187" spans="1:8">
      <c r="A187" s="3" t="s">
        <v>51</v>
      </c>
      <c r="B187">
        <v>26.61</v>
      </c>
      <c r="C187" s="4">
        <v>2929</v>
      </c>
      <c r="D187">
        <f t="shared" si="4"/>
        <v>110.07140172867344</v>
      </c>
    </row>
    <row r="188" spans="1:8">
      <c r="A188" s="3" t="s">
        <v>19</v>
      </c>
      <c r="B188">
        <v>24.51</v>
      </c>
      <c r="C188" s="4">
        <v>2693</v>
      </c>
      <c r="D188">
        <f t="shared" si="4"/>
        <v>109.8735210118319</v>
      </c>
    </row>
    <row r="189" spans="1:8">
      <c r="A189" s="3" t="s">
        <v>195</v>
      </c>
      <c r="B189">
        <v>2.9</v>
      </c>
      <c r="C189" s="4">
        <v>318</v>
      </c>
      <c r="D189">
        <f t="shared" si="4"/>
        <v>109.65517241379311</v>
      </c>
    </row>
    <row r="190" spans="1:8">
      <c r="A190" s="3" t="s">
        <v>230</v>
      </c>
      <c r="B190">
        <v>8.6300000000000008</v>
      </c>
      <c r="C190" s="4">
        <v>943</v>
      </c>
      <c r="D190">
        <f t="shared" si="4"/>
        <v>109.26998841251448</v>
      </c>
      <c r="G190">
        <f>SUM(G2:G189)</f>
        <v>1310.7100000000009</v>
      </c>
      <c r="H190" s="5">
        <f>SUM(H2:H189)</f>
        <v>349073</v>
      </c>
    </row>
    <row r="191" spans="1:8">
      <c r="A191" s="3" t="s">
        <v>24</v>
      </c>
      <c r="B191">
        <v>44.38</v>
      </c>
      <c r="C191" s="4">
        <v>4844</v>
      </c>
      <c r="D191">
        <f t="shared" si="4"/>
        <v>109.14826498422713</v>
      </c>
    </row>
    <row r="192" spans="1:8">
      <c r="A192" s="3" t="s">
        <v>61</v>
      </c>
      <c r="B192">
        <v>2.77</v>
      </c>
      <c r="C192" s="4">
        <v>301</v>
      </c>
      <c r="D192">
        <f t="shared" si="4"/>
        <v>108.66425992779783</v>
      </c>
    </row>
    <row r="193" spans="1:4">
      <c r="A193" s="3" t="s">
        <v>174</v>
      </c>
      <c r="B193">
        <v>5.5</v>
      </c>
      <c r="C193" s="4">
        <v>595</v>
      </c>
      <c r="D193">
        <f t="shared" si="4"/>
        <v>108.18181818181819</v>
      </c>
    </row>
    <row r="194" spans="1:4">
      <c r="A194" s="3" t="s">
        <v>86</v>
      </c>
      <c r="B194">
        <v>5.14</v>
      </c>
      <c r="C194" s="4">
        <v>555</v>
      </c>
      <c r="D194">
        <f t="shared" ref="D194:D257" si="5">C194/B194</f>
        <v>107.97665369649806</v>
      </c>
    </row>
    <row r="195" spans="1:4">
      <c r="A195" s="3" t="s">
        <v>298</v>
      </c>
      <c r="B195">
        <v>2.5299999999999998</v>
      </c>
      <c r="C195" s="4">
        <v>272</v>
      </c>
      <c r="D195">
        <f t="shared" si="5"/>
        <v>107.50988142292491</v>
      </c>
    </row>
    <row r="196" spans="1:4">
      <c r="A196" s="3" t="s">
        <v>185</v>
      </c>
      <c r="B196">
        <v>6.27</v>
      </c>
      <c r="C196" s="4">
        <v>672</v>
      </c>
      <c r="D196">
        <f t="shared" si="5"/>
        <v>107.17703349282297</v>
      </c>
    </row>
    <row r="197" spans="1:4">
      <c r="A197" s="3" t="s">
        <v>126</v>
      </c>
      <c r="B197">
        <v>4.4000000000000004</v>
      </c>
      <c r="C197" s="4">
        <v>469</v>
      </c>
      <c r="D197">
        <f t="shared" si="5"/>
        <v>106.59090909090908</v>
      </c>
    </row>
    <row r="198" spans="1:4">
      <c r="A198" s="3" t="s">
        <v>215</v>
      </c>
      <c r="B198">
        <v>8.26</v>
      </c>
      <c r="C198" s="4">
        <v>879</v>
      </c>
      <c r="D198">
        <f t="shared" si="5"/>
        <v>106.41646489104116</v>
      </c>
    </row>
    <row r="199" spans="1:4">
      <c r="A199" s="3" t="s">
        <v>352</v>
      </c>
      <c r="B199">
        <v>3.06</v>
      </c>
      <c r="C199" s="4">
        <v>325</v>
      </c>
      <c r="D199">
        <f t="shared" si="5"/>
        <v>106.20915032679738</v>
      </c>
    </row>
    <row r="200" spans="1:4">
      <c r="A200" s="3" t="s">
        <v>219</v>
      </c>
      <c r="B200">
        <v>5.99</v>
      </c>
      <c r="C200" s="4">
        <v>636</v>
      </c>
      <c r="D200">
        <f t="shared" si="5"/>
        <v>106.17696160267111</v>
      </c>
    </row>
    <row r="201" spans="1:4">
      <c r="A201" s="3" t="s">
        <v>243</v>
      </c>
      <c r="B201">
        <v>4.2</v>
      </c>
      <c r="C201" s="4">
        <v>444</v>
      </c>
      <c r="D201">
        <f t="shared" si="5"/>
        <v>105.71428571428571</v>
      </c>
    </row>
    <row r="202" spans="1:4">
      <c r="A202" s="3" t="s">
        <v>348</v>
      </c>
      <c r="B202">
        <v>8.11</v>
      </c>
      <c r="C202" s="4">
        <v>854</v>
      </c>
      <c r="D202">
        <f t="shared" si="5"/>
        <v>105.30209617755858</v>
      </c>
    </row>
    <row r="203" spans="1:4">
      <c r="A203" s="3" t="s">
        <v>284</v>
      </c>
      <c r="B203">
        <v>13.03</v>
      </c>
      <c r="C203" s="4">
        <v>1370</v>
      </c>
      <c r="D203">
        <f t="shared" si="5"/>
        <v>105.14198004604759</v>
      </c>
    </row>
    <row r="204" spans="1:4">
      <c r="A204" s="3" t="s">
        <v>239</v>
      </c>
      <c r="B204">
        <v>4.55</v>
      </c>
      <c r="C204" s="4">
        <v>478</v>
      </c>
      <c r="D204">
        <f t="shared" si="5"/>
        <v>105.05494505494507</v>
      </c>
    </row>
    <row r="205" spans="1:4">
      <c r="A205" s="3" t="s">
        <v>228</v>
      </c>
      <c r="B205">
        <v>8.09</v>
      </c>
      <c r="C205" s="4">
        <v>849</v>
      </c>
      <c r="D205">
        <f t="shared" si="5"/>
        <v>104.94437577255871</v>
      </c>
    </row>
    <row r="206" spans="1:4">
      <c r="A206" s="3" t="s">
        <v>210</v>
      </c>
      <c r="B206">
        <v>6.58</v>
      </c>
      <c r="C206" s="4">
        <v>689</v>
      </c>
      <c r="D206">
        <f t="shared" si="5"/>
        <v>104.7112462006079</v>
      </c>
    </row>
    <row r="207" spans="1:4">
      <c r="A207" s="3" t="s">
        <v>394</v>
      </c>
      <c r="B207">
        <v>6.14</v>
      </c>
      <c r="C207" s="4">
        <v>641</v>
      </c>
      <c r="D207">
        <f t="shared" si="5"/>
        <v>104.39739413680782</v>
      </c>
    </row>
    <row r="208" spans="1:4">
      <c r="A208" s="3" t="s">
        <v>201</v>
      </c>
      <c r="B208">
        <v>4.2</v>
      </c>
      <c r="C208" s="4">
        <v>438</v>
      </c>
      <c r="D208">
        <f t="shared" si="5"/>
        <v>104.28571428571428</v>
      </c>
    </row>
    <row r="209" spans="1:4">
      <c r="A209" s="3" t="s">
        <v>317</v>
      </c>
      <c r="B209">
        <v>21.12</v>
      </c>
      <c r="C209" s="4">
        <v>2201</v>
      </c>
      <c r="D209">
        <f t="shared" si="5"/>
        <v>104.21401515151514</v>
      </c>
    </row>
    <row r="210" spans="1:4">
      <c r="A210" s="3" t="s">
        <v>115</v>
      </c>
      <c r="B210">
        <v>3.03</v>
      </c>
      <c r="C210" s="4">
        <v>315</v>
      </c>
      <c r="D210">
        <f t="shared" si="5"/>
        <v>103.96039603960396</v>
      </c>
    </row>
    <row r="211" spans="1:4">
      <c r="A211" s="3" t="s">
        <v>276</v>
      </c>
      <c r="B211">
        <v>4.55</v>
      </c>
      <c r="C211" s="4">
        <v>472</v>
      </c>
      <c r="D211">
        <f t="shared" si="5"/>
        <v>103.73626373626374</v>
      </c>
    </row>
    <row r="212" spans="1:4">
      <c r="A212" s="3" t="s">
        <v>122</v>
      </c>
      <c r="B212">
        <v>18.850000000000001</v>
      </c>
      <c r="C212" s="4">
        <v>1954</v>
      </c>
      <c r="D212">
        <f t="shared" si="5"/>
        <v>103.6604774535809</v>
      </c>
    </row>
    <row r="213" spans="1:4">
      <c r="A213" s="3" t="s">
        <v>52</v>
      </c>
      <c r="B213">
        <v>23.77</v>
      </c>
      <c r="C213" s="4">
        <v>2450</v>
      </c>
      <c r="D213">
        <f t="shared" si="5"/>
        <v>103.07109802271772</v>
      </c>
    </row>
    <row r="214" spans="1:4">
      <c r="A214" s="3" t="s">
        <v>241</v>
      </c>
      <c r="B214">
        <v>8.32</v>
      </c>
      <c r="C214" s="4">
        <v>856</v>
      </c>
      <c r="D214">
        <f t="shared" si="5"/>
        <v>102.88461538461539</v>
      </c>
    </row>
    <row r="215" spans="1:4">
      <c r="A215" s="3" t="s">
        <v>58</v>
      </c>
      <c r="B215">
        <v>3.44</v>
      </c>
      <c r="C215" s="4">
        <v>352</v>
      </c>
      <c r="D215">
        <f t="shared" si="5"/>
        <v>102.32558139534883</v>
      </c>
    </row>
    <row r="216" spans="1:4">
      <c r="A216" s="3" t="s">
        <v>347</v>
      </c>
      <c r="B216">
        <v>13.84</v>
      </c>
      <c r="C216" s="4">
        <v>1416</v>
      </c>
      <c r="D216">
        <f t="shared" si="5"/>
        <v>102.3121387283237</v>
      </c>
    </row>
    <row r="217" spans="1:4">
      <c r="A217" s="3" t="s">
        <v>72</v>
      </c>
      <c r="B217">
        <v>15.22</v>
      </c>
      <c r="C217" s="4">
        <v>1553</v>
      </c>
      <c r="D217">
        <f t="shared" si="5"/>
        <v>102.03679369250985</v>
      </c>
    </row>
    <row r="218" spans="1:4">
      <c r="A218" s="3" t="s">
        <v>162</v>
      </c>
      <c r="B218">
        <v>12.37</v>
      </c>
      <c r="C218" s="4">
        <v>1258</v>
      </c>
      <c r="D218">
        <f t="shared" si="5"/>
        <v>101.6976556184317</v>
      </c>
    </row>
    <row r="219" spans="1:4">
      <c r="A219" s="3" t="s">
        <v>306</v>
      </c>
      <c r="B219">
        <v>4.1399999999999997</v>
      </c>
      <c r="C219" s="4">
        <v>421</v>
      </c>
      <c r="D219">
        <f t="shared" si="5"/>
        <v>101.69082125603866</v>
      </c>
    </row>
    <row r="220" spans="1:4">
      <c r="A220" s="3" t="s">
        <v>163</v>
      </c>
      <c r="B220">
        <v>7.31</v>
      </c>
      <c r="C220" s="4">
        <v>741</v>
      </c>
      <c r="D220">
        <f t="shared" si="5"/>
        <v>101.36798905608755</v>
      </c>
    </row>
    <row r="221" spans="1:4">
      <c r="A221" s="3" t="s">
        <v>277</v>
      </c>
      <c r="B221">
        <v>2.94</v>
      </c>
      <c r="C221" s="4">
        <v>298</v>
      </c>
      <c r="D221">
        <f t="shared" si="5"/>
        <v>101.36054421768708</v>
      </c>
    </row>
    <row r="222" spans="1:4">
      <c r="A222" s="3" t="s">
        <v>47</v>
      </c>
      <c r="B222">
        <v>8.01</v>
      </c>
      <c r="C222" s="4">
        <v>810</v>
      </c>
      <c r="D222">
        <f t="shared" si="5"/>
        <v>101.12359550561798</v>
      </c>
    </row>
    <row r="223" spans="1:4">
      <c r="A223" s="3" t="s">
        <v>396</v>
      </c>
      <c r="B223">
        <v>29.93</v>
      </c>
      <c r="C223" s="4">
        <v>3025</v>
      </c>
      <c r="D223">
        <f t="shared" si="5"/>
        <v>101.06916137654527</v>
      </c>
    </row>
    <row r="224" spans="1:4">
      <c r="A224" s="3" t="s">
        <v>96</v>
      </c>
      <c r="B224">
        <v>18.649999999999999</v>
      </c>
      <c r="C224" s="4">
        <v>1881</v>
      </c>
      <c r="D224">
        <f t="shared" si="5"/>
        <v>100.857908847185</v>
      </c>
    </row>
    <row r="225" spans="1:4">
      <c r="A225" s="3" t="s">
        <v>124</v>
      </c>
      <c r="B225">
        <v>18.600000000000001</v>
      </c>
      <c r="C225" s="4">
        <v>1872</v>
      </c>
      <c r="D225">
        <f t="shared" si="5"/>
        <v>100.64516129032258</v>
      </c>
    </row>
    <row r="226" spans="1:4">
      <c r="A226" s="3" t="s">
        <v>388</v>
      </c>
      <c r="B226">
        <v>7.42</v>
      </c>
      <c r="C226" s="4">
        <v>746</v>
      </c>
      <c r="D226">
        <f t="shared" si="5"/>
        <v>100.53908355795149</v>
      </c>
    </row>
    <row r="227" spans="1:4">
      <c r="A227" s="3" t="s">
        <v>383</v>
      </c>
      <c r="B227">
        <v>4.0199999999999996</v>
      </c>
      <c r="C227" s="4">
        <v>404</v>
      </c>
      <c r="D227">
        <f t="shared" si="5"/>
        <v>100.49751243781095</v>
      </c>
    </row>
    <row r="228" spans="1:4">
      <c r="A228" s="3" t="s">
        <v>289</v>
      </c>
      <c r="B228">
        <v>7.05</v>
      </c>
      <c r="C228" s="4">
        <v>706</v>
      </c>
      <c r="D228">
        <f t="shared" si="5"/>
        <v>100.1418439716312</v>
      </c>
    </row>
    <row r="229" spans="1:4">
      <c r="A229" s="3" t="s">
        <v>378</v>
      </c>
      <c r="B229">
        <v>5.37</v>
      </c>
      <c r="C229" s="4">
        <v>537</v>
      </c>
      <c r="D229">
        <f t="shared" si="5"/>
        <v>100</v>
      </c>
    </row>
    <row r="230" spans="1:4">
      <c r="A230" s="3" t="s">
        <v>145</v>
      </c>
      <c r="B230">
        <v>7.11</v>
      </c>
      <c r="C230" s="4">
        <v>710</v>
      </c>
      <c r="D230">
        <f t="shared" si="5"/>
        <v>99.859353023909975</v>
      </c>
    </row>
    <row r="231" spans="1:4">
      <c r="A231" s="3" t="s">
        <v>287</v>
      </c>
      <c r="B231">
        <v>8.15</v>
      </c>
      <c r="C231" s="4">
        <v>812</v>
      </c>
      <c r="D231">
        <f t="shared" si="5"/>
        <v>99.631901840490798</v>
      </c>
    </row>
    <row r="232" spans="1:4">
      <c r="A232" s="3" t="s">
        <v>338</v>
      </c>
      <c r="B232">
        <v>8.59</v>
      </c>
      <c r="C232" s="4">
        <v>850</v>
      </c>
      <c r="D232">
        <f t="shared" si="5"/>
        <v>98.952270081490113</v>
      </c>
    </row>
    <row r="233" spans="1:4">
      <c r="A233" s="3" t="s">
        <v>119</v>
      </c>
      <c r="B233">
        <v>20.99</v>
      </c>
      <c r="C233" s="4">
        <v>2073</v>
      </c>
      <c r="D233">
        <f t="shared" si="5"/>
        <v>98.761314911862797</v>
      </c>
    </row>
    <row r="234" spans="1:4">
      <c r="A234" s="3" t="s">
        <v>297</v>
      </c>
      <c r="B234">
        <v>2.1</v>
      </c>
      <c r="C234" s="4">
        <v>207</v>
      </c>
      <c r="D234">
        <f t="shared" si="5"/>
        <v>98.571428571428569</v>
      </c>
    </row>
    <row r="235" spans="1:4">
      <c r="A235" s="3" t="s">
        <v>155</v>
      </c>
      <c r="B235">
        <v>2.68</v>
      </c>
      <c r="C235" s="4">
        <v>264</v>
      </c>
      <c r="D235">
        <f t="shared" si="5"/>
        <v>98.507462686567152</v>
      </c>
    </row>
    <row r="236" spans="1:4">
      <c r="A236" s="3" t="s">
        <v>39</v>
      </c>
      <c r="B236">
        <v>5.95</v>
      </c>
      <c r="C236" s="4">
        <v>585</v>
      </c>
      <c r="D236">
        <f t="shared" si="5"/>
        <v>98.319327731092429</v>
      </c>
    </row>
    <row r="237" spans="1:4">
      <c r="A237" s="3" t="s">
        <v>222</v>
      </c>
      <c r="B237">
        <v>7.88</v>
      </c>
      <c r="C237" s="4">
        <v>771</v>
      </c>
      <c r="D237">
        <f t="shared" si="5"/>
        <v>97.842639593908629</v>
      </c>
    </row>
    <row r="238" spans="1:4">
      <c r="A238" s="3" t="s">
        <v>309</v>
      </c>
      <c r="B238">
        <v>9.32</v>
      </c>
      <c r="C238" s="4">
        <v>911</v>
      </c>
      <c r="D238">
        <f t="shared" si="5"/>
        <v>97.746781115879827</v>
      </c>
    </row>
    <row r="239" spans="1:4">
      <c r="A239" s="3" t="s">
        <v>99</v>
      </c>
      <c r="B239">
        <v>3.04</v>
      </c>
      <c r="C239" s="4">
        <v>297</v>
      </c>
      <c r="D239">
        <f t="shared" si="5"/>
        <v>97.69736842105263</v>
      </c>
    </row>
    <row r="240" spans="1:4">
      <c r="A240" s="3" t="s">
        <v>278</v>
      </c>
      <c r="B240">
        <v>3.17</v>
      </c>
      <c r="C240" s="4">
        <v>305</v>
      </c>
      <c r="D240">
        <f t="shared" si="5"/>
        <v>96.214511041009459</v>
      </c>
    </row>
    <row r="241" spans="1:4">
      <c r="A241" s="3" t="s">
        <v>359</v>
      </c>
      <c r="B241">
        <v>5.47</v>
      </c>
      <c r="C241" s="4">
        <v>526</v>
      </c>
      <c r="D241">
        <f t="shared" si="5"/>
        <v>96.160877513711156</v>
      </c>
    </row>
    <row r="242" spans="1:4">
      <c r="A242" s="3" t="s">
        <v>108</v>
      </c>
      <c r="B242">
        <v>5.69</v>
      </c>
      <c r="C242" s="4">
        <v>547</v>
      </c>
      <c r="D242">
        <f t="shared" si="5"/>
        <v>96.133567662565895</v>
      </c>
    </row>
    <row r="243" spans="1:4">
      <c r="A243" s="3" t="s">
        <v>274</v>
      </c>
      <c r="B243">
        <v>7.9</v>
      </c>
      <c r="C243" s="4">
        <v>757</v>
      </c>
      <c r="D243">
        <f t="shared" si="5"/>
        <v>95.822784810126578</v>
      </c>
    </row>
    <row r="244" spans="1:4">
      <c r="A244" s="3" t="s">
        <v>339</v>
      </c>
      <c r="B244">
        <v>10.43</v>
      </c>
      <c r="C244" s="4">
        <v>999</v>
      </c>
      <c r="D244">
        <f t="shared" si="5"/>
        <v>95.781399808245453</v>
      </c>
    </row>
    <row r="245" spans="1:4">
      <c r="A245" s="3" t="s">
        <v>225</v>
      </c>
      <c r="B245">
        <v>6.2</v>
      </c>
      <c r="C245" s="4">
        <v>592</v>
      </c>
      <c r="D245">
        <f t="shared" si="5"/>
        <v>95.483870967741936</v>
      </c>
    </row>
    <row r="246" spans="1:4">
      <c r="A246" s="3" t="s">
        <v>302</v>
      </c>
      <c r="B246">
        <v>4.95</v>
      </c>
      <c r="C246" s="4">
        <v>471</v>
      </c>
      <c r="D246">
        <f t="shared" si="5"/>
        <v>95.151515151515142</v>
      </c>
    </row>
    <row r="247" spans="1:4">
      <c r="A247" s="3" t="s">
        <v>307</v>
      </c>
      <c r="B247">
        <v>6.64</v>
      </c>
      <c r="C247" s="4">
        <v>631</v>
      </c>
      <c r="D247">
        <f t="shared" si="5"/>
        <v>95.03012048192771</v>
      </c>
    </row>
    <row r="248" spans="1:4">
      <c r="A248" s="3" t="s">
        <v>65</v>
      </c>
      <c r="B248">
        <v>9.74</v>
      </c>
      <c r="C248" s="4">
        <v>923</v>
      </c>
      <c r="D248">
        <f t="shared" si="5"/>
        <v>94.763860369609858</v>
      </c>
    </row>
    <row r="249" spans="1:4">
      <c r="A249" s="3" t="s">
        <v>336</v>
      </c>
      <c r="B249">
        <v>11.54</v>
      </c>
      <c r="C249" s="4">
        <v>1090</v>
      </c>
      <c r="D249">
        <f t="shared" si="5"/>
        <v>94.454072790294632</v>
      </c>
    </row>
    <row r="250" spans="1:4">
      <c r="A250" s="3" t="s">
        <v>71</v>
      </c>
      <c r="B250">
        <v>8.99</v>
      </c>
      <c r="C250" s="4">
        <v>845</v>
      </c>
      <c r="D250">
        <f t="shared" si="5"/>
        <v>93.99332591768632</v>
      </c>
    </row>
    <row r="251" spans="1:4">
      <c r="A251" s="3" t="s">
        <v>157</v>
      </c>
      <c r="B251">
        <v>20</v>
      </c>
      <c r="C251" s="4">
        <v>1875</v>
      </c>
      <c r="D251">
        <f t="shared" si="5"/>
        <v>93.75</v>
      </c>
    </row>
    <row r="252" spans="1:4">
      <c r="A252" s="3" t="s">
        <v>62</v>
      </c>
      <c r="B252">
        <v>22.32</v>
      </c>
      <c r="C252" s="3">
        <v>2088</v>
      </c>
      <c r="D252">
        <f t="shared" si="5"/>
        <v>93.548387096774192</v>
      </c>
    </row>
    <row r="253" spans="1:4">
      <c r="A253" s="3" t="s">
        <v>221</v>
      </c>
      <c r="B253">
        <v>4.5999999999999996</v>
      </c>
      <c r="C253" s="4">
        <v>429</v>
      </c>
      <c r="D253">
        <f t="shared" si="5"/>
        <v>93.260869565217405</v>
      </c>
    </row>
    <row r="254" spans="1:4">
      <c r="A254" s="3" t="s">
        <v>50</v>
      </c>
      <c r="B254">
        <v>5.83</v>
      </c>
      <c r="C254" s="4">
        <v>538</v>
      </c>
      <c r="D254">
        <f t="shared" si="5"/>
        <v>92.281303602058316</v>
      </c>
    </row>
    <row r="255" spans="1:4">
      <c r="A255" s="3" t="s">
        <v>16</v>
      </c>
      <c r="B255">
        <v>28.52</v>
      </c>
      <c r="C255" s="4">
        <v>2631</v>
      </c>
      <c r="D255">
        <f t="shared" si="5"/>
        <v>92.251051893408132</v>
      </c>
    </row>
    <row r="256" spans="1:4">
      <c r="A256" s="3" t="s">
        <v>199</v>
      </c>
      <c r="B256">
        <v>18.05</v>
      </c>
      <c r="C256" s="4">
        <v>1660</v>
      </c>
      <c r="D256">
        <f t="shared" si="5"/>
        <v>91.966759002770075</v>
      </c>
    </row>
    <row r="257" spans="1:4">
      <c r="A257" s="3" t="s">
        <v>227</v>
      </c>
      <c r="B257">
        <v>5.34</v>
      </c>
      <c r="C257" s="4">
        <v>491</v>
      </c>
      <c r="D257">
        <f t="shared" si="5"/>
        <v>91.947565543071164</v>
      </c>
    </row>
    <row r="258" spans="1:4">
      <c r="A258" s="3" t="s">
        <v>258</v>
      </c>
      <c r="B258">
        <v>9.2799999999999994</v>
      </c>
      <c r="C258" s="4">
        <v>853</v>
      </c>
      <c r="D258">
        <f t="shared" ref="D258:D321" si="6">C258/B258</f>
        <v>91.918103448275872</v>
      </c>
    </row>
    <row r="259" spans="1:4">
      <c r="A259" s="3" t="s">
        <v>387</v>
      </c>
      <c r="B259">
        <v>18.559999999999999</v>
      </c>
      <c r="C259" s="4">
        <v>1704</v>
      </c>
      <c r="D259">
        <f t="shared" si="6"/>
        <v>91.810344827586206</v>
      </c>
    </row>
    <row r="260" spans="1:4">
      <c r="A260" s="3" t="s">
        <v>299</v>
      </c>
      <c r="B260">
        <v>2.64</v>
      </c>
      <c r="C260" s="4">
        <v>242</v>
      </c>
      <c r="D260">
        <f t="shared" si="6"/>
        <v>91.666666666666657</v>
      </c>
    </row>
    <row r="261" spans="1:4">
      <c r="A261" s="3" t="s">
        <v>400</v>
      </c>
      <c r="B261">
        <v>46.5</v>
      </c>
      <c r="C261" s="4">
        <v>4262</v>
      </c>
      <c r="D261">
        <f t="shared" si="6"/>
        <v>91.655913978494624</v>
      </c>
    </row>
    <row r="262" spans="1:4">
      <c r="A262" s="3" t="s">
        <v>335</v>
      </c>
      <c r="B262">
        <v>14.56</v>
      </c>
      <c r="C262" s="4">
        <v>1331</v>
      </c>
      <c r="D262">
        <f t="shared" si="6"/>
        <v>91.414835164835168</v>
      </c>
    </row>
    <row r="263" spans="1:4">
      <c r="A263" s="3" t="s">
        <v>130</v>
      </c>
      <c r="B263">
        <v>17.809999999999999</v>
      </c>
      <c r="C263" s="4">
        <v>1623</v>
      </c>
      <c r="D263">
        <f t="shared" si="6"/>
        <v>91.128579449747335</v>
      </c>
    </row>
    <row r="264" spans="1:4">
      <c r="A264" s="3" t="s">
        <v>23</v>
      </c>
      <c r="B264">
        <v>10.82</v>
      </c>
      <c r="C264" s="4">
        <v>984</v>
      </c>
      <c r="D264">
        <f t="shared" si="6"/>
        <v>90.942698706099819</v>
      </c>
    </row>
    <row r="265" spans="1:4">
      <c r="A265" s="3" t="s">
        <v>186</v>
      </c>
      <c r="B265">
        <v>3.31</v>
      </c>
      <c r="C265" s="4">
        <v>301</v>
      </c>
      <c r="D265">
        <f t="shared" si="6"/>
        <v>90.936555891238669</v>
      </c>
    </row>
    <row r="266" spans="1:4">
      <c r="A266" s="3" t="s">
        <v>275</v>
      </c>
      <c r="B266">
        <v>6.22</v>
      </c>
      <c r="C266" s="4">
        <v>564</v>
      </c>
      <c r="D266">
        <f t="shared" si="6"/>
        <v>90.675241157556272</v>
      </c>
    </row>
    <row r="267" spans="1:4">
      <c r="A267" s="3" t="s">
        <v>344</v>
      </c>
      <c r="B267">
        <v>7.24</v>
      </c>
      <c r="C267" s="4">
        <v>656</v>
      </c>
      <c r="D267">
        <f t="shared" si="6"/>
        <v>90.607734806629836</v>
      </c>
    </row>
    <row r="268" spans="1:4">
      <c r="A268" s="3" t="s">
        <v>390</v>
      </c>
      <c r="B268">
        <v>43.99</v>
      </c>
      <c r="C268" s="4">
        <v>3976</v>
      </c>
      <c r="D268">
        <f t="shared" si="6"/>
        <v>90.384178222323257</v>
      </c>
    </row>
    <row r="269" spans="1:4">
      <c r="A269" s="3" t="s">
        <v>59</v>
      </c>
      <c r="B269">
        <v>12.74</v>
      </c>
      <c r="C269" s="4">
        <v>1148</v>
      </c>
      <c r="D269">
        <f t="shared" si="6"/>
        <v>90.109890109890102</v>
      </c>
    </row>
    <row r="270" spans="1:4">
      <c r="A270" s="3" t="s">
        <v>404</v>
      </c>
      <c r="B270">
        <v>3.47</v>
      </c>
      <c r="C270" s="4">
        <v>311</v>
      </c>
      <c r="D270">
        <f t="shared" si="6"/>
        <v>89.625360230547543</v>
      </c>
    </row>
    <row r="271" spans="1:4">
      <c r="A271" s="3" t="s">
        <v>84</v>
      </c>
      <c r="B271">
        <v>14.84</v>
      </c>
      <c r="C271" s="4">
        <v>1330</v>
      </c>
      <c r="D271">
        <f t="shared" si="6"/>
        <v>89.622641509433961</v>
      </c>
    </row>
    <row r="272" spans="1:4">
      <c r="A272" s="3" t="s">
        <v>308</v>
      </c>
      <c r="B272">
        <v>2.94</v>
      </c>
      <c r="C272" s="4">
        <v>263</v>
      </c>
      <c r="D272">
        <f t="shared" si="6"/>
        <v>89.455782312925166</v>
      </c>
    </row>
    <row r="273" spans="1:4">
      <c r="A273" s="3" t="s">
        <v>36</v>
      </c>
      <c r="B273">
        <v>18.649999999999999</v>
      </c>
      <c r="C273" s="4">
        <v>1661</v>
      </c>
      <c r="D273">
        <f t="shared" si="6"/>
        <v>89.061662198391431</v>
      </c>
    </row>
    <row r="274" spans="1:4">
      <c r="A274" s="3" t="s">
        <v>98</v>
      </c>
      <c r="B274">
        <v>11.4</v>
      </c>
      <c r="C274" s="4">
        <v>1012</v>
      </c>
      <c r="D274">
        <f t="shared" si="6"/>
        <v>88.771929824561397</v>
      </c>
    </row>
    <row r="275" spans="1:4">
      <c r="A275" s="3" t="s">
        <v>43</v>
      </c>
      <c r="B275">
        <v>6.58</v>
      </c>
      <c r="C275" s="4">
        <v>582</v>
      </c>
      <c r="D275">
        <f t="shared" si="6"/>
        <v>88.449848024316111</v>
      </c>
    </row>
    <row r="276" spans="1:4">
      <c r="A276" s="3" t="s">
        <v>175</v>
      </c>
      <c r="B276">
        <v>5</v>
      </c>
      <c r="C276" s="4">
        <v>441</v>
      </c>
      <c r="D276">
        <f t="shared" si="6"/>
        <v>88.2</v>
      </c>
    </row>
    <row r="277" spans="1:4">
      <c r="A277" s="3" t="s">
        <v>355</v>
      </c>
      <c r="B277">
        <v>5.12</v>
      </c>
      <c r="C277" s="4">
        <v>449</v>
      </c>
      <c r="D277">
        <f t="shared" si="6"/>
        <v>87.6953125</v>
      </c>
    </row>
    <row r="278" spans="1:4">
      <c r="A278" s="3" t="s">
        <v>398</v>
      </c>
      <c r="B278">
        <v>5.43</v>
      </c>
      <c r="C278" s="4">
        <v>475</v>
      </c>
      <c r="D278">
        <f t="shared" si="6"/>
        <v>87.476979742173114</v>
      </c>
    </row>
    <row r="279" spans="1:4">
      <c r="A279" s="3" t="s">
        <v>123</v>
      </c>
      <c r="B279">
        <v>25.04</v>
      </c>
      <c r="C279" s="4">
        <v>2184</v>
      </c>
      <c r="D279">
        <f t="shared" si="6"/>
        <v>87.220447284345056</v>
      </c>
    </row>
    <row r="280" spans="1:4">
      <c r="A280" s="3" t="s">
        <v>333</v>
      </c>
      <c r="B280">
        <v>26.23</v>
      </c>
      <c r="C280" s="4">
        <v>2283</v>
      </c>
      <c r="D280">
        <f t="shared" si="6"/>
        <v>87.037743042317956</v>
      </c>
    </row>
    <row r="281" spans="1:4">
      <c r="A281" s="3" t="s">
        <v>290</v>
      </c>
      <c r="B281">
        <v>8.24</v>
      </c>
      <c r="C281" s="4">
        <v>717</v>
      </c>
      <c r="D281">
        <f t="shared" si="6"/>
        <v>87.014563106796118</v>
      </c>
    </row>
    <row r="282" spans="1:4">
      <c r="A282" s="3" t="s">
        <v>37</v>
      </c>
      <c r="B282">
        <v>85.95</v>
      </c>
      <c r="C282" s="4">
        <v>7471</v>
      </c>
      <c r="D282">
        <f t="shared" si="6"/>
        <v>86.922629435718434</v>
      </c>
    </row>
    <row r="283" spans="1:4">
      <c r="A283" s="3" t="s">
        <v>236</v>
      </c>
      <c r="B283">
        <v>5.99</v>
      </c>
      <c r="C283" s="4">
        <v>516</v>
      </c>
      <c r="D283">
        <f t="shared" si="6"/>
        <v>86.143572621035062</v>
      </c>
    </row>
    <row r="284" spans="1:4">
      <c r="A284" s="3" t="s">
        <v>402</v>
      </c>
      <c r="B284">
        <v>10.039999999999999</v>
      </c>
      <c r="C284" s="4">
        <v>861</v>
      </c>
      <c r="D284">
        <f t="shared" si="6"/>
        <v>85.756972111553793</v>
      </c>
    </row>
    <row r="285" spans="1:4">
      <c r="A285" s="3" t="s">
        <v>137</v>
      </c>
      <c r="B285">
        <v>4.1500000000000004</v>
      </c>
      <c r="C285" s="4">
        <v>355</v>
      </c>
      <c r="D285">
        <f t="shared" si="6"/>
        <v>85.542168674698786</v>
      </c>
    </row>
    <row r="286" spans="1:4">
      <c r="A286" s="3" t="s">
        <v>358</v>
      </c>
      <c r="B286">
        <v>11.86</v>
      </c>
      <c r="C286" s="4">
        <v>1007</v>
      </c>
      <c r="D286">
        <f t="shared" si="6"/>
        <v>84.907251264755487</v>
      </c>
    </row>
    <row r="287" spans="1:4">
      <c r="A287" s="3" t="s">
        <v>49</v>
      </c>
      <c r="B287">
        <v>11.3</v>
      </c>
      <c r="C287" s="4">
        <v>958</v>
      </c>
      <c r="D287">
        <f t="shared" si="6"/>
        <v>84.778761061946895</v>
      </c>
    </row>
    <row r="288" spans="1:4">
      <c r="A288" s="3" t="s">
        <v>114</v>
      </c>
      <c r="B288">
        <v>3.46</v>
      </c>
      <c r="C288" s="4">
        <v>293</v>
      </c>
      <c r="D288">
        <f t="shared" si="6"/>
        <v>84.682080924855498</v>
      </c>
    </row>
    <row r="289" spans="1:4">
      <c r="A289" s="3" t="s">
        <v>291</v>
      </c>
      <c r="B289">
        <v>34.11</v>
      </c>
      <c r="C289" s="4">
        <v>2886</v>
      </c>
      <c r="D289">
        <f t="shared" si="6"/>
        <v>84.60861917326298</v>
      </c>
    </row>
    <row r="290" spans="1:4">
      <c r="A290" s="3" t="s">
        <v>92</v>
      </c>
      <c r="B290">
        <v>51.22</v>
      </c>
      <c r="C290" s="4">
        <v>4326</v>
      </c>
      <c r="D290">
        <f t="shared" si="6"/>
        <v>84.459195626708322</v>
      </c>
    </row>
    <row r="291" spans="1:4">
      <c r="A291" s="3" t="s">
        <v>253</v>
      </c>
      <c r="B291">
        <v>6.87</v>
      </c>
      <c r="C291" s="4">
        <v>577</v>
      </c>
      <c r="D291">
        <f t="shared" si="6"/>
        <v>83.988355167394474</v>
      </c>
    </row>
    <row r="292" spans="1:4">
      <c r="A292" s="3" t="s">
        <v>319</v>
      </c>
      <c r="B292">
        <v>3.63</v>
      </c>
      <c r="C292" s="4">
        <v>303</v>
      </c>
      <c r="D292">
        <f t="shared" si="6"/>
        <v>83.471074380165291</v>
      </c>
    </row>
    <row r="293" spans="1:4">
      <c r="A293" s="3" t="s">
        <v>131</v>
      </c>
      <c r="B293">
        <v>8.5500000000000007</v>
      </c>
      <c r="C293" s="4">
        <v>706</v>
      </c>
      <c r="D293">
        <f t="shared" si="6"/>
        <v>82.573099415204666</v>
      </c>
    </row>
    <row r="294" spans="1:4">
      <c r="A294" s="3" t="s">
        <v>281</v>
      </c>
      <c r="B294">
        <v>7.97</v>
      </c>
      <c r="C294" s="4">
        <v>658</v>
      </c>
      <c r="D294">
        <f t="shared" si="6"/>
        <v>82.559598494353835</v>
      </c>
    </row>
    <row r="295" spans="1:4">
      <c r="A295" s="3" t="s">
        <v>113</v>
      </c>
      <c r="B295">
        <v>5.79</v>
      </c>
      <c r="C295" s="4">
        <v>478</v>
      </c>
      <c r="D295">
        <f t="shared" si="6"/>
        <v>82.556131260794473</v>
      </c>
    </row>
    <row r="296" spans="1:4">
      <c r="A296" s="3" t="s">
        <v>264</v>
      </c>
      <c r="B296">
        <v>9.0399999999999991</v>
      </c>
      <c r="C296" s="4">
        <v>746</v>
      </c>
      <c r="D296">
        <f t="shared" si="6"/>
        <v>82.522123893805315</v>
      </c>
    </row>
    <row r="297" spans="1:4">
      <c r="A297" s="3" t="s">
        <v>173</v>
      </c>
      <c r="B297">
        <v>12.87</v>
      </c>
      <c r="C297" s="4">
        <v>1044</v>
      </c>
      <c r="D297">
        <f t="shared" si="6"/>
        <v>81.11888111888112</v>
      </c>
    </row>
    <row r="298" spans="1:4">
      <c r="A298" s="3" t="s">
        <v>323</v>
      </c>
      <c r="B298">
        <v>13.16</v>
      </c>
      <c r="C298" s="4">
        <v>1066</v>
      </c>
      <c r="D298">
        <f t="shared" si="6"/>
        <v>81.003039513677805</v>
      </c>
    </row>
    <row r="299" spans="1:4">
      <c r="A299" s="3" t="s">
        <v>312</v>
      </c>
      <c r="B299">
        <v>4.8499999999999996</v>
      </c>
      <c r="C299" s="4">
        <v>392</v>
      </c>
      <c r="D299">
        <f t="shared" si="6"/>
        <v>80.824742268041248</v>
      </c>
    </row>
    <row r="300" spans="1:4">
      <c r="A300" s="3" t="s">
        <v>381</v>
      </c>
      <c r="B300">
        <v>5.63</v>
      </c>
      <c r="C300" s="4">
        <v>455</v>
      </c>
      <c r="D300">
        <f t="shared" si="6"/>
        <v>80.817051509769101</v>
      </c>
    </row>
    <row r="301" spans="1:4">
      <c r="A301" s="3" t="s">
        <v>251</v>
      </c>
      <c r="B301">
        <v>4.5</v>
      </c>
      <c r="C301" s="4">
        <v>363</v>
      </c>
      <c r="D301">
        <f t="shared" si="6"/>
        <v>80.666666666666671</v>
      </c>
    </row>
    <row r="302" spans="1:4">
      <c r="A302" s="3" t="s">
        <v>380</v>
      </c>
      <c r="B302">
        <v>18.850000000000001</v>
      </c>
      <c r="C302" s="4">
        <v>1516</v>
      </c>
      <c r="D302">
        <f t="shared" si="6"/>
        <v>80.42440318302387</v>
      </c>
    </row>
    <row r="303" spans="1:4">
      <c r="A303" s="3" t="s">
        <v>32</v>
      </c>
      <c r="B303">
        <v>36.770000000000003</v>
      </c>
      <c r="C303" s="4">
        <v>2936</v>
      </c>
      <c r="D303">
        <f t="shared" si="6"/>
        <v>79.847701930921943</v>
      </c>
    </row>
    <row r="304" spans="1:4">
      <c r="A304" s="3" t="s">
        <v>63</v>
      </c>
      <c r="B304">
        <v>4.25</v>
      </c>
      <c r="C304" s="4">
        <v>339</v>
      </c>
      <c r="D304">
        <f t="shared" si="6"/>
        <v>79.764705882352942</v>
      </c>
    </row>
    <row r="305" spans="1:4">
      <c r="A305" s="3" t="s">
        <v>31</v>
      </c>
      <c r="B305">
        <v>22.51</v>
      </c>
      <c r="C305" s="4">
        <v>1792</v>
      </c>
      <c r="D305">
        <f t="shared" si="6"/>
        <v>79.609062638827183</v>
      </c>
    </row>
    <row r="306" spans="1:4">
      <c r="A306" s="3" t="s">
        <v>240</v>
      </c>
      <c r="B306">
        <v>2.14</v>
      </c>
      <c r="C306" s="4">
        <v>170</v>
      </c>
      <c r="D306">
        <f t="shared" si="6"/>
        <v>79.43925233644859</v>
      </c>
    </row>
    <row r="307" spans="1:4">
      <c r="A307" s="3" t="s">
        <v>368</v>
      </c>
      <c r="B307">
        <v>11.22</v>
      </c>
      <c r="C307" s="4">
        <v>885</v>
      </c>
      <c r="D307">
        <f t="shared" si="6"/>
        <v>78.877005347593581</v>
      </c>
    </row>
    <row r="308" spans="1:4">
      <c r="A308" s="3" t="s">
        <v>207</v>
      </c>
      <c r="B308">
        <v>8.0299999999999994</v>
      </c>
      <c r="C308" s="4">
        <v>633</v>
      </c>
      <c r="D308">
        <f t="shared" si="6"/>
        <v>78.829389788293909</v>
      </c>
    </row>
    <row r="309" spans="1:4">
      <c r="A309" s="3" t="s">
        <v>88</v>
      </c>
      <c r="B309">
        <v>31.32</v>
      </c>
      <c r="C309" s="4">
        <v>2433</v>
      </c>
      <c r="D309">
        <f t="shared" si="6"/>
        <v>77.681992337164743</v>
      </c>
    </row>
    <row r="310" spans="1:4">
      <c r="A310" s="3" t="s">
        <v>313</v>
      </c>
      <c r="B310">
        <v>4.3600000000000003</v>
      </c>
      <c r="C310" s="4">
        <v>338</v>
      </c>
      <c r="D310">
        <f t="shared" si="6"/>
        <v>77.522935779816507</v>
      </c>
    </row>
    <row r="311" spans="1:4">
      <c r="A311" s="3" t="s">
        <v>203</v>
      </c>
      <c r="B311">
        <v>16.559999999999999</v>
      </c>
      <c r="C311" s="4">
        <v>1283</v>
      </c>
      <c r="D311">
        <f t="shared" si="6"/>
        <v>77.475845410628025</v>
      </c>
    </row>
    <row r="312" spans="1:4">
      <c r="A312" s="3" t="s">
        <v>257</v>
      </c>
      <c r="B312">
        <v>23.91</v>
      </c>
      <c r="C312" s="4">
        <v>1850</v>
      </c>
      <c r="D312">
        <f t="shared" si="6"/>
        <v>77.373483897950649</v>
      </c>
    </row>
    <row r="313" spans="1:4">
      <c r="A313" s="3" t="s">
        <v>321</v>
      </c>
      <c r="B313">
        <v>9.25</v>
      </c>
      <c r="C313" s="4">
        <v>713</v>
      </c>
      <c r="D313">
        <f t="shared" si="6"/>
        <v>77.081081081081081</v>
      </c>
    </row>
    <row r="314" spans="1:4">
      <c r="A314" s="3" t="s">
        <v>42</v>
      </c>
      <c r="B314">
        <v>3.73</v>
      </c>
      <c r="C314" s="4">
        <v>286</v>
      </c>
      <c r="D314">
        <f t="shared" si="6"/>
        <v>76.675603217158184</v>
      </c>
    </row>
    <row r="315" spans="1:4">
      <c r="A315" s="3" t="s">
        <v>33</v>
      </c>
      <c r="B315">
        <v>21.5</v>
      </c>
      <c r="C315" s="4">
        <v>1643</v>
      </c>
      <c r="D315">
        <f t="shared" si="6"/>
        <v>76.418604651162795</v>
      </c>
    </row>
    <row r="316" spans="1:4">
      <c r="A316" s="3" t="s">
        <v>315</v>
      </c>
      <c r="B316">
        <v>3.76</v>
      </c>
      <c r="C316" s="4">
        <v>287</v>
      </c>
      <c r="D316">
        <f t="shared" si="6"/>
        <v>76.329787234042556</v>
      </c>
    </row>
    <row r="317" spans="1:4">
      <c r="A317" s="3" t="s">
        <v>116</v>
      </c>
      <c r="B317">
        <v>9.8800000000000008</v>
      </c>
      <c r="C317" s="4">
        <v>749</v>
      </c>
      <c r="D317">
        <f t="shared" si="6"/>
        <v>75.809716599190281</v>
      </c>
    </row>
    <row r="318" spans="1:4">
      <c r="A318" s="3" t="s">
        <v>82</v>
      </c>
      <c r="B318">
        <v>6.2</v>
      </c>
      <c r="C318" s="4">
        <v>464</v>
      </c>
      <c r="D318">
        <f t="shared" si="6"/>
        <v>74.838709677419359</v>
      </c>
    </row>
    <row r="319" spans="1:4">
      <c r="A319" s="3" t="s">
        <v>371</v>
      </c>
      <c r="B319">
        <v>13.6</v>
      </c>
      <c r="C319" s="4">
        <v>1016</v>
      </c>
      <c r="D319">
        <f t="shared" si="6"/>
        <v>74.705882352941174</v>
      </c>
    </row>
    <row r="320" spans="1:4">
      <c r="A320" s="3" t="s">
        <v>198</v>
      </c>
      <c r="B320">
        <v>18.829999999999998</v>
      </c>
      <c r="C320" s="4">
        <v>1406</v>
      </c>
      <c r="D320">
        <f t="shared" si="6"/>
        <v>74.668082846521514</v>
      </c>
    </row>
    <row r="321" spans="1:4">
      <c r="A321" s="3" t="s">
        <v>320</v>
      </c>
      <c r="B321">
        <v>12</v>
      </c>
      <c r="C321" s="4">
        <v>896</v>
      </c>
      <c r="D321">
        <f t="shared" si="6"/>
        <v>74.666666666666671</v>
      </c>
    </row>
    <row r="322" spans="1:4">
      <c r="A322" s="3" t="s">
        <v>231</v>
      </c>
      <c r="B322">
        <v>3.97</v>
      </c>
      <c r="C322" s="4">
        <v>296</v>
      </c>
      <c r="D322">
        <f t="shared" ref="D322:D385" si="7">C322/B322</f>
        <v>74.559193954659946</v>
      </c>
    </row>
    <row r="323" spans="1:4">
      <c r="A323" s="3" t="s">
        <v>204</v>
      </c>
      <c r="B323">
        <v>7.16</v>
      </c>
      <c r="C323" s="4">
        <v>529</v>
      </c>
      <c r="D323">
        <f t="shared" si="7"/>
        <v>73.882681564245814</v>
      </c>
    </row>
    <row r="324" spans="1:4">
      <c r="A324" s="3" t="s">
        <v>159</v>
      </c>
      <c r="B324">
        <v>3.79</v>
      </c>
      <c r="C324" s="4">
        <v>280</v>
      </c>
      <c r="D324">
        <f t="shared" si="7"/>
        <v>73.878627968337724</v>
      </c>
    </row>
    <row r="325" spans="1:4">
      <c r="A325" s="3" t="s">
        <v>17</v>
      </c>
      <c r="B325">
        <v>15</v>
      </c>
      <c r="C325" s="4">
        <v>1104</v>
      </c>
      <c r="D325">
        <f t="shared" si="7"/>
        <v>73.599999999999994</v>
      </c>
    </row>
    <row r="326" spans="1:4">
      <c r="A326" s="3" t="s">
        <v>260</v>
      </c>
      <c r="B326">
        <v>3.46</v>
      </c>
      <c r="C326" s="4">
        <v>254</v>
      </c>
      <c r="D326">
        <f t="shared" si="7"/>
        <v>73.410404624277461</v>
      </c>
    </row>
    <row r="327" spans="1:4">
      <c r="A327" s="3" t="s">
        <v>202</v>
      </c>
      <c r="B327">
        <v>2.88</v>
      </c>
      <c r="C327" s="4">
        <v>211</v>
      </c>
      <c r="D327">
        <f t="shared" si="7"/>
        <v>73.263888888888886</v>
      </c>
    </row>
    <row r="328" spans="1:4">
      <c r="A328" s="3" t="s">
        <v>229</v>
      </c>
      <c r="B328">
        <v>33.380000000000003</v>
      </c>
      <c r="C328" s="4">
        <v>2436</v>
      </c>
      <c r="D328">
        <f t="shared" si="7"/>
        <v>72.977831036548821</v>
      </c>
    </row>
    <row r="329" spans="1:4">
      <c r="A329" s="3" t="s">
        <v>176</v>
      </c>
      <c r="B329">
        <v>15.03</v>
      </c>
      <c r="C329" s="4">
        <v>1095</v>
      </c>
      <c r="D329">
        <f t="shared" si="7"/>
        <v>72.854291417165669</v>
      </c>
    </row>
    <row r="330" spans="1:4">
      <c r="A330" s="3" t="s">
        <v>370</v>
      </c>
      <c r="B330">
        <v>18.559999999999999</v>
      </c>
      <c r="C330" s="4">
        <v>1341</v>
      </c>
      <c r="D330">
        <f t="shared" si="7"/>
        <v>72.252155172413794</v>
      </c>
    </row>
    <row r="331" spans="1:4">
      <c r="A331" s="3" t="s">
        <v>261</v>
      </c>
      <c r="B331">
        <v>3.66</v>
      </c>
      <c r="C331" s="4">
        <v>264</v>
      </c>
      <c r="D331">
        <f t="shared" si="7"/>
        <v>72.131147540983605</v>
      </c>
    </row>
    <row r="332" spans="1:4">
      <c r="A332" s="3" t="s">
        <v>54</v>
      </c>
      <c r="B332">
        <v>15.95</v>
      </c>
      <c r="C332" s="4">
        <v>1149</v>
      </c>
      <c r="D332">
        <f t="shared" si="7"/>
        <v>72.03761755485894</v>
      </c>
    </row>
    <row r="333" spans="1:4">
      <c r="A333" s="3" t="s">
        <v>330</v>
      </c>
      <c r="B333">
        <v>5.61</v>
      </c>
      <c r="C333" s="4">
        <v>402</v>
      </c>
      <c r="D333">
        <f t="shared" si="7"/>
        <v>71.657754010695186</v>
      </c>
    </row>
    <row r="334" spans="1:4">
      <c r="A334" s="3" t="s">
        <v>200</v>
      </c>
      <c r="B334">
        <v>18.52</v>
      </c>
      <c r="C334" s="4">
        <v>1327</v>
      </c>
      <c r="D334">
        <f t="shared" si="7"/>
        <v>71.652267818574515</v>
      </c>
    </row>
    <row r="335" spans="1:4">
      <c r="A335" s="3" t="s">
        <v>91</v>
      </c>
      <c r="B335">
        <v>10.44</v>
      </c>
      <c r="C335" s="4">
        <v>748</v>
      </c>
      <c r="D335">
        <f t="shared" si="7"/>
        <v>71.64750957854406</v>
      </c>
    </row>
    <row r="336" spans="1:4">
      <c r="A336" s="3" t="s">
        <v>90</v>
      </c>
      <c r="B336">
        <v>12.08</v>
      </c>
      <c r="C336" s="4">
        <v>865</v>
      </c>
      <c r="D336">
        <f t="shared" si="7"/>
        <v>71.605960264900659</v>
      </c>
    </row>
    <row r="337" spans="1:4">
      <c r="A337" s="3" t="s">
        <v>280</v>
      </c>
      <c r="B337">
        <v>8.31</v>
      </c>
      <c r="C337" s="4">
        <v>593</v>
      </c>
      <c r="D337">
        <f t="shared" si="7"/>
        <v>71.359807460890494</v>
      </c>
    </row>
    <row r="338" spans="1:4">
      <c r="A338" s="3" t="s">
        <v>293</v>
      </c>
      <c r="B338">
        <v>3.27</v>
      </c>
      <c r="C338" s="4">
        <v>233</v>
      </c>
      <c r="D338">
        <f t="shared" si="7"/>
        <v>71.25382262996942</v>
      </c>
    </row>
    <row r="339" spans="1:4">
      <c r="A339" s="3" t="s">
        <v>386</v>
      </c>
      <c r="B339">
        <v>6.81</v>
      </c>
      <c r="C339" s="4">
        <v>485</v>
      </c>
      <c r="D339">
        <f t="shared" si="7"/>
        <v>71.218795888399413</v>
      </c>
    </row>
    <row r="340" spans="1:4">
      <c r="A340" s="3" t="s">
        <v>133</v>
      </c>
      <c r="B340">
        <v>7.86</v>
      </c>
      <c r="C340" s="4">
        <v>559</v>
      </c>
      <c r="D340">
        <f t="shared" si="7"/>
        <v>71.119592875318062</v>
      </c>
    </row>
    <row r="341" spans="1:4">
      <c r="A341" s="3" t="s">
        <v>111</v>
      </c>
      <c r="B341">
        <v>4.91</v>
      </c>
      <c r="C341" s="4">
        <v>344</v>
      </c>
      <c r="D341">
        <f t="shared" si="7"/>
        <v>70.061099796334005</v>
      </c>
    </row>
    <row r="342" spans="1:4">
      <c r="A342" s="3" t="s">
        <v>154</v>
      </c>
      <c r="B342">
        <v>7.45</v>
      </c>
      <c r="C342" s="4">
        <v>519</v>
      </c>
      <c r="D342">
        <f t="shared" si="7"/>
        <v>69.664429530201346</v>
      </c>
    </row>
    <row r="343" spans="1:4">
      <c r="A343" s="3" t="s">
        <v>101</v>
      </c>
      <c r="B343">
        <v>22.84</v>
      </c>
      <c r="C343" s="4">
        <v>1586</v>
      </c>
      <c r="D343">
        <f t="shared" si="7"/>
        <v>69.439579684763572</v>
      </c>
    </row>
    <row r="344" spans="1:4">
      <c r="A344" s="3" t="s">
        <v>183</v>
      </c>
      <c r="B344">
        <v>13.4</v>
      </c>
      <c r="C344" s="4">
        <v>920</v>
      </c>
      <c r="D344">
        <f t="shared" si="7"/>
        <v>68.656716417910445</v>
      </c>
    </row>
    <row r="345" spans="1:4">
      <c r="A345" s="3" t="s">
        <v>269</v>
      </c>
      <c r="B345">
        <v>1.91</v>
      </c>
      <c r="C345" s="4">
        <v>131</v>
      </c>
      <c r="D345">
        <f t="shared" si="7"/>
        <v>68.586387434554979</v>
      </c>
    </row>
    <row r="346" spans="1:4">
      <c r="A346" s="3" t="s">
        <v>211</v>
      </c>
      <c r="B346">
        <v>4.51</v>
      </c>
      <c r="C346" s="4">
        <v>308</v>
      </c>
      <c r="D346">
        <f t="shared" si="7"/>
        <v>68.292682926829272</v>
      </c>
    </row>
    <row r="347" spans="1:4">
      <c r="A347" s="3" t="s">
        <v>167</v>
      </c>
      <c r="B347">
        <v>5.33</v>
      </c>
      <c r="C347" s="4">
        <v>358</v>
      </c>
      <c r="D347">
        <f t="shared" si="7"/>
        <v>67.166979362101316</v>
      </c>
    </row>
    <row r="348" spans="1:4">
      <c r="A348" s="3" t="s">
        <v>21</v>
      </c>
      <c r="B348">
        <v>77.44</v>
      </c>
      <c r="C348" s="4">
        <v>5127</v>
      </c>
      <c r="D348">
        <f t="shared" si="7"/>
        <v>66.206095041322314</v>
      </c>
    </row>
    <row r="349" spans="1:4">
      <c r="A349" s="3" t="s">
        <v>351</v>
      </c>
      <c r="B349">
        <v>7.92</v>
      </c>
      <c r="C349" s="4">
        <v>524</v>
      </c>
      <c r="D349">
        <f t="shared" si="7"/>
        <v>66.161616161616166</v>
      </c>
    </row>
    <row r="350" spans="1:4">
      <c r="A350" s="3" t="s">
        <v>165</v>
      </c>
      <c r="B350">
        <v>13.12</v>
      </c>
      <c r="C350" s="4">
        <v>860</v>
      </c>
      <c r="D350">
        <f t="shared" si="7"/>
        <v>65.548780487804876</v>
      </c>
    </row>
    <row r="351" spans="1:4">
      <c r="A351" s="3" t="s">
        <v>138</v>
      </c>
      <c r="B351">
        <v>4.8499999999999996</v>
      </c>
      <c r="C351" s="4">
        <v>317</v>
      </c>
      <c r="D351">
        <f t="shared" si="7"/>
        <v>65.360824742268051</v>
      </c>
    </row>
    <row r="352" spans="1:4">
      <c r="A352" s="3" t="s">
        <v>255</v>
      </c>
      <c r="B352">
        <v>5.33</v>
      </c>
      <c r="C352" s="4">
        <v>348</v>
      </c>
      <c r="D352">
        <f t="shared" si="7"/>
        <v>65.290806754221393</v>
      </c>
    </row>
    <row r="353" spans="1:4">
      <c r="A353" s="3" t="s">
        <v>283</v>
      </c>
      <c r="B353">
        <v>2.67</v>
      </c>
      <c r="C353" s="4">
        <v>174</v>
      </c>
      <c r="D353">
        <f t="shared" si="7"/>
        <v>65.168539325842701</v>
      </c>
    </row>
    <row r="354" spans="1:4">
      <c r="A354" s="3" t="s">
        <v>45</v>
      </c>
      <c r="B354">
        <v>42.31</v>
      </c>
      <c r="C354" s="4">
        <v>2700</v>
      </c>
      <c r="D354">
        <f t="shared" si="7"/>
        <v>63.814701016308199</v>
      </c>
    </row>
    <row r="355" spans="1:4">
      <c r="A355" s="3" t="s">
        <v>304</v>
      </c>
      <c r="B355">
        <v>5.31</v>
      </c>
      <c r="C355" s="4">
        <v>337</v>
      </c>
      <c r="D355">
        <f t="shared" si="7"/>
        <v>63.465160075329571</v>
      </c>
    </row>
    <row r="356" spans="1:4">
      <c r="A356" s="3" t="s">
        <v>259</v>
      </c>
      <c r="B356">
        <v>51.71</v>
      </c>
      <c r="C356" s="4">
        <v>3228</v>
      </c>
      <c r="D356">
        <f t="shared" si="7"/>
        <v>62.425062850512475</v>
      </c>
    </row>
    <row r="357" spans="1:4">
      <c r="A357" s="3" t="s">
        <v>273</v>
      </c>
      <c r="B357">
        <v>7.68</v>
      </c>
      <c r="C357" s="4">
        <v>476</v>
      </c>
      <c r="D357">
        <f t="shared" si="7"/>
        <v>61.979166666666671</v>
      </c>
    </row>
    <row r="358" spans="1:4">
      <c r="A358" s="3" t="s">
        <v>365</v>
      </c>
      <c r="B358">
        <v>9.74</v>
      </c>
      <c r="C358" s="4">
        <v>595</v>
      </c>
      <c r="D358">
        <f t="shared" si="7"/>
        <v>61.088295687885008</v>
      </c>
    </row>
    <row r="359" spans="1:4">
      <c r="A359" s="3" t="s">
        <v>314</v>
      </c>
      <c r="B359">
        <v>7.03</v>
      </c>
      <c r="C359" s="4">
        <v>429</v>
      </c>
      <c r="D359">
        <f t="shared" si="7"/>
        <v>61.024182076813652</v>
      </c>
    </row>
    <row r="360" spans="1:4">
      <c r="A360" s="3" t="s">
        <v>134</v>
      </c>
      <c r="B360">
        <v>4.6399999999999997</v>
      </c>
      <c r="C360" s="4">
        <v>282</v>
      </c>
      <c r="D360">
        <f t="shared" si="7"/>
        <v>60.775862068965523</v>
      </c>
    </row>
    <row r="361" spans="1:4">
      <c r="A361" s="3" t="s">
        <v>28</v>
      </c>
      <c r="B361">
        <v>46.51</v>
      </c>
      <c r="C361" s="4">
        <v>2775</v>
      </c>
      <c r="D361">
        <f t="shared" si="7"/>
        <v>59.66458826058912</v>
      </c>
    </row>
    <row r="362" spans="1:4">
      <c r="A362" s="3" t="s">
        <v>329</v>
      </c>
      <c r="B362">
        <v>8.01</v>
      </c>
      <c r="C362" s="4">
        <v>476</v>
      </c>
      <c r="D362">
        <f t="shared" si="7"/>
        <v>59.425717852684144</v>
      </c>
    </row>
    <row r="363" spans="1:4">
      <c r="A363" s="3" t="s">
        <v>311</v>
      </c>
      <c r="B363">
        <v>14.81</v>
      </c>
      <c r="C363" s="4">
        <v>875</v>
      </c>
      <c r="D363">
        <f t="shared" si="7"/>
        <v>59.081701553004727</v>
      </c>
    </row>
    <row r="364" spans="1:4">
      <c r="A364" s="3" t="s">
        <v>249</v>
      </c>
      <c r="B364">
        <v>5.0199999999999996</v>
      </c>
      <c r="C364" s="4">
        <v>296</v>
      </c>
      <c r="D364">
        <f t="shared" si="7"/>
        <v>58.964143426294825</v>
      </c>
    </row>
    <row r="365" spans="1:4">
      <c r="A365" s="3" t="s">
        <v>356</v>
      </c>
      <c r="B365">
        <v>12.95</v>
      </c>
      <c r="C365" s="4">
        <v>757</v>
      </c>
      <c r="D365">
        <f t="shared" si="7"/>
        <v>58.455598455598462</v>
      </c>
    </row>
    <row r="366" spans="1:4">
      <c r="A366" s="3" t="s">
        <v>360</v>
      </c>
      <c r="B366">
        <v>6.9</v>
      </c>
      <c r="C366" s="4">
        <v>398</v>
      </c>
      <c r="D366">
        <f t="shared" si="7"/>
        <v>57.681159420289852</v>
      </c>
    </row>
    <row r="367" spans="1:4">
      <c r="A367" s="3" t="s">
        <v>29</v>
      </c>
      <c r="B367">
        <v>36.68</v>
      </c>
      <c r="C367" s="4">
        <v>2101</v>
      </c>
      <c r="D367">
        <f t="shared" si="7"/>
        <v>57.279171210468924</v>
      </c>
    </row>
    <row r="368" spans="1:4">
      <c r="A368" s="3" t="s">
        <v>132</v>
      </c>
      <c r="B368">
        <v>6.1</v>
      </c>
      <c r="C368" s="4">
        <v>342</v>
      </c>
      <c r="D368">
        <f t="shared" si="7"/>
        <v>56.06557377049181</v>
      </c>
    </row>
    <row r="369" spans="1:4">
      <c r="A369" s="3" t="s">
        <v>346</v>
      </c>
      <c r="B369">
        <v>8.23</v>
      </c>
      <c r="C369" s="4">
        <v>461</v>
      </c>
      <c r="D369">
        <f t="shared" si="7"/>
        <v>56.014580801944106</v>
      </c>
    </row>
    <row r="370" spans="1:4">
      <c r="A370" s="3" t="s">
        <v>391</v>
      </c>
      <c r="B370">
        <v>86.3</v>
      </c>
      <c r="C370" s="4">
        <v>4719</v>
      </c>
      <c r="D370">
        <f t="shared" si="7"/>
        <v>54.681344148319816</v>
      </c>
    </row>
    <row r="371" spans="1:4">
      <c r="A371" s="3" t="s">
        <v>69</v>
      </c>
      <c r="B371">
        <v>34.39</v>
      </c>
      <c r="C371" s="4">
        <v>1830</v>
      </c>
      <c r="D371">
        <f t="shared" si="7"/>
        <v>53.213143355626634</v>
      </c>
    </row>
    <row r="372" spans="1:4">
      <c r="A372" s="3" t="s">
        <v>102</v>
      </c>
      <c r="B372">
        <v>16.39</v>
      </c>
      <c r="C372" s="4">
        <v>872</v>
      </c>
      <c r="D372">
        <f t="shared" si="7"/>
        <v>53.20317266625991</v>
      </c>
    </row>
    <row r="373" spans="1:4">
      <c r="A373" s="3" t="s">
        <v>341</v>
      </c>
      <c r="B373">
        <v>13.7</v>
      </c>
      <c r="C373" s="4">
        <v>679</v>
      </c>
      <c r="D373">
        <f t="shared" si="7"/>
        <v>49.56204379562044</v>
      </c>
    </row>
    <row r="374" spans="1:4">
      <c r="A374" s="3" t="s">
        <v>286</v>
      </c>
      <c r="B374">
        <v>10.050000000000001</v>
      </c>
      <c r="C374" s="4">
        <v>484</v>
      </c>
      <c r="D374">
        <f t="shared" si="7"/>
        <v>48.159203980099498</v>
      </c>
    </row>
    <row r="375" spans="1:4">
      <c r="A375" s="3" t="s">
        <v>377</v>
      </c>
      <c r="B375">
        <v>59.47</v>
      </c>
      <c r="C375" s="4">
        <v>2862</v>
      </c>
      <c r="D375">
        <f t="shared" si="7"/>
        <v>48.125105095005885</v>
      </c>
    </row>
    <row r="376" spans="1:4">
      <c r="A376" s="3" t="s">
        <v>379</v>
      </c>
      <c r="B376">
        <v>24.06</v>
      </c>
      <c r="C376" s="4">
        <v>1143</v>
      </c>
      <c r="D376">
        <f t="shared" si="7"/>
        <v>47.506234413965089</v>
      </c>
    </row>
    <row r="377" spans="1:4">
      <c r="A377" s="3" t="s">
        <v>252</v>
      </c>
      <c r="B377">
        <v>3.22</v>
      </c>
      <c r="C377" s="4">
        <v>152</v>
      </c>
      <c r="D377">
        <f t="shared" si="7"/>
        <v>47.204968944099377</v>
      </c>
    </row>
    <row r="378" spans="1:4">
      <c r="A378" s="3" t="s">
        <v>349</v>
      </c>
      <c r="B378">
        <v>25.45</v>
      </c>
      <c r="C378" s="4">
        <v>1196</v>
      </c>
      <c r="D378">
        <f t="shared" si="7"/>
        <v>46.994106090373279</v>
      </c>
    </row>
    <row r="379" spans="1:4">
      <c r="A379" s="3" t="s">
        <v>395</v>
      </c>
      <c r="B379">
        <v>7.17</v>
      </c>
      <c r="C379" s="4">
        <v>331</v>
      </c>
      <c r="D379">
        <f t="shared" si="7"/>
        <v>46.164574616457465</v>
      </c>
    </row>
    <row r="380" spans="1:4">
      <c r="A380" s="3" t="s">
        <v>369</v>
      </c>
      <c r="B380">
        <v>68.3</v>
      </c>
      <c r="C380" s="4">
        <v>3139</v>
      </c>
      <c r="D380">
        <f t="shared" si="7"/>
        <v>45.959004392386532</v>
      </c>
    </row>
    <row r="381" spans="1:4">
      <c r="A381" s="3" t="s">
        <v>55</v>
      </c>
      <c r="B381">
        <v>11.74</v>
      </c>
      <c r="C381" s="4">
        <v>504</v>
      </c>
      <c r="D381">
        <f t="shared" si="7"/>
        <v>42.93015332197615</v>
      </c>
    </row>
    <row r="382" spans="1:4">
      <c r="A382" s="3" t="s">
        <v>67</v>
      </c>
      <c r="B382">
        <v>18.190000000000001</v>
      </c>
      <c r="C382" s="4">
        <v>778</v>
      </c>
      <c r="D382">
        <f t="shared" si="7"/>
        <v>42.770753161077515</v>
      </c>
    </row>
    <row r="383" spans="1:4">
      <c r="A383" s="3" t="s">
        <v>244</v>
      </c>
      <c r="B383">
        <v>2.56</v>
      </c>
      <c r="C383" s="4">
        <v>107</v>
      </c>
      <c r="D383">
        <f t="shared" si="7"/>
        <v>41.796875</v>
      </c>
    </row>
    <row r="384" spans="1:4">
      <c r="A384" s="3" t="s">
        <v>94</v>
      </c>
      <c r="B384">
        <v>5.63</v>
      </c>
      <c r="C384" s="4">
        <v>228</v>
      </c>
      <c r="D384">
        <f t="shared" si="7"/>
        <v>40.49733570159858</v>
      </c>
    </row>
    <row r="385" spans="1:4">
      <c r="A385" s="3" t="s">
        <v>392</v>
      </c>
      <c r="B385">
        <v>6.48</v>
      </c>
      <c r="C385" s="4">
        <v>254</v>
      </c>
      <c r="D385">
        <f t="shared" si="7"/>
        <v>39.197530864197532</v>
      </c>
    </row>
    <row r="386" spans="1:4">
      <c r="A386" s="3" t="s">
        <v>15</v>
      </c>
      <c r="B386">
        <v>92.13</v>
      </c>
      <c r="C386" s="4">
        <v>3596</v>
      </c>
      <c r="D386">
        <f t="shared" ref="D386:D398" si="8">C386/B386</f>
        <v>39.031802887224579</v>
      </c>
    </row>
    <row r="387" spans="1:4">
      <c r="A387" s="3" t="s">
        <v>259</v>
      </c>
      <c r="B387">
        <v>16.45</v>
      </c>
      <c r="C387" s="4">
        <v>627</v>
      </c>
      <c r="D387">
        <f t="shared" si="8"/>
        <v>38.11550151975684</v>
      </c>
    </row>
    <row r="388" spans="1:4">
      <c r="A388" s="3" t="s">
        <v>144</v>
      </c>
      <c r="B388">
        <v>17.420000000000002</v>
      </c>
      <c r="C388" s="4">
        <v>646</v>
      </c>
      <c r="D388">
        <f t="shared" si="8"/>
        <v>37.083811710677381</v>
      </c>
    </row>
    <row r="389" spans="1:4">
      <c r="A389" s="3" t="s">
        <v>77</v>
      </c>
      <c r="B389">
        <v>327.24</v>
      </c>
      <c r="C389" s="4">
        <v>12008</v>
      </c>
      <c r="D389">
        <f t="shared" si="8"/>
        <v>36.69478058917003</v>
      </c>
    </row>
    <row r="390" spans="1:4">
      <c r="A390" s="3" t="s">
        <v>97</v>
      </c>
      <c r="B390">
        <v>22.36</v>
      </c>
      <c r="C390" s="4">
        <v>813</v>
      </c>
      <c r="D390">
        <f t="shared" si="8"/>
        <v>36.359570661896242</v>
      </c>
    </row>
    <row r="391" spans="1:4">
      <c r="A391" s="3" t="s">
        <v>105</v>
      </c>
      <c r="B391">
        <v>7.28</v>
      </c>
      <c r="C391" s="4">
        <v>263</v>
      </c>
      <c r="D391">
        <f t="shared" si="8"/>
        <v>36.126373626373628</v>
      </c>
    </row>
    <row r="392" spans="1:4">
      <c r="A392" s="3" t="s">
        <v>296</v>
      </c>
      <c r="B392">
        <v>7.05</v>
      </c>
      <c r="C392" s="4">
        <v>251</v>
      </c>
      <c r="D392">
        <f t="shared" si="8"/>
        <v>35.602836879432623</v>
      </c>
    </row>
    <row r="393" spans="1:4">
      <c r="A393" s="3" t="s">
        <v>26</v>
      </c>
      <c r="B393">
        <v>25.08</v>
      </c>
      <c r="C393" s="4">
        <v>878</v>
      </c>
      <c r="D393">
        <f t="shared" si="8"/>
        <v>35.007974481658692</v>
      </c>
    </row>
    <row r="394" spans="1:4">
      <c r="A394" s="3" t="s">
        <v>68</v>
      </c>
      <c r="B394">
        <v>12.15</v>
      </c>
      <c r="C394" s="4">
        <v>393</v>
      </c>
      <c r="D394">
        <f t="shared" si="8"/>
        <v>32.345679012345677</v>
      </c>
    </row>
    <row r="395" spans="1:4">
      <c r="A395" s="3" t="s">
        <v>79</v>
      </c>
      <c r="B395">
        <v>9.94</v>
      </c>
      <c r="C395" s="4">
        <v>312</v>
      </c>
      <c r="D395">
        <f t="shared" si="8"/>
        <v>31.388329979879277</v>
      </c>
    </row>
    <row r="396" spans="1:4">
      <c r="A396" s="3" t="s">
        <v>367</v>
      </c>
      <c r="B396">
        <v>94.3</v>
      </c>
      <c r="C396" s="4">
        <v>2839</v>
      </c>
      <c r="D396">
        <f t="shared" si="8"/>
        <v>30.106044538706257</v>
      </c>
    </row>
    <row r="397" spans="1:4">
      <c r="A397" s="3" t="s">
        <v>401</v>
      </c>
      <c r="B397">
        <v>33.299999999999997</v>
      </c>
      <c r="C397" s="4">
        <v>964</v>
      </c>
      <c r="D397">
        <f t="shared" si="8"/>
        <v>28.948948948948953</v>
      </c>
    </row>
    <row r="398" spans="1:4">
      <c r="A398" s="3" t="s">
        <v>285</v>
      </c>
      <c r="B398">
        <v>13.57</v>
      </c>
      <c r="C398" s="4">
        <v>374</v>
      </c>
      <c r="D398">
        <f t="shared" si="8"/>
        <v>27.560795873249816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398"/>
  <sheetViews>
    <sheetView workbookViewId="0">
      <selection activeCell="Q16" sqref="Q16"/>
    </sheetView>
  </sheetViews>
  <sheetFormatPr defaultRowHeight="15"/>
  <sheetData>
    <row r="1" spans="1:14">
      <c r="A1" s="1" t="s">
        <v>0</v>
      </c>
      <c r="B1" t="s">
        <v>1</v>
      </c>
      <c r="C1" s="2" t="s">
        <v>9</v>
      </c>
      <c r="D1" t="s">
        <v>408</v>
      </c>
      <c r="F1" s="24" t="s">
        <v>411</v>
      </c>
      <c r="G1" s="24"/>
      <c r="H1" s="24"/>
      <c r="I1" s="24"/>
      <c r="K1" t="s">
        <v>412</v>
      </c>
    </row>
    <row r="2" spans="1:14">
      <c r="A2" s="3" t="s">
        <v>196</v>
      </c>
      <c r="B2">
        <v>46.58</v>
      </c>
      <c r="C2" s="4">
        <v>40575</v>
      </c>
      <c r="D2">
        <f t="shared" ref="D2:D65" si="0">C2/B2</f>
        <v>871.08200944611428</v>
      </c>
      <c r="F2" s="3" t="s">
        <v>196</v>
      </c>
      <c r="G2">
        <v>46.58</v>
      </c>
      <c r="H2" s="4">
        <v>40575</v>
      </c>
      <c r="I2">
        <f t="shared" ref="I2:I11" si="1">H2/G2</f>
        <v>871.08200944611428</v>
      </c>
      <c r="K2" s="8" t="s">
        <v>100</v>
      </c>
      <c r="L2" s="12">
        <v>103.36</v>
      </c>
      <c r="M2" s="9">
        <v>73714</v>
      </c>
      <c r="N2" s="15">
        <v>713.17724458204339</v>
      </c>
    </row>
    <row r="3" spans="1:14">
      <c r="A3" s="3" t="s">
        <v>100</v>
      </c>
      <c r="B3">
        <v>103.36</v>
      </c>
      <c r="C3" s="4">
        <v>73714</v>
      </c>
      <c r="D3">
        <f t="shared" si="0"/>
        <v>713.17724458204339</v>
      </c>
      <c r="F3" s="3" t="s">
        <v>100</v>
      </c>
      <c r="G3">
        <v>103.36</v>
      </c>
      <c r="H3" s="4">
        <v>73714</v>
      </c>
      <c r="I3">
        <f t="shared" si="1"/>
        <v>713.17724458204339</v>
      </c>
      <c r="K3" s="8" t="s">
        <v>106</v>
      </c>
      <c r="L3" s="12">
        <v>1.9</v>
      </c>
      <c r="M3" s="10">
        <v>954</v>
      </c>
      <c r="N3" s="12">
        <v>502.10526315789474</v>
      </c>
    </row>
    <row r="4" spans="1:14">
      <c r="A4" s="3" t="s">
        <v>397</v>
      </c>
      <c r="B4">
        <v>27.91</v>
      </c>
      <c r="C4" s="4">
        <v>17192</v>
      </c>
      <c r="D4">
        <f t="shared" si="0"/>
        <v>615.97993550698675</v>
      </c>
      <c r="F4" s="3" t="s">
        <v>106</v>
      </c>
      <c r="G4">
        <v>1.9</v>
      </c>
      <c r="H4" s="4">
        <v>954</v>
      </c>
      <c r="I4">
        <f t="shared" si="1"/>
        <v>502.10526315789474</v>
      </c>
      <c r="K4" s="8" t="s">
        <v>93</v>
      </c>
      <c r="L4" s="12">
        <v>2.5299999999999998</v>
      </c>
      <c r="M4" s="8">
        <v>1045</v>
      </c>
      <c r="N4" s="12">
        <v>413.04347826086962</v>
      </c>
    </row>
    <row r="5" spans="1:14">
      <c r="A5" s="3" t="s">
        <v>106</v>
      </c>
      <c r="B5">
        <v>1.9</v>
      </c>
      <c r="C5" s="4">
        <v>954</v>
      </c>
      <c r="D5">
        <f t="shared" si="0"/>
        <v>502.10526315789474</v>
      </c>
      <c r="F5" s="3" t="s">
        <v>294</v>
      </c>
      <c r="G5">
        <v>58.49</v>
      </c>
      <c r="H5" s="4">
        <v>29054</v>
      </c>
      <c r="I5">
        <f t="shared" si="1"/>
        <v>496.73448452726961</v>
      </c>
      <c r="K5" s="8" t="s">
        <v>127</v>
      </c>
      <c r="L5" s="12">
        <v>9.2200000000000006</v>
      </c>
      <c r="M5" s="10">
        <v>2590</v>
      </c>
      <c r="N5" s="12">
        <v>280.91106290672451</v>
      </c>
    </row>
    <row r="6" spans="1:14">
      <c r="A6" s="3" t="s">
        <v>294</v>
      </c>
      <c r="B6">
        <v>58.49</v>
      </c>
      <c r="C6" s="4">
        <v>29054</v>
      </c>
      <c r="D6">
        <f t="shared" si="0"/>
        <v>496.73448452726961</v>
      </c>
      <c r="F6" s="3" t="s">
        <v>93</v>
      </c>
      <c r="G6">
        <v>2.5299999999999998</v>
      </c>
      <c r="H6" s="3">
        <v>1045</v>
      </c>
      <c r="I6">
        <f t="shared" si="1"/>
        <v>413.04347826086962</v>
      </c>
      <c r="K6" s="8" t="s">
        <v>48</v>
      </c>
      <c r="L6" s="12">
        <v>3.49</v>
      </c>
      <c r="M6" s="10">
        <v>663</v>
      </c>
      <c r="N6" s="12">
        <v>189.97134670487105</v>
      </c>
    </row>
    <row r="7" spans="1:14">
      <c r="A7" s="3" t="s">
        <v>93</v>
      </c>
      <c r="B7">
        <v>2.5299999999999998</v>
      </c>
      <c r="C7" s="3">
        <v>1045</v>
      </c>
      <c r="D7">
        <f t="shared" si="0"/>
        <v>413.04347826086962</v>
      </c>
      <c r="F7" s="3" t="s">
        <v>85</v>
      </c>
      <c r="G7">
        <v>8.1999999999999993</v>
      </c>
      <c r="H7" s="4">
        <v>1897</v>
      </c>
      <c r="I7">
        <f t="shared" si="1"/>
        <v>231.34146341463418</v>
      </c>
      <c r="K7" s="8" t="s">
        <v>76</v>
      </c>
      <c r="L7" s="12">
        <v>7.91</v>
      </c>
      <c r="M7" s="10">
        <v>1469</v>
      </c>
      <c r="N7" s="12">
        <v>185.71428571428572</v>
      </c>
    </row>
    <row r="8" spans="1:14">
      <c r="A8" s="3" t="s">
        <v>112</v>
      </c>
      <c r="B8">
        <v>0.53</v>
      </c>
      <c r="C8" s="4">
        <v>187</v>
      </c>
      <c r="D8">
        <f t="shared" si="0"/>
        <v>352.83018867924528</v>
      </c>
      <c r="F8" s="3" t="s">
        <v>234</v>
      </c>
      <c r="G8">
        <v>8.92</v>
      </c>
      <c r="H8" s="4">
        <v>2059</v>
      </c>
      <c r="I8">
        <f t="shared" si="1"/>
        <v>230.82959641255604</v>
      </c>
      <c r="K8" s="8" t="s">
        <v>103</v>
      </c>
      <c r="L8" s="12">
        <v>7.28</v>
      </c>
      <c r="M8" s="10">
        <v>1267</v>
      </c>
      <c r="N8" s="12">
        <v>174.03846153846152</v>
      </c>
    </row>
    <row r="9" spans="1:14">
      <c r="A9" s="3" t="s">
        <v>35</v>
      </c>
      <c r="B9">
        <v>4.25</v>
      </c>
      <c r="C9" s="4">
        <v>1301</v>
      </c>
      <c r="D9">
        <f t="shared" si="0"/>
        <v>306.11764705882354</v>
      </c>
      <c r="F9" s="3" t="s">
        <v>148</v>
      </c>
      <c r="G9">
        <v>7.27</v>
      </c>
      <c r="H9" s="4">
        <v>1593</v>
      </c>
      <c r="I9">
        <f t="shared" si="1"/>
        <v>219.1196698762036</v>
      </c>
      <c r="K9" s="8" t="s">
        <v>46</v>
      </c>
      <c r="L9" s="12">
        <v>3.16</v>
      </c>
      <c r="M9" s="10">
        <v>370</v>
      </c>
      <c r="N9" s="12">
        <v>117.0886075949367</v>
      </c>
    </row>
    <row r="10" spans="1:14">
      <c r="A10" s="3" t="s">
        <v>256</v>
      </c>
      <c r="B10">
        <v>49.79</v>
      </c>
      <c r="C10" s="4">
        <v>14997</v>
      </c>
      <c r="D10">
        <f t="shared" si="0"/>
        <v>301.20506125728059</v>
      </c>
      <c r="F10" s="3" t="s">
        <v>118</v>
      </c>
      <c r="G10">
        <v>48.79</v>
      </c>
      <c r="H10" s="4">
        <v>10652</v>
      </c>
      <c r="I10">
        <f t="shared" si="1"/>
        <v>218.32342693174832</v>
      </c>
      <c r="K10" s="8" t="s">
        <v>66</v>
      </c>
      <c r="L10" s="12">
        <v>11.94</v>
      </c>
      <c r="M10" s="10">
        <v>1884</v>
      </c>
      <c r="N10" s="12">
        <v>157.7889447236181</v>
      </c>
    </row>
    <row r="11" spans="1:14">
      <c r="A11" s="3" t="s">
        <v>270</v>
      </c>
      <c r="B11">
        <v>30.58</v>
      </c>
      <c r="C11" s="4">
        <v>8624</v>
      </c>
      <c r="D11">
        <f t="shared" si="0"/>
        <v>282.01438848920867</v>
      </c>
      <c r="F11" s="3" t="s">
        <v>194</v>
      </c>
      <c r="G11">
        <v>11.52</v>
      </c>
      <c r="H11" s="4">
        <v>2508</v>
      </c>
      <c r="I11">
        <f t="shared" si="1"/>
        <v>217.70833333333334</v>
      </c>
    </row>
    <row r="12" spans="1:14">
      <c r="A12" s="3" t="s">
        <v>127</v>
      </c>
      <c r="B12">
        <v>9.2200000000000006</v>
      </c>
      <c r="C12" s="4">
        <v>2590</v>
      </c>
      <c r="D12">
        <f t="shared" si="0"/>
        <v>280.91106290672451</v>
      </c>
      <c r="F12" s="3" t="s">
        <v>179</v>
      </c>
      <c r="G12">
        <v>8.34</v>
      </c>
      <c r="H12" s="4">
        <v>1724</v>
      </c>
      <c r="I12">
        <v>206.71462829736211</v>
      </c>
      <c r="L12">
        <f>SUM(L2:L11)</f>
        <v>150.79</v>
      </c>
      <c r="M12" s="5">
        <f>SUM(M2:M11)</f>
        <v>83956</v>
      </c>
      <c r="N12">
        <f>M12/L12</f>
        <v>556.7743219046356</v>
      </c>
    </row>
    <row r="13" spans="1:14">
      <c r="A13" s="3" t="s">
        <v>405</v>
      </c>
      <c r="B13">
        <v>34.58</v>
      </c>
      <c r="C13" s="4">
        <v>8449</v>
      </c>
      <c r="D13">
        <f t="shared" si="0"/>
        <v>244.33198380566802</v>
      </c>
      <c r="F13" s="3" t="s">
        <v>267</v>
      </c>
      <c r="G13">
        <v>3.03</v>
      </c>
      <c r="H13" s="4">
        <v>604</v>
      </c>
      <c r="I13">
        <v>199.33993399339934</v>
      </c>
      <c r="K13" t="s">
        <v>412</v>
      </c>
    </row>
    <row r="14" spans="1:14">
      <c r="A14" s="3" t="s">
        <v>393</v>
      </c>
      <c r="B14">
        <v>4.8899999999999997</v>
      </c>
      <c r="C14" s="4">
        <v>1172</v>
      </c>
      <c r="D14">
        <f t="shared" si="0"/>
        <v>239.67280163599185</v>
      </c>
      <c r="F14" s="3" t="s">
        <v>110</v>
      </c>
      <c r="G14">
        <v>7.78</v>
      </c>
      <c r="H14" s="4">
        <v>1542</v>
      </c>
      <c r="I14">
        <v>198.20051413881748</v>
      </c>
      <c r="K14" s="12" t="s">
        <v>196</v>
      </c>
      <c r="L14" s="19">
        <v>46.58</v>
      </c>
      <c r="M14" s="18">
        <v>40575</v>
      </c>
      <c r="N14" s="20">
        <v>871.08200944611428</v>
      </c>
    </row>
    <row r="15" spans="1:14">
      <c r="A15" s="3" t="s">
        <v>85</v>
      </c>
      <c r="B15">
        <v>8.1999999999999993</v>
      </c>
      <c r="C15" s="4">
        <v>1897</v>
      </c>
      <c r="D15">
        <f t="shared" si="0"/>
        <v>231.34146341463418</v>
      </c>
      <c r="F15" s="3" t="s">
        <v>48</v>
      </c>
      <c r="G15">
        <v>3.49</v>
      </c>
      <c r="H15" s="4">
        <v>663</v>
      </c>
      <c r="I15">
        <v>189.97134670487105</v>
      </c>
      <c r="K15" s="8" t="s">
        <v>194</v>
      </c>
      <c r="L15" s="12">
        <v>11.52</v>
      </c>
      <c r="M15" s="10">
        <v>2508</v>
      </c>
      <c r="N15" s="12">
        <v>217.70833333333334</v>
      </c>
    </row>
    <row r="16" spans="1:14">
      <c r="A16" s="3" t="s">
        <v>234</v>
      </c>
      <c r="B16">
        <v>8.92</v>
      </c>
      <c r="C16" s="4">
        <v>2059</v>
      </c>
      <c r="D16">
        <f t="shared" si="0"/>
        <v>230.82959641255604</v>
      </c>
      <c r="F16" s="3" t="s">
        <v>263</v>
      </c>
      <c r="G16">
        <v>6.71</v>
      </c>
      <c r="H16" s="4">
        <v>1256</v>
      </c>
      <c r="I16">
        <v>187.18330849478392</v>
      </c>
      <c r="K16" s="8" t="s">
        <v>179</v>
      </c>
      <c r="L16" s="12">
        <v>8.34</v>
      </c>
      <c r="M16" s="10">
        <v>1724</v>
      </c>
      <c r="N16" s="12">
        <v>206.71462829736211</v>
      </c>
    </row>
    <row r="17" spans="1:14">
      <c r="A17" s="3" t="s">
        <v>22</v>
      </c>
      <c r="B17">
        <v>38.229999999999997</v>
      </c>
      <c r="C17" s="4">
        <v>8583</v>
      </c>
      <c r="D17">
        <f t="shared" si="0"/>
        <v>224.50954747580437</v>
      </c>
      <c r="F17" s="3" t="s">
        <v>76</v>
      </c>
      <c r="G17">
        <v>7.91</v>
      </c>
      <c r="H17" s="4">
        <v>1469</v>
      </c>
      <c r="I17">
        <v>185.71428571428572</v>
      </c>
      <c r="K17" s="8" t="s">
        <v>135</v>
      </c>
      <c r="L17" s="12">
        <v>6.47</v>
      </c>
      <c r="M17" s="10">
        <v>1198</v>
      </c>
      <c r="N17" s="12">
        <v>185.16228748068008</v>
      </c>
    </row>
    <row r="18" spans="1:14">
      <c r="A18" s="3" t="s">
        <v>366</v>
      </c>
      <c r="B18">
        <v>12</v>
      </c>
      <c r="C18" s="4">
        <v>2682</v>
      </c>
      <c r="D18">
        <f t="shared" si="0"/>
        <v>223.5</v>
      </c>
      <c r="F18" s="3" t="s">
        <v>135</v>
      </c>
      <c r="G18">
        <v>6.47</v>
      </c>
      <c r="H18" s="4">
        <v>1198</v>
      </c>
      <c r="I18">
        <v>185.16228748068008</v>
      </c>
      <c r="K18" s="8" t="s">
        <v>223</v>
      </c>
      <c r="L18" s="12">
        <v>13.26</v>
      </c>
      <c r="M18" s="10">
        <v>1854</v>
      </c>
      <c r="N18" s="12">
        <v>139.81900452488688</v>
      </c>
    </row>
    <row r="19" spans="1:14">
      <c r="A19" s="3" t="s">
        <v>141</v>
      </c>
      <c r="B19">
        <v>6.11</v>
      </c>
      <c r="C19" s="4">
        <v>1356</v>
      </c>
      <c r="D19">
        <f t="shared" si="0"/>
        <v>221.93126022913256</v>
      </c>
      <c r="F19" s="3" t="s">
        <v>250</v>
      </c>
      <c r="G19">
        <v>9.82</v>
      </c>
      <c r="H19" s="4">
        <v>1805</v>
      </c>
      <c r="I19">
        <v>183.80855397148676</v>
      </c>
      <c r="K19" s="12"/>
      <c r="L19" s="12"/>
      <c r="M19" s="12"/>
      <c r="N19" s="12"/>
    </row>
    <row r="20" spans="1:14">
      <c r="A20" s="3" t="s">
        <v>189</v>
      </c>
      <c r="B20">
        <v>7.69</v>
      </c>
      <c r="C20" s="4">
        <v>1693</v>
      </c>
      <c r="D20">
        <f t="shared" si="0"/>
        <v>220.1560468140442</v>
      </c>
      <c r="F20" s="3" t="s">
        <v>303</v>
      </c>
      <c r="G20">
        <v>8.06</v>
      </c>
      <c r="H20" s="4">
        <v>1475</v>
      </c>
      <c r="I20">
        <v>183.00248138957815</v>
      </c>
      <c r="K20" s="23"/>
      <c r="L20" s="16">
        <f>SUM(L14:L19)</f>
        <v>86.17</v>
      </c>
      <c r="M20" s="17">
        <f>SUM(M14:M19)</f>
        <v>47859</v>
      </c>
      <c r="N20" s="16">
        <f>M20/L20</f>
        <v>555.40211210398047</v>
      </c>
    </row>
    <row r="21" spans="1:14">
      <c r="A21" s="3" t="s">
        <v>218</v>
      </c>
      <c r="B21">
        <v>3.35</v>
      </c>
      <c r="C21" s="4">
        <v>735</v>
      </c>
      <c r="D21">
        <f t="shared" si="0"/>
        <v>219.40298507462686</v>
      </c>
      <c r="F21" s="3" t="s">
        <v>169</v>
      </c>
      <c r="G21">
        <v>13.86</v>
      </c>
      <c r="H21" s="4">
        <v>2499</v>
      </c>
      <c r="I21">
        <v>180.30303030303031</v>
      </c>
    </row>
    <row r="22" spans="1:14">
      <c r="A22" s="3" t="s">
        <v>148</v>
      </c>
      <c r="B22">
        <v>7.27</v>
      </c>
      <c r="C22" s="4">
        <v>1593</v>
      </c>
      <c r="D22">
        <f t="shared" si="0"/>
        <v>219.1196698762036</v>
      </c>
      <c r="F22" s="3" t="s">
        <v>205</v>
      </c>
      <c r="G22">
        <v>1.73</v>
      </c>
      <c r="H22" s="4">
        <v>308</v>
      </c>
      <c r="I22">
        <v>178.03468208092485</v>
      </c>
    </row>
    <row r="23" spans="1:14">
      <c r="A23" s="3" t="s">
        <v>118</v>
      </c>
      <c r="B23">
        <v>48.79</v>
      </c>
      <c r="C23" s="4">
        <v>10652</v>
      </c>
      <c r="D23">
        <f t="shared" si="0"/>
        <v>218.32342693174832</v>
      </c>
      <c r="F23" s="3" t="s">
        <v>103</v>
      </c>
      <c r="G23">
        <v>7.28</v>
      </c>
      <c r="H23" s="4">
        <v>1267</v>
      </c>
      <c r="I23">
        <v>174.03846153846152</v>
      </c>
    </row>
    <row r="24" spans="1:14">
      <c r="A24" s="3" t="s">
        <v>194</v>
      </c>
      <c r="B24">
        <v>11.52</v>
      </c>
      <c r="C24" s="4">
        <v>2508</v>
      </c>
      <c r="D24">
        <f t="shared" si="0"/>
        <v>217.70833333333334</v>
      </c>
      <c r="F24" s="3" t="s">
        <v>248</v>
      </c>
      <c r="G24">
        <v>1.04</v>
      </c>
      <c r="H24" s="4">
        <v>175</v>
      </c>
      <c r="I24">
        <v>168.26923076923077</v>
      </c>
    </row>
    <row r="25" spans="1:14">
      <c r="A25" s="3" t="s">
        <v>53</v>
      </c>
      <c r="B25">
        <v>2.91</v>
      </c>
      <c r="C25" s="4">
        <v>618</v>
      </c>
      <c r="D25">
        <f t="shared" si="0"/>
        <v>212.37113402061854</v>
      </c>
      <c r="F25" s="3" t="s">
        <v>121</v>
      </c>
      <c r="G25">
        <v>2.06</v>
      </c>
      <c r="H25" s="4">
        <v>337</v>
      </c>
      <c r="I25">
        <v>163.59223300970874</v>
      </c>
    </row>
    <row r="26" spans="1:14">
      <c r="A26" s="3" t="s">
        <v>179</v>
      </c>
      <c r="B26">
        <v>8.34</v>
      </c>
      <c r="C26" s="4">
        <v>1724</v>
      </c>
      <c r="D26">
        <f t="shared" si="0"/>
        <v>206.71462829736211</v>
      </c>
      <c r="F26" s="3" t="s">
        <v>292</v>
      </c>
      <c r="G26">
        <v>6.26</v>
      </c>
      <c r="H26" s="4">
        <v>1009</v>
      </c>
      <c r="I26">
        <v>161.1821086261981</v>
      </c>
    </row>
    <row r="27" spans="1:14">
      <c r="A27" s="3" t="s">
        <v>267</v>
      </c>
      <c r="B27">
        <v>3.03</v>
      </c>
      <c r="C27" s="4">
        <v>604</v>
      </c>
      <c r="D27">
        <f t="shared" si="0"/>
        <v>199.33993399339934</v>
      </c>
      <c r="F27" s="3" t="s">
        <v>192</v>
      </c>
      <c r="G27">
        <v>5.32</v>
      </c>
      <c r="H27" s="4">
        <v>857</v>
      </c>
      <c r="I27">
        <v>161.09022556390977</v>
      </c>
    </row>
    <row r="28" spans="1:14">
      <c r="A28" s="3" t="s">
        <v>110</v>
      </c>
      <c r="B28">
        <v>7.78</v>
      </c>
      <c r="C28" s="4">
        <v>1542</v>
      </c>
      <c r="D28">
        <f t="shared" si="0"/>
        <v>198.20051413881748</v>
      </c>
      <c r="F28" s="3" t="s">
        <v>66</v>
      </c>
      <c r="G28">
        <v>11.94</v>
      </c>
      <c r="H28" s="4">
        <v>1884</v>
      </c>
      <c r="I28">
        <v>157.7889447236181</v>
      </c>
    </row>
    <row r="29" spans="1:14">
      <c r="A29" s="3" t="s">
        <v>188</v>
      </c>
      <c r="B29">
        <v>3.2</v>
      </c>
      <c r="C29" s="4">
        <v>618</v>
      </c>
      <c r="D29">
        <f t="shared" si="0"/>
        <v>193.125</v>
      </c>
      <c r="F29" s="3" t="s">
        <v>181</v>
      </c>
      <c r="G29">
        <v>12.02</v>
      </c>
      <c r="H29" s="4">
        <v>1826</v>
      </c>
      <c r="I29">
        <v>151.91347753743761</v>
      </c>
    </row>
    <row r="30" spans="1:14">
      <c r="A30" s="3" t="s">
        <v>214</v>
      </c>
      <c r="B30">
        <v>2.52</v>
      </c>
      <c r="C30" s="4">
        <v>486</v>
      </c>
      <c r="D30">
        <f t="shared" si="0"/>
        <v>192.85714285714286</v>
      </c>
      <c r="F30" s="3" t="s">
        <v>44</v>
      </c>
      <c r="G30">
        <v>12.57</v>
      </c>
      <c r="H30" s="4">
        <v>1870</v>
      </c>
      <c r="I30">
        <v>148.76690533015116</v>
      </c>
    </row>
    <row r="31" spans="1:14">
      <c r="A31" s="3" t="s">
        <v>48</v>
      </c>
      <c r="B31">
        <v>3.49</v>
      </c>
      <c r="C31" s="4">
        <v>663</v>
      </c>
      <c r="D31">
        <f t="shared" si="0"/>
        <v>189.97134670487105</v>
      </c>
      <c r="F31" s="3" t="s">
        <v>187</v>
      </c>
      <c r="G31">
        <v>11.05</v>
      </c>
      <c r="H31" s="4">
        <v>1616</v>
      </c>
      <c r="I31">
        <v>146.24434389140271</v>
      </c>
    </row>
    <row r="32" spans="1:14">
      <c r="A32" s="3" t="s">
        <v>263</v>
      </c>
      <c r="B32">
        <v>6.71</v>
      </c>
      <c r="C32" s="4">
        <v>1256</v>
      </c>
      <c r="D32">
        <f t="shared" si="0"/>
        <v>187.18330849478392</v>
      </c>
      <c r="F32" s="3" t="s">
        <v>233</v>
      </c>
      <c r="G32">
        <v>9.44</v>
      </c>
      <c r="H32" s="4">
        <v>1375</v>
      </c>
      <c r="I32">
        <v>145.65677966101697</v>
      </c>
    </row>
    <row r="33" spans="1:9">
      <c r="A33" s="3" t="s">
        <v>220</v>
      </c>
      <c r="B33">
        <v>1.17</v>
      </c>
      <c r="C33" s="4">
        <v>219</v>
      </c>
      <c r="D33">
        <f t="shared" si="0"/>
        <v>187.17948717948718</v>
      </c>
      <c r="F33" s="3" t="s">
        <v>238</v>
      </c>
      <c r="G33">
        <v>3.74</v>
      </c>
      <c r="H33" s="4">
        <v>526</v>
      </c>
      <c r="I33">
        <v>140.64171122994651</v>
      </c>
    </row>
    <row r="34" spans="1:9">
      <c r="A34" s="3" t="s">
        <v>262</v>
      </c>
      <c r="B34">
        <v>31.08</v>
      </c>
      <c r="C34" s="4">
        <v>5801</v>
      </c>
      <c r="D34">
        <f t="shared" si="0"/>
        <v>186.64736164736166</v>
      </c>
      <c r="F34" s="3" t="s">
        <v>56</v>
      </c>
      <c r="G34">
        <v>13.53</v>
      </c>
      <c r="H34" s="4">
        <v>1901</v>
      </c>
      <c r="I34">
        <v>140.50258684405026</v>
      </c>
    </row>
    <row r="35" spans="1:9">
      <c r="A35" s="3" t="s">
        <v>212</v>
      </c>
      <c r="B35">
        <v>3.55</v>
      </c>
      <c r="C35" s="4">
        <v>662</v>
      </c>
      <c r="D35">
        <f t="shared" si="0"/>
        <v>186.47887323943664</v>
      </c>
      <c r="F35" s="3" t="s">
        <v>81</v>
      </c>
      <c r="G35">
        <v>4.9800000000000004</v>
      </c>
      <c r="H35" s="4">
        <v>699</v>
      </c>
      <c r="I35">
        <v>140.36144578313252</v>
      </c>
    </row>
    <row r="36" spans="1:9">
      <c r="A36" s="3" t="s">
        <v>76</v>
      </c>
      <c r="B36">
        <v>7.91</v>
      </c>
      <c r="C36" s="4">
        <v>1469</v>
      </c>
      <c r="D36">
        <f t="shared" si="0"/>
        <v>185.71428571428572</v>
      </c>
      <c r="F36" s="3" t="s">
        <v>223</v>
      </c>
      <c r="G36">
        <v>13.26</v>
      </c>
      <c r="H36" s="4">
        <v>1854</v>
      </c>
      <c r="I36">
        <v>139.81900452488688</v>
      </c>
    </row>
    <row r="37" spans="1:9">
      <c r="A37" s="3" t="s">
        <v>135</v>
      </c>
      <c r="B37">
        <v>6.47</v>
      </c>
      <c r="C37" s="4">
        <v>1198</v>
      </c>
      <c r="D37">
        <f t="shared" si="0"/>
        <v>185.16228748068008</v>
      </c>
      <c r="F37" s="3" t="s">
        <v>146</v>
      </c>
      <c r="G37">
        <v>9.18</v>
      </c>
      <c r="H37" s="4">
        <v>1273</v>
      </c>
      <c r="I37">
        <v>138.67102396514161</v>
      </c>
    </row>
    <row r="38" spans="1:9">
      <c r="A38" s="3" t="s">
        <v>334</v>
      </c>
      <c r="B38">
        <v>2.25</v>
      </c>
      <c r="C38" s="4">
        <v>415</v>
      </c>
      <c r="D38">
        <f t="shared" si="0"/>
        <v>184.44444444444446</v>
      </c>
      <c r="F38" s="3" t="s">
        <v>208</v>
      </c>
      <c r="G38">
        <v>12.56</v>
      </c>
      <c r="H38" s="4">
        <v>1664</v>
      </c>
      <c r="I38">
        <v>132.484076433121</v>
      </c>
    </row>
    <row r="39" spans="1:9">
      <c r="A39" s="3" t="s">
        <v>250</v>
      </c>
      <c r="B39">
        <v>9.82</v>
      </c>
      <c r="C39" s="4">
        <v>1805</v>
      </c>
      <c r="D39">
        <f t="shared" si="0"/>
        <v>183.80855397148676</v>
      </c>
      <c r="F39" s="3" t="s">
        <v>217</v>
      </c>
      <c r="G39">
        <v>11.21</v>
      </c>
      <c r="H39" s="4">
        <v>1463</v>
      </c>
      <c r="I39">
        <v>130.50847457627117</v>
      </c>
    </row>
    <row r="40" spans="1:9">
      <c r="A40" s="3" t="s">
        <v>362</v>
      </c>
      <c r="B40">
        <v>5.24</v>
      </c>
      <c r="C40" s="4">
        <v>963</v>
      </c>
      <c r="D40">
        <f t="shared" si="0"/>
        <v>183.77862595419847</v>
      </c>
      <c r="F40" s="3" t="s">
        <v>305</v>
      </c>
      <c r="G40">
        <v>3.85</v>
      </c>
      <c r="H40" s="4">
        <v>500</v>
      </c>
      <c r="I40">
        <v>129.87012987012986</v>
      </c>
    </row>
    <row r="41" spans="1:9">
      <c r="A41" s="3" t="s">
        <v>303</v>
      </c>
      <c r="B41">
        <v>8.06</v>
      </c>
      <c r="C41" s="4">
        <v>1475</v>
      </c>
      <c r="D41">
        <f t="shared" si="0"/>
        <v>183.00248138957815</v>
      </c>
      <c r="F41" s="3" t="s">
        <v>237</v>
      </c>
      <c r="G41">
        <v>2.99</v>
      </c>
      <c r="H41" s="4">
        <v>388</v>
      </c>
      <c r="I41">
        <v>129.76588628762542</v>
      </c>
    </row>
    <row r="42" spans="1:9">
      <c r="A42" s="3" t="s">
        <v>382</v>
      </c>
      <c r="B42">
        <v>9.5500000000000007</v>
      </c>
      <c r="C42" s="4">
        <v>1735</v>
      </c>
      <c r="D42">
        <f t="shared" si="0"/>
        <v>181.67539267015707</v>
      </c>
      <c r="F42" s="3" t="s">
        <v>151</v>
      </c>
      <c r="G42">
        <v>7.96</v>
      </c>
      <c r="H42" s="4">
        <v>1026</v>
      </c>
      <c r="I42">
        <v>128.89447236180905</v>
      </c>
    </row>
    <row r="43" spans="1:9">
      <c r="A43" s="3" t="s">
        <v>169</v>
      </c>
      <c r="B43">
        <v>13.86</v>
      </c>
      <c r="C43" s="4">
        <v>2499</v>
      </c>
      <c r="D43">
        <f t="shared" si="0"/>
        <v>180.30303030303031</v>
      </c>
      <c r="F43" s="3" t="s">
        <v>235</v>
      </c>
      <c r="G43">
        <v>3.78</v>
      </c>
      <c r="H43" s="4">
        <v>487</v>
      </c>
      <c r="I43">
        <v>128.83597883597884</v>
      </c>
    </row>
    <row r="44" spans="1:9">
      <c r="A44" s="3" t="s">
        <v>247</v>
      </c>
      <c r="B44">
        <v>8.48</v>
      </c>
      <c r="C44" s="4">
        <v>1518</v>
      </c>
      <c r="D44">
        <f t="shared" si="0"/>
        <v>179.00943396226415</v>
      </c>
      <c r="F44" s="3" t="s">
        <v>242</v>
      </c>
      <c r="G44">
        <v>2.21</v>
      </c>
      <c r="H44" s="4">
        <v>279</v>
      </c>
      <c r="I44">
        <v>126.24434389140272</v>
      </c>
    </row>
    <row r="45" spans="1:9">
      <c r="A45" s="3" t="s">
        <v>205</v>
      </c>
      <c r="B45">
        <v>1.73</v>
      </c>
      <c r="C45" s="4">
        <v>308</v>
      </c>
      <c r="D45">
        <f t="shared" si="0"/>
        <v>178.03468208092485</v>
      </c>
      <c r="F45" s="3" t="s">
        <v>87</v>
      </c>
      <c r="G45">
        <v>9.5</v>
      </c>
      <c r="H45" s="4">
        <v>1197</v>
      </c>
      <c r="I45">
        <v>126</v>
      </c>
    </row>
    <row r="46" spans="1:9">
      <c r="A46" s="3" t="s">
        <v>103</v>
      </c>
      <c r="B46">
        <v>7.28</v>
      </c>
      <c r="C46" s="4">
        <v>1267</v>
      </c>
      <c r="D46">
        <f t="shared" si="0"/>
        <v>174.03846153846152</v>
      </c>
      <c r="F46" s="3" t="s">
        <v>172</v>
      </c>
      <c r="G46">
        <v>5.83</v>
      </c>
      <c r="H46" s="4">
        <v>730</v>
      </c>
      <c r="I46">
        <v>125.21440823327616</v>
      </c>
    </row>
    <row r="47" spans="1:9">
      <c r="A47" s="3" t="s">
        <v>182</v>
      </c>
      <c r="B47">
        <v>7.51</v>
      </c>
      <c r="C47" s="4">
        <v>1306</v>
      </c>
      <c r="D47">
        <f t="shared" si="0"/>
        <v>173.90146471371506</v>
      </c>
      <c r="F47" s="3" t="s">
        <v>53</v>
      </c>
      <c r="G47">
        <v>8.0399999999999991</v>
      </c>
      <c r="H47" s="4">
        <v>992</v>
      </c>
      <c r="I47">
        <v>123.38308457711445</v>
      </c>
    </row>
    <row r="48" spans="1:9">
      <c r="A48" s="3" t="s">
        <v>83</v>
      </c>
      <c r="B48">
        <v>2.76</v>
      </c>
      <c r="C48" s="4">
        <v>479</v>
      </c>
      <c r="D48">
        <f t="shared" si="0"/>
        <v>173.55072463768118</v>
      </c>
      <c r="F48" s="3" t="s">
        <v>117</v>
      </c>
      <c r="G48">
        <v>26.84</v>
      </c>
      <c r="H48" s="4">
        <v>3302</v>
      </c>
      <c r="I48">
        <v>123.02533532041728</v>
      </c>
    </row>
    <row r="49" spans="1:9">
      <c r="A49" s="3" t="s">
        <v>345</v>
      </c>
      <c r="B49">
        <v>1.83</v>
      </c>
      <c r="C49" s="4">
        <v>310</v>
      </c>
      <c r="D49">
        <f t="shared" si="0"/>
        <v>169.39890710382514</v>
      </c>
      <c r="F49" s="3" t="s">
        <v>331</v>
      </c>
      <c r="G49">
        <v>4.45</v>
      </c>
      <c r="H49" s="4">
        <v>547</v>
      </c>
      <c r="I49">
        <v>122.92134831460673</v>
      </c>
    </row>
    <row r="50" spans="1:9">
      <c r="A50" s="3" t="s">
        <v>248</v>
      </c>
      <c r="B50">
        <v>1.04</v>
      </c>
      <c r="C50" s="4">
        <v>175</v>
      </c>
      <c r="D50">
        <f t="shared" si="0"/>
        <v>168.26923076923077</v>
      </c>
      <c r="F50" s="3" t="s">
        <v>324</v>
      </c>
      <c r="G50">
        <v>2.41</v>
      </c>
      <c r="H50" s="4">
        <v>288</v>
      </c>
      <c r="I50">
        <v>119.50207468879667</v>
      </c>
    </row>
    <row r="51" spans="1:9">
      <c r="A51" s="3" t="s">
        <v>224</v>
      </c>
      <c r="B51">
        <v>3.38</v>
      </c>
      <c r="C51" s="4">
        <v>555</v>
      </c>
      <c r="D51">
        <f t="shared" si="0"/>
        <v>164.20118343195267</v>
      </c>
      <c r="F51" s="3" t="s">
        <v>78</v>
      </c>
      <c r="G51">
        <v>4.3</v>
      </c>
      <c r="H51" s="4">
        <v>511</v>
      </c>
      <c r="I51">
        <v>118.83720930232559</v>
      </c>
    </row>
    <row r="52" spans="1:9">
      <c r="A52" s="3" t="s">
        <v>121</v>
      </c>
      <c r="B52">
        <v>2.06</v>
      </c>
      <c r="C52" s="4">
        <v>337</v>
      </c>
      <c r="D52">
        <f t="shared" si="0"/>
        <v>163.59223300970874</v>
      </c>
      <c r="F52" s="3" t="s">
        <v>160</v>
      </c>
      <c r="G52">
        <v>8.33</v>
      </c>
      <c r="H52" s="4">
        <v>986</v>
      </c>
      <c r="I52">
        <v>118.36734693877551</v>
      </c>
    </row>
    <row r="53" spans="1:9">
      <c r="A53" s="3" t="s">
        <v>292</v>
      </c>
      <c r="B53">
        <v>6.26</v>
      </c>
      <c r="C53" s="4">
        <v>1009</v>
      </c>
      <c r="D53">
        <f t="shared" si="0"/>
        <v>161.1821086261981</v>
      </c>
      <c r="F53" s="3" t="s">
        <v>46</v>
      </c>
      <c r="G53">
        <v>3.16</v>
      </c>
      <c r="H53" s="4">
        <v>370</v>
      </c>
      <c r="I53">
        <v>117.0886075949367</v>
      </c>
    </row>
    <row r="54" spans="1:9">
      <c r="A54" s="3" t="s">
        <v>192</v>
      </c>
      <c r="B54">
        <v>5.32</v>
      </c>
      <c r="C54" s="4">
        <v>857</v>
      </c>
      <c r="D54">
        <f t="shared" si="0"/>
        <v>161.09022556390977</v>
      </c>
      <c r="F54" s="3" t="s">
        <v>193</v>
      </c>
      <c r="G54">
        <v>6.91</v>
      </c>
      <c r="H54" s="4">
        <v>807</v>
      </c>
      <c r="I54">
        <v>116.78726483357453</v>
      </c>
    </row>
    <row r="55" spans="1:9">
      <c r="A55" s="3" t="s">
        <v>89</v>
      </c>
      <c r="B55">
        <v>2.14</v>
      </c>
      <c r="C55" s="4">
        <v>344</v>
      </c>
      <c r="D55">
        <f t="shared" si="0"/>
        <v>160.74766355140187</v>
      </c>
      <c r="F55" s="3" t="s">
        <v>75</v>
      </c>
      <c r="G55">
        <v>4.9800000000000004</v>
      </c>
      <c r="H55" s="4">
        <v>581</v>
      </c>
      <c r="I55">
        <v>116.66666666666666</v>
      </c>
    </row>
    <row r="56" spans="1:9">
      <c r="A56" s="3" t="s">
        <v>80</v>
      </c>
      <c r="B56">
        <v>46.39</v>
      </c>
      <c r="C56" s="4">
        <v>7438</v>
      </c>
      <c r="D56">
        <f t="shared" si="0"/>
        <v>160.336279370554</v>
      </c>
      <c r="F56" s="3" t="s">
        <v>301</v>
      </c>
      <c r="G56">
        <v>2.91</v>
      </c>
      <c r="H56" s="4">
        <v>339</v>
      </c>
      <c r="I56">
        <v>116.49484536082474</v>
      </c>
    </row>
    <row r="57" spans="1:9">
      <c r="A57" s="3" t="s">
        <v>66</v>
      </c>
      <c r="B57">
        <v>11.94</v>
      </c>
      <c r="C57" s="4">
        <v>1884</v>
      </c>
      <c r="D57">
        <f t="shared" si="0"/>
        <v>157.7889447236181</v>
      </c>
      <c r="F57" s="3" t="s">
        <v>62</v>
      </c>
      <c r="G57">
        <v>22.32</v>
      </c>
      <c r="H57" s="3">
        <v>2586</v>
      </c>
      <c r="I57">
        <v>115.86021505376344</v>
      </c>
    </row>
    <row r="58" spans="1:9">
      <c r="A58" s="3" t="s">
        <v>129</v>
      </c>
      <c r="B58">
        <v>6.83</v>
      </c>
      <c r="C58" s="4">
        <v>1071</v>
      </c>
      <c r="D58">
        <f t="shared" si="0"/>
        <v>156.8081991215227</v>
      </c>
      <c r="F58" s="3" t="s">
        <v>109</v>
      </c>
      <c r="G58">
        <v>7.88</v>
      </c>
      <c r="H58" s="4">
        <v>904</v>
      </c>
      <c r="I58">
        <v>114.72081218274111</v>
      </c>
    </row>
    <row r="59" spans="1:9">
      <c r="A59" s="3" t="s">
        <v>385</v>
      </c>
      <c r="B59">
        <v>14.04</v>
      </c>
      <c r="C59" s="4">
        <v>2192</v>
      </c>
      <c r="D59">
        <f t="shared" si="0"/>
        <v>156.12535612535615</v>
      </c>
      <c r="F59" s="3" t="s">
        <v>128</v>
      </c>
      <c r="G59">
        <v>20.6</v>
      </c>
      <c r="H59" s="4">
        <v>2350</v>
      </c>
      <c r="I59">
        <v>114.07766990291262</v>
      </c>
    </row>
    <row r="60" spans="1:9">
      <c r="A60" s="3" t="s">
        <v>181</v>
      </c>
      <c r="B60">
        <v>12.02</v>
      </c>
      <c r="C60" s="4">
        <v>1826</v>
      </c>
      <c r="D60">
        <f t="shared" si="0"/>
        <v>151.91347753743761</v>
      </c>
      <c r="F60" s="3" t="s">
        <v>49</v>
      </c>
      <c r="G60">
        <v>11.3</v>
      </c>
      <c r="H60" s="4">
        <v>859</v>
      </c>
      <c r="I60">
        <f t="shared" ref="I60" si="2">H60/G60</f>
        <v>76.017699115044238</v>
      </c>
    </row>
    <row r="61" spans="1:9">
      <c r="A61" s="3" t="s">
        <v>328</v>
      </c>
      <c r="B61">
        <v>1.46</v>
      </c>
      <c r="C61" s="4">
        <v>219</v>
      </c>
      <c r="D61">
        <f t="shared" si="0"/>
        <v>150</v>
      </c>
      <c r="F61" s="3" t="s">
        <v>295</v>
      </c>
      <c r="G61">
        <v>3.65</v>
      </c>
      <c r="H61" s="4">
        <v>414</v>
      </c>
      <c r="I61">
        <v>113.42465753424658</v>
      </c>
    </row>
    <row r="62" spans="1:9">
      <c r="A62" s="3" t="s">
        <v>153</v>
      </c>
      <c r="B62">
        <v>3.8</v>
      </c>
      <c r="C62" s="4">
        <v>569</v>
      </c>
      <c r="D62">
        <f t="shared" si="0"/>
        <v>149.73684210526318</v>
      </c>
      <c r="F62" s="3" t="s">
        <v>325</v>
      </c>
      <c r="G62">
        <v>8.94</v>
      </c>
      <c r="H62" s="4">
        <v>991</v>
      </c>
      <c r="I62">
        <v>110.85011185682328</v>
      </c>
    </row>
    <row r="63" spans="1:9">
      <c r="A63" s="3" t="s">
        <v>60</v>
      </c>
      <c r="B63">
        <v>2.8</v>
      </c>
      <c r="C63" s="4">
        <v>419</v>
      </c>
      <c r="D63">
        <f t="shared" si="0"/>
        <v>149.64285714285714</v>
      </c>
      <c r="F63" s="3" t="s">
        <v>171</v>
      </c>
      <c r="G63">
        <v>12.67</v>
      </c>
      <c r="H63" s="4">
        <v>1399</v>
      </c>
      <c r="I63">
        <v>110.41831097079717</v>
      </c>
    </row>
    <row r="64" spans="1:9">
      <c r="A64" s="3" t="s">
        <v>332</v>
      </c>
      <c r="B64">
        <v>16.68</v>
      </c>
      <c r="C64" s="4">
        <v>2485</v>
      </c>
      <c r="D64">
        <f t="shared" si="0"/>
        <v>148.98081534772183</v>
      </c>
      <c r="F64" s="3" t="s">
        <v>147</v>
      </c>
      <c r="G64">
        <v>4.92</v>
      </c>
      <c r="H64" s="4">
        <v>536</v>
      </c>
      <c r="I64">
        <v>108.9430894308943</v>
      </c>
    </row>
    <row r="65" spans="1:9">
      <c r="A65" s="3" t="s">
        <v>44</v>
      </c>
      <c r="B65">
        <v>12.57</v>
      </c>
      <c r="C65" s="4">
        <v>1870</v>
      </c>
      <c r="D65">
        <f t="shared" si="0"/>
        <v>148.76690533015116</v>
      </c>
      <c r="F65" s="3" t="s">
        <v>74</v>
      </c>
      <c r="G65">
        <v>6.27</v>
      </c>
      <c r="H65" s="4">
        <v>683</v>
      </c>
      <c r="I65">
        <v>108.93141945773526</v>
      </c>
    </row>
    <row r="66" spans="1:9">
      <c r="A66" s="3" t="s">
        <v>322</v>
      </c>
      <c r="B66">
        <v>3.31</v>
      </c>
      <c r="C66" s="4">
        <v>491</v>
      </c>
      <c r="D66">
        <f t="shared" ref="D66:D129" si="3">C66/B66</f>
        <v>148.33836858006043</v>
      </c>
      <c r="F66" s="3" t="s">
        <v>70</v>
      </c>
      <c r="G66">
        <v>8.8800000000000008</v>
      </c>
      <c r="H66" s="4">
        <v>967</v>
      </c>
      <c r="I66">
        <v>108.89639639639638</v>
      </c>
    </row>
    <row r="67" spans="1:9">
      <c r="A67" s="3" t="s">
        <v>187</v>
      </c>
      <c r="B67">
        <v>11.05</v>
      </c>
      <c r="C67" s="4">
        <v>1616</v>
      </c>
      <c r="D67">
        <f t="shared" si="3"/>
        <v>146.24434389140271</v>
      </c>
      <c r="F67" s="3" t="s">
        <v>57</v>
      </c>
      <c r="G67">
        <v>15.21</v>
      </c>
      <c r="H67" s="4">
        <v>1653</v>
      </c>
      <c r="I67">
        <v>108.67850098619328</v>
      </c>
    </row>
    <row r="68" spans="1:9">
      <c r="A68" s="3" t="s">
        <v>180</v>
      </c>
      <c r="B68">
        <v>6.92</v>
      </c>
      <c r="C68" s="4">
        <v>1010</v>
      </c>
      <c r="D68">
        <f t="shared" si="3"/>
        <v>145.95375722543352</v>
      </c>
      <c r="F68" s="3" t="s">
        <v>210</v>
      </c>
      <c r="G68">
        <v>6.58</v>
      </c>
      <c r="H68" s="4">
        <v>714</v>
      </c>
      <c r="I68">
        <v>108.51063829787233</v>
      </c>
    </row>
    <row r="69" spans="1:9">
      <c r="A69" s="3" t="s">
        <v>233</v>
      </c>
      <c r="B69">
        <v>9.44</v>
      </c>
      <c r="C69" s="4">
        <v>1375</v>
      </c>
      <c r="D69">
        <f t="shared" si="3"/>
        <v>145.65677966101697</v>
      </c>
      <c r="F69" s="3" t="s">
        <v>40</v>
      </c>
      <c r="G69">
        <v>15.3</v>
      </c>
      <c r="H69" s="4">
        <v>1645</v>
      </c>
      <c r="I69">
        <v>107.51633986928104</v>
      </c>
    </row>
    <row r="70" spans="1:9">
      <c r="A70" s="3" t="s">
        <v>315</v>
      </c>
      <c r="B70">
        <v>3.76</v>
      </c>
      <c r="C70" s="4">
        <v>543</v>
      </c>
      <c r="D70">
        <f t="shared" si="3"/>
        <v>144.41489361702128</v>
      </c>
      <c r="F70" s="3" t="s">
        <v>149</v>
      </c>
      <c r="G70">
        <v>5.33</v>
      </c>
      <c r="H70" s="4">
        <v>557</v>
      </c>
      <c r="I70">
        <v>104.50281425891181</v>
      </c>
    </row>
    <row r="71" spans="1:9">
      <c r="A71" s="3" t="s">
        <v>213</v>
      </c>
      <c r="B71">
        <v>6.68</v>
      </c>
      <c r="C71" s="4">
        <v>949</v>
      </c>
      <c r="D71">
        <f t="shared" si="3"/>
        <v>142.06586826347305</v>
      </c>
      <c r="F71" s="3" t="s">
        <v>64</v>
      </c>
      <c r="G71">
        <v>11.73</v>
      </c>
      <c r="H71" s="4">
        <v>1225</v>
      </c>
      <c r="I71">
        <v>104.43307757885762</v>
      </c>
    </row>
    <row r="72" spans="1:9">
      <c r="A72" s="3" t="s">
        <v>150</v>
      </c>
      <c r="B72">
        <v>2.52</v>
      </c>
      <c r="C72" s="4">
        <v>358</v>
      </c>
      <c r="D72">
        <f t="shared" si="3"/>
        <v>142.06349206349205</v>
      </c>
      <c r="F72" s="3" t="s">
        <v>300</v>
      </c>
      <c r="G72">
        <v>7.02</v>
      </c>
      <c r="H72" s="4">
        <v>731</v>
      </c>
      <c r="I72">
        <v>104.13105413105414</v>
      </c>
    </row>
    <row r="73" spans="1:9">
      <c r="A73" s="3" t="s">
        <v>372</v>
      </c>
      <c r="B73">
        <v>46.21</v>
      </c>
      <c r="C73" s="4">
        <v>6526</v>
      </c>
      <c r="D73">
        <f t="shared" si="3"/>
        <v>141.22484310755249</v>
      </c>
      <c r="F73" s="3" t="s">
        <v>318</v>
      </c>
      <c r="G73">
        <v>4.8099999999999996</v>
      </c>
      <c r="H73" s="4">
        <v>497</v>
      </c>
      <c r="I73">
        <v>103.32640332640334</v>
      </c>
    </row>
    <row r="74" spans="1:9">
      <c r="A74" s="3" t="s">
        <v>238</v>
      </c>
      <c r="B74">
        <v>3.74</v>
      </c>
      <c r="C74" s="4">
        <v>526</v>
      </c>
      <c r="D74">
        <f t="shared" si="3"/>
        <v>140.64171122994651</v>
      </c>
      <c r="F74" s="3" t="s">
        <v>59</v>
      </c>
      <c r="G74">
        <v>12.74</v>
      </c>
      <c r="H74" s="4">
        <v>1174</v>
      </c>
      <c r="I74">
        <f t="shared" ref="I74:I86" si="4">H74/G74</f>
        <v>92.15070643642072</v>
      </c>
    </row>
    <row r="75" spans="1:9">
      <c r="A75" s="3" t="s">
        <v>56</v>
      </c>
      <c r="B75">
        <v>13.53</v>
      </c>
      <c r="C75" s="4">
        <v>1901</v>
      </c>
      <c r="D75">
        <f t="shared" si="3"/>
        <v>140.50258684405026</v>
      </c>
      <c r="F75" s="3" t="s">
        <v>47</v>
      </c>
      <c r="G75">
        <v>8.01</v>
      </c>
      <c r="H75" s="4">
        <v>692</v>
      </c>
      <c r="I75">
        <f t="shared" si="4"/>
        <v>86.392009987515607</v>
      </c>
    </row>
    <row r="76" spans="1:9">
      <c r="A76" s="3" t="s">
        <v>81</v>
      </c>
      <c r="B76">
        <v>4.9800000000000004</v>
      </c>
      <c r="C76" s="4">
        <v>699</v>
      </c>
      <c r="D76">
        <f t="shared" si="3"/>
        <v>140.36144578313252</v>
      </c>
      <c r="F76" s="3" t="s">
        <v>43</v>
      </c>
      <c r="G76">
        <v>6.58</v>
      </c>
      <c r="H76" s="4">
        <v>511</v>
      </c>
      <c r="I76">
        <f t="shared" si="4"/>
        <v>77.659574468085111</v>
      </c>
    </row>
    <row r="77" spans="1:9">
      <c r="A77" s="3" t="s">
        <v>223</v>
      </c>
      <c r="B77">
        <v>13.26</v>
      </c>
      <c r="C77" s="4">
        <v>1854</v>
      </c>
      <c r="D77">
        <f t="shared" si="3"/>
        <v>139.81900452488688</v>
      </c>
      <c r="F77" s="3" t="s">
        <v>207</v>
      </c>
      <c r="G77">
        <v>8.0299999999999994</v>
      </c>
      <c r="H77" s="4">
        <v>582</v>
      </c>
      <c r="I77">
        <f t="shared" si="4"/>
        <v>72.478206724782069</v>
      </c>
    </row>
    <row r="78" spans="1:9">
      <c r="A78" s="3" t="s">
        <v>146</v>
      </c>
      <c r="B78">
        <v>9.18</v>
      </c>
      <c r="C78" s="4">
        <v>1273</v>
      </c>
      <c r="D78">
        <f t="shared" si="3"/>
        <v>138.67102396514161</v>
      </c>
      <c r="F78" s="3" t="s">
        <v>116</v>
      </c>
      <c r="G78">
        <v>9.8800000000000008</v>
      </c>
      <c r="H78" s="4">
        <v>625</v>
      </c>
      <c r="I78">
        <f t="shared" si="4"/>
        <v>63.259109311740886</v>
      </c>
    </row>
    <row r="79" spans="1:9">
      <c r="A79" s="3" t="s">
        <v>184</v>
      </c>
      <c r="B79">
        <v>2.59</v>
      </c>
      <c r="C79" s="4">
        <v>358</v>
      </c>
      <c r="D79">
        <f t="shared" si="3"/>
        <v>138.22393822393823</v>
      </c>
      <c r="F79" s="3" t="s">
        <v>125</v>
      </c>
      <c r="G79">
        <v>48.27</v>
      </c>
      <c r="H79" s="4">
        <v>5764</v>
      </c>
      <c r="I79">
        <f t="shared" si="4"/>
        <v>119.41164284234513</v>
      </c>
    </row>
    <row r="80" spans="1:9">
      <c r="A80" s="3" t="s">
        <v>310</v>
      </c>
      <c r="B80">
        <v>2.27</v>
      </c>
      <c r="C80" s="4">
        <v>310</v>
      </c>
      <c r="D80">
        <f t="shared" si="3"/>
        <v>136.56387665198238</v>
      </c>
      <c r="F80" s="3" t="s">
        <v>270</v>
      </c>
      <c r="G80">
        <v>30.58</v>
      </c>
      <c r="H80" s="4">
        <v>8624</v>
      </c>
      <c r="I80">
        <f t="shared" si="4"/>
        <v>282.01438848920867</v>
      </c>
    </row>
    <row r="81" spans="1:9">
      <c r="A81" s="3" t="s">
        <v>363</v>
      </c>
      <c r="B81">
        <v>27.26</v>
      </c>
      <c r="C81" s="4">
        <v>3694</v>
      </c>
      <c r="D81">
        <f t="shared" si="3"/>
        <v>135.50990462215699</v>
      </c>
      <c r="F81" s="3" t="s">
        <v>83</v>
      </c>
      <c r="G81">
        <v>2.76</v>
      </c>
      <c r="H81" s="4">
        <v>479</v>
      </c>
      <c r="I81">
        <f t="shared" si="4"/>
        <v>173.55072463768118</v>
      </c>
    </row>
    <row r="82" spans="1:9">
      <c r="A82" s="3" t="s">
        <v>326</v>
      </c>
      <c r="B82">
        <v>5.8</v>
      </c>
      <c r="C82" s="4">
        <v>784</v>
      </c>
      <c r="D82">
        <f t="shared" si="3"/>
        <v>135.17241379310346</v>
      </c>
      <c r="F82" s="3" t="s">
        <v>80</v>
      </c>
      <c r="G82">
        <v>46.39</v>
      </c>
      <c r="H82" s="4">
        <v>7438</v>
      </c>
      <c r="I82">
        <f t="shared" si="4"/>
        <v>160.336279370554</v>
      </c>
    </row>
    <row r="83" spans="1:9">
      <c r="A83" s="3" t="s">
        <v>245</v>
      </c>
      <c r="B83">
        <v>7.92</v>
      </c>
      <c r="C83" s="4">
        <v>1050</v>
      </c>
      <c r="D83">
        <f t="shared" si="3"/>
        <v>132.57575757575756</v>
      </c>
      <c r="F83" s="3" t="s">
        <v>129</v>
      </c>
      <c r="G83">
        <v>6.83</v>
      </c>
      <c r="H83" s="4">
        <v>1071</v>
      </c>
      <c r="I83">
        <f t="shared" si="4"/>
        <v>156.8081991215227</v>
      </c>
    </row>
    <row r="84" spans="1:9">
      <c r="A84" s="3" t="s">
        <v>208</v>
      </c>
      <c r="B84">
        <v>12.56</v>
      </c>
      <c r="C84" s="4">
        <v>1664</v>
      </c>
      <c r="D84">
        <f t="shared" si="3"/>
        <v>132.484076433121</v>
      </c>
      <c r="F84" s="3" t="s">
        <v>60</v>
      </c>
      <c r="G84">
        <v>2.8</v>
      </c>
      <c r="H84" s="4">
        <v>419</v>
      </c>
      <c r="I84">
        <f t="shared" si="4"/>
        <v>149.64285714285714</v>
      </c>
    </row>
    <row r="85" spans="1:9">
      <c r="A85" s="3" t="s">
        <v>95</v>
      </c>
      <c r="B85">
        <v>11.46</v>
      </c>
      <c r="C85" s="4">
        <v>1503</v>
      </c>
      <c r="D85">
        <f t="shared" si="3"/>
        <v>131.15183246073298</v>
      </c>
      <c r="F85" s="3" t="s">
        <v>184</v>
      </c>
      <c r="G85">
        <v>2.59</v>
      </c>
      <c r="H85" s="4">
        <v>358</v>
      </c>
      <c r="I85">
        <f t="shared" si="4"/>
        <v>138.22393822393823</v>
      </c>
    </row>
    <row r="86" spans="1:9">
      <c r="A86" s="3" t="s">
        <v>217</v>
      </c>
      <c r="B86">
        <v>11.21</v>
      </c>
      <c r="C86" s="4">
        <v>1463</v>
      </c>
      <c r="D86">
        <f t="shared" si="3"/>
        <v>130.50847457627117</v>
      </c>
      <c r="F86" s="3" t="s">
        <v>245</v>
      </c>
      <c r="G86">
        <v>7.92</v>
      </c>
      <c r="H86" s="4">
        <v>1050</v>
      </c>
      <c r="I86">
        <f t="shared" si="4"/>
        <v>132.57575757575756</v>
      </c>
    </row>
    <row r="87" spans="1:9">
      <c r="A87" s="3" t="s">
        <v>232</v>
      </c>
      <c r="B87">
        <v>2.89</v>
      </c>
      <c r="C87" s="4">
        <v>376</v>
      </c>
      <c r="D87">
        <f t="shared" si="3"/>
        <v>130.10380622837368</v>
      </c>
      <c r="F87" s="3" t="s">
        <v>95</v>
      </c>
      <c r="G87">
        <v>11.46</v>
      </c>
      <c r="H87" s="4">
        <v>1503</v>
      </c>
      <c r="I87">
        <v>131.15183246073298</v>
      </c>
    </row>
    <row r="88" spans="1:9">
      <c r="A88" s="3" t="s">
        <v>305</v>
      </c>
      <c r="B88">
        <v>3.85</v>
      </c>
      <c r="C88" s="4">
        <v>500</v>
      </c>
      <c r="D88">
        <f t="shared" si="3"/>
        <v>129.87012987012986</v>
      </c>
      <c r="F88" s="3" t="s">
        <v>232</v>
      </c>
      <c r="G88">
        <v>2.89</v>
      </c>
      <c r="H88" s="4">
        <v>376</v>
      </c>
      <c r="I88">
        <v>130.10380622837368</v>
      </c>
    </row>
    <row r="89" spans="1:9">
      <c r="A89" s="3" t="s">
        <v>237</v>
      </c>
      <c r="B89">
        <v>2.99</v>
      </c>
      <c r="C89" s="4">
        <v>388</v>
      </c>
      <c r="D89">
        <f t="shared" si="3"/>
        <v>129.76588628762542</v>
      </c>
      <c r="F89" s="3" t="s">
        <v>327</v>
      </c>
      <c r="G89">
        <v>3.39</v>
      </c>
      <c r="H89" s="4">
        <v>391</v>
      </c>
      <c r="I89">
        <v>115.33923303834808</v>
      </c>
    </row>
    <row r="90" spans="1:9">
      <c r="A90" s="3" t="s">
        <v>152</v>
      </c>
      <c r="B90">
        <v>6.17</v>
      </c>
      <c r="C90" s="4">
        <v>799</v>
      </c>
      <c r="D90">
        <f t="shared" si="3"/>
        <v>129.49756888168557</v>
      </c>
      <c r="F90" s="3" t="s">
        <v>216</v>
      </c>
      <c r="G90">
        <v>3.71</v>
      </c>
      <c r="H90" s="4">
        <v>412</v>
      </c>
      <c r="I90">
        <v>111.05121293800539</v>
      </c>
    </row>
    <row r="91" spans="1:9">
      <c r="A91" s="3" t="s">
        <v>151</v>
      </c>
      <c r="B91">
        <v>7.96</v>
      </c>
      <c r="C91" s="4">
        <v>1026</v>
      </c>
      <c r="D91">
        <f t="shared" si="3"/>
        <v>128.89447236180905</v>
      </c>
      <c r="F91" s="3" t="s">
        <v>120</v>
      </c>
      <c r="G91">
        <v>12.48</v>
      </c>
      <c r="H91" s="4">
        <v>1286</v>
      </c>
      <c r="I91">
        <v>103.0448717948718</v>
      </c>
    </row>
    <row r="92" spans="1:9">
      <c r="A92" s="3" t="s">
        <v>235</v>
      </c>
      <c r="B92">
        <v>3.78</v>
      </c>
      <c r="C92" s="4">
        <v>487</v>
      </c>
      <c r="D92">
        <f t="shared" si="3"/>
        <v>128.83597883597884</v>
      </c>
      <c r="F92" s="3" t="s">
        <v>107</v>
      </c>
      <c r="G92">
        <v>19.25</v>
      </c>
      <c r="H92" s="4">
        <v>1981</v>
      </c>
      <c r="I92">
        <v>102.90909090909091</v>
      </c>
    </row>
    <row r="93" spans="1:9">
      <c r="A93" s="3" t="s">
        <v>357</v>
      </c>
      <c r="B93">
        <v>3.81</v>
      </c>
      <c r="C93" s="4">
        <v>489</v>
      </c>
      <c r="D93">
        <f t="shared" si="3"/>
        <v>128.34645669291339</v>
      </c>
      <c r="F93" s="3" t="s">
        <v>166</v>
      </c>
      <c r="G93">
        <v>8.02</v>
      </c>
      <c r="H93" s="4">
        <v>818</v>
      </c>
      <c r="I93">
        <v>101.99501246882794</v>
      </c>
    </row>
    <row r="94" spans="1:9">
      <c r="A94" s="3" t="s">
        <v>27</v>
      </c>
      <c r="B94">
        <v>8.44</v>
      </c>
      <c r="C94" s="4">
        <v>1068</v>
      </c>
      <c r="D94">
        <f t="shared" si="3"/>
        <v>126.54028436018957</v>
      </c>
      <c r="F94" s="3" t="s">
        <v>50</v>
      </c>
      <c r="G94">
        <v>5.83</v>
      </c>
      <c r="H94" s="4">
        <v>583</v>
      </c>
      <c r="I94">
        <v>100</v>
      </c>
    </row>
    <row r="95" spans="1:9">
      <c r="A95" s="3" t="s">
        <v>242</v>
      </c>
      <c r="B95">
        <v>2.21</v>
      </c>
      <c r="C95" s="4">
        <v>279</v>
      </c>
      <c r="D95">
        <f t="shared" si="3"/>
        <v>126.24434389140272</v>
      </c>
      <c r="F95" s="3" t="s">
        <v>288</v>
      </c>
      <c r="G95">
        <v>2.14</v>
      </c>
      <c r="H95" s="4">
        <v>212</v>
      </c>
      <c r="I95">
        <v>99.065420560747654</v>
      </c>
    </row>
    <row r="96" spans="1:9">
      <c r="A96" s="3" t="s">
        <v>376</v>
      </c>
      <c r="B96">
        <v>6.48</v>
      </c>
      <c r="C96" s="4">
        <v>818</v>
      </c>
      <c r="D96">
        <f t="shared" si="3"/>
        <v>126.23456790123456</v>
      </c>
      <c r="F96" s="3" t="s">
        <v>185</v>
      </c>
      <c r="G96">
        <v>6.27</v>
      </c>
      <c r="H96" s="4">
        <v>618</v>
      </c>
      <c r="I96">
        <v>98.564593301435409</v>
      </c>
    </row>
    <row r="97" spans="1:9">
      <c r="A97" s="3" t="s">
        <v>87</v>
      </c>
      <c r="B97">
        <v>9.5</v>
      </c>
      <c r="C97" s="4">
        <v>1197</v>
      </c>
      <c r="D97">
        <f t="shared" si="3"/>
        <v>126</v>
      </c>
      <c r="F97" s="3" t="s">
        <v>226</v>
      </c>
      <c r="G97">
        <v>5.93</v>
      </c>
      <c r="H97" s="4">
        <v>579</v>
      </c>
      <c r="I97">
        <v>97.63912310286679</v>
      </c>
    </row>
    <row r="98" spans="1:9">
      <c r="A98" s="3" t="s">
        <v>172</v>
      </c>
      <c r="B98">
        <v>5.83</v>
      </c>
      <c r="C98" s="4">
        <v>730</v>
      </c>
      <c r="D98">
        <f t="shared" si="3"/>
        <v>125.21440823327616</v>
      </c>
      <c r="F98" s="3" t="s">
        <v>104</v>
      </c>
      <c r="G98">
        <v>13.97</v>
      </c>
      <c r="H98" s="4">
        <v>1361</v>
      </c>
      <c r="I98">
        <v>97.42304939155332</v>
      </c>
    </row>
    <row r="99" spans="1:9">
      <c r="A99" s="3" t="s">
        <v>168</v>
      </c>
      <c r="B99">
        <v>24.44</v>
      </c>
      <c r="C99" s="4">
        <v>3050</v>
      </c>
      <c r="D99">
        <f t="shared" si="3"/>
        <v>124.79541734860884</v>
      </c>
      <c r="F99" s="3" t="s">
        <v>126</v>
      </c>
      <c r="G99">
        <v>4.4000000000000004</v>
      </c>
      <c r="H99" s="4">
        <v>383</v>
      </c>
      <c r="I99">
        <f>H99/G99</f>
        <v>87.045454545454533</v>
      </c>
    </row>
    <row r="100" spans="1:9">
      <c r="A100" s="3" t="s">
        <v>268</v>
      </c>
      <c r="B100">
        <v>3.23</v>
      </c>
      <c r="C100" s="4">
        <v>399</v>
      </c>
      <c r="D100">
        <f t="shared" si="3"/>
        <v>123.52941176470588</v>
      </c>
      <c r="F100" s="3" t="s">
        <v>145</v>
      </c>
      <c r="G100">
        <v>7.11</v>
      </c>
      <c r="H100" s="4">
        <v>584</v>
      </c>
      <c r="I100">
        <f>H100/G100</f>
        <v>82.137834036568208</v>
      </c>
    </row>
    <row r="101" spans="1:9">
      <c r="A101" s="3" t="s">
        <v>53</v>
      </c>
      <c r="B101">
        <v>8.0399999999999991</v>
      </c>
      <c r="C101" s="4">
        <v>992</v>
      </c>
      <c r="D101">
        <f t="shared" si="3"/>
        <v>123.38308457711445</v>
      </c>
      <c r="F101" s="3" t="s">
        <v>287</v>
      </c>
      <c r="G101">
        <v>8.15</v>
      </c>
      <c r="H101" s="4">
        <v>789</v>
      </c>
      <c r="I101">
        <f>H101/G101</f>
        <v>96.809815950920239</v>
      </c>
    </row>
    <row r="102" spans="1:9">
      <c r="A102" s="3" t="s">
        <v>117</v>
      </c>
      <c r="B102">
        <v>26.84</v>
      </c>
      <c r="C102" s="4">
        <v>3302</v>
      </c>
      <c r="D102">
        <f t="shared" si="3"/>
        <v>123.02533532041728</v>
      </c>
      <c r="F102" s="3" t="s">
        <v>317</v>
      </c>
      <c r="G102">
        <v>21.12</v>
      </c>
      <c r="H102" s="4">
        <v>2029</v>
      </c>
      <c r="I102">
        <f>H102/G102</f>
        <v>96.070075757575751</v>
      </c>
    </row>
    <row r="103" spans="1:9">
      <c r="A103" s="3" t="s">
        <v>331</v>
      </c>
      <c r="B103">
        <v>4.45</v>
      </c>
      <c r="C103" s="4">
        <v>547</v>
      </c>
      <c r="D103">
        <f t="shared" si="3"/>
        <v>122.92134831460673</v>
      </c>
      <c r="F103" s="3" t="s">
        <v>316</v>
      </c>
      <c r="G103">
        <v>22.76</v>
      </c>
      <c r="H103" s="4">
        <v>2466</v>
      </c>
      <c r="I103">
        <f>H103/G103</f>
        <v>108.34797891036906</v>
      </c>
    </row>
    <row r="104" spans="1:9">
      <c r="A104" s="3" t="s">
        <v>20</v>
      </c>
      <c r="B104">
        <v>4.5</v>
      </c>
      <c r="C104" s="4">
        <v>549</v>
      </c>
      <c r="D104">
        <f t="shared" si="3"/>
        <v>122</v>
      </c>
      <c r="F104" s="3" t="s">
        <v>282</v>
      </c>
      <c r="G104">
        <v>5.45</v>
      </c>
      <c r="H104" s="4">
        <v>521</v>
      </c>
      <c r="I104">
        <f t="shared" ref="I104:I110" si="5">H104/G104</f>
        <v>95.596330275229349</v>
      </c>
    </row>
    <row r="105" spans="1:9">
      <c r="A105" s="3" t="s">
        <v>403</v>
      </c>
      <c r="B105">
        <v>11.75</v>
      </c>
      <c r="C105" s="4">
        <v>1425</v>
      </c>
      <c r="D105">
        <f t="shared" si="3"/>
        <v>121.27659574468085</v>
      </c>
      <c r="F105" s="3" t="s">
        <v>130</v>
      </c>
      <c r="G105">
        <v>17.809999999999999</v>
      </c>
      <c r="H105" s="4">
        <v>1368</v>
      </c>
      <c r="I105">
        <f t="shared" si="5"/>
        <v>76.810780460415501</v>
      </c>
    </row>
    <row r="106" spans="1:9">
      <c r="A106" s="3" t="s">
        <v>279</v>
      </c>
      <c r="B106">
        <v>0.95</v>
      </c>
      <c r="C106" s="4">
        <v>114</v>
      </c>
      <c r="D106">
        <f t="shared" si="3"/>
        <v>120</v>
      </c>
      <c r="F106" s="3" t="s">
        <v>159</v>
      </c>
      <c r="G106">
        <v>3.79</v>
      </c>
      <c r="H106" s="4">
        <v>248</v>
      </c>
      <c r="I106">
        <f t="shared" si="5"/>
        <v>65.435356200527707</v>
      </c>
    </row>
    <row r="107" spans="1:9">
      <c r="A107" s="3" t="s">
        <v>324</v>
      </c>
      <c r="B107">
        <v>2.41</v>
      </c>
      <c r="C107" s="4">
        <v>288</v>
      </c>
      <c r="D107">
        <f t="shared" si="3"/>
        <v>119.50207468879667</v>
      </c>
      <c r="F107" s="3" t="s">
        <v>137</v>
      </c>
      <c r="G107">
        <v>4.1500000000000004</v>
      </c>
      <c r="H107" s="4">
        <v>321</v>
      </c>
      <c r="I107">
        <f t="shared" si="5"/>
        <v>77.349397590361434</v>
      </c>
    </row>
    <row r="108" spans="1:9">
      <c r="A108" s="3" t="s">
        <v>125</v>
      </c>
      <c r="B108">
        <v>48.27</v>
      </c>
      <c r="C108" s="4">
        <v>5764</v>
      </c>
      <c r="D108">
        <f t="shared" si="3"/>
        <v>119.41164284234513</v>
      </c>
      <c r="F108" s="3" t="s">
        <v>163</v>
      </c>
      <c r="G108">
        <v>7.31</v>
      </c>
      <c r="H108" s="4">
        <v>632</v>
      </c>
      <c r="I108">
        <f t="shared" si="5"/>
        <v>86.45690834473325</v>
      </c>
    </row>
    <row r="109" spans="1:9">
      <c r="A109" s="3" t="s">
        <v>178</v>
      </c>
      <c r="B109">
        <v>4.51</v>
      </c>
      <c r="C109" s="4">
        <v>537</v>
      </c>
      <c r="D109">
        <f t="shared" si="3"/>
        <v>119.06873614190688</v>
      </c>
      <c r="F109" s="3" t="s">
        <v>167</v>
      </c>
      <c r="G109">
        <v>5.33</v>
      </c>
      <c r="H109" s="4">
        <v>289</v>
      </c>
      <c r="I109">
        <f t="shared" si="5"/>
        <v>54.22138836772983</v>
      </c>
    </row>
    <row r="110" spans="1:9">
      <c r="A110" s="3" t="s">
        <v>78</v>
      </c>
      <c r="B110">
        <v>4.3</v>
      </c>
      <c r="C110" s="4">
        <v>511</v>
      </c>
      <c r="D110">
        <f t="shared" si="3"/>
        <v>118.83720930232559</v>
      </c>
      <c r="F110" s="3" t="s">
        <v>96</v>
      </c>
      <c r="G110">
        <v>18.649999999999999</v>
      </c>
      <c r="H110" s="4">
        <v>1778</v>
      </c>
      <c r="I110">
        <f t="shared" si="5"/>
        <v>95.335120643431637</v>
      </c>
    </row>
    <row r="111" spans="1:9">
      <c r="A111" s="3" t="s">
        <v>160</v>
      </c>
      <c r="B111">
        <v>8.33</v>
      </c>
      <c r="C111" s="4">
        <v>986</v>
      </c>
      <c r="D111">
        <f t="shared" si="3"/>
        <v>118.36734693877551</v>
      </c>
    </row>
    <row r="112" spans="1:9">
      <c r="A112" s="3" t="s">
        <v>272</v>
      </c>
      <c r="B112">
        <v>7.19</v>
      </c>
      <c r="C112" s="4">
        <v>842</v>
      </c>
      <c r="D112">
        <f t="shared" si="3"/>
        <v>117.10709318497914</v>
      </c>
    </row>
    <row r="113" spans="1:4">
      <c r="A113" s="3" t="s">
        <v>46</v>
      </c>
      <c r="B113">
        <v>3.16</v>
      </c>
      <c r="C113" s="4">
        <v>370</v>
      </c>
      <c r="D113">
        <f t="shared" si="3"/>
        <v>117.0886075949367</v>
      </c>
    </row>
    <row r="114" spans="1:4">
      <c r="A114" s="3" t="s">
        <v>193</v>
      </c>
      <c r="B114">
        <v>6.91</v>
      </c>
      <c r="C114" s="4">
        <v>807</v>
      </c>
      <c r="D114">
        <f t="shared" si="3"/>
        <v>116.78726483357453</v>
      </c>
    </row>
    <row r="115" spans="1:4">
      <c r="A115" s="3" t="s">
        <v>75</v>
      </c>
      <c r="B115">
        <v>4.9800000000000004</v>
      </c>
      <c r="C115" s="4">
        <v>581</v>
      </c>
      <c r="D115">
        <f t="shared" si="3"/>
        <v>116.66666666666666</v>
      </c>
    </row>
    <row r="116" spans="1:4">
      <c r="A116" s="3" t="s">
        <v>374</v>
      </c>
      <c r="B116">
        <v>5.53</v>
      </c>
      <c r="C116" s="4">
        <v>645</v>
      </c>
      <c r="D116">
        <f t="shared" si="3"/>
        <v>116.63652802893309</v>
      </c>
    </row>
    <row r="117" spans="1:4">
      <c r="A117" s="3" t="s">
        <v>301</v>
      </c>
      <c r="B117">
        <v>2.91</v>
      </c>
      <c r="C117" s="4">
        <v>339</v>
      </c>
      <c r="D117">
        <f t="shared" si="3"/>
        <v>116.49484536082474</v>
      </c>
    </row>
    <row r="118" spans="1:4">
      <c r="A118" s="3" t="s">
        <v>62</v>
      </c>
      <c r="B118">
        <v>22.32</v>
      </c>
      <c r="C118" s="3">
        <v>2586</v>
      </c>
      <c r="D118">
        <f t="shared" si="3"/>
        <v>115.86021505376344</v>
      </c>
    </row>
    <row r="119" spans="1:4">
      <c r="A119" s="3" t="s">
        <v>254</v>
      </c>
      <c r="B119">
        <v>3.06</v>
      </c>
      <c r="C119" s="4">
        <v>354</v>
      </c>
      <c r="D119">
        <f t="shared" si="3"/>
        <v>115.68627450980392</v>
      </c>
    </row>
    <row r="120" spans="1:4">
      <c r="A120" s="3" t="s">
        <v>389</v>
      </c>
      <c r="B120">
        <v>25.02</v>
      </c>
      <c r="C120" s="4">
        <v>2891</v>
      </c>
      <c r="D120">
        <f t="shared" si="3"/>
        <v>115.54756195043964</v>
      </c>
    </row>
    <row r="121" spans="1:4">
      <c r="A121" s="3" t="s">
        <v>327</v>
      </c>
      <c r="B121">
        <v>3.39</v>
      </c>
      <c r="C121" s="4">
        <v>391</v>
      </c>
      <c r="D121">
        <f t="shared" si="3"/>
        <v>115.33923303834808</v>
      </c>
    </row>
    <row r="122" spans="1:4">
      <c r="A122" s="3" t="s">
        <v>109</v>
      </c>
      <c r="B122">
        <v>7.88</v>
      </c>
      <c r="C122" s="4">
        <v>904</v>
      </c>
      <c r="D122">
        <f t="shared" si="3"/>
        <v>114.72081218274111</v>
      </c>
    </row>
    <row r="123" spans="1:4">
      <c r="A123" s="3" t="s">
        <v>128</v>
      </c>
      <c r="B123">
        <v>20.6</v>
      </c>
      <c r="C123" s="4">
        <v>2350</v>
      </c>
      <c r="D123">
        <f t="shared" si="3"/>
        <v>114.07766990291262</v>
      </c>
    </row>
    <row r="124" spans="1:4">
      <c r="A124" s="3" t="s">
        <v>407</v>
      </c>
      <c r="B124">
        <v>6.58</v>
      </c>
      <c r="C124" s="4">
        <v>750</v>
      </c>
      <c r="D124">
        <f t="shared" si="3"/>
        <v>113.98176291793312</v>
      </c>
    </row>
    <row r="125" spans="1:4">
      <c r="A125" s="3" t="s">
        <v>295</v>
      </c>
      <c r="B125">
        <v>3.65</v>
      </c>
      <c r="C125" s="4">
        <v>414</v>
      </c>
      <c r="D125">
        <f t="shared" si="3"/>
        <v>113.42465753424658</v>
      </c>
    </row>
    <row r="126" spans="1:4">
      <c r="A126" s="3" t="s">
        <v>399</v>
      </c>
      <c r="B126">
        <v>9.31</v>
      </c>
      <c r="C126" s="4">
        <v>1053</v>
      </c>
      <c r="D126">
        <f t="shared" si="3"/>
        <v>113.10418904403866</v>
      </c>
    </row>
    <row r="127" spans="1:4">
      <c r="A127" s="3" t="s">
        <v>340</v>
      </c>
      <c r="B127">
        <v>8.52</v>
      </c>
      <c r="C127" s="4">
        <v>963</v>
      </c>
      <c r="D127">
        <f t="shared" si="3"/>
        <v>113.02816901408451</v>
      </c>
    </row>
    <row r="128" spans="1:4">
      <c r="A128" s="3" t="s">
        <v>138</v>
      </c>
      <c r="B128">
        <v>3.97</v>
      </c>
      <c r="C128" s="4">
        <v>448</v>
      </c>
      <c r="D128">
        <f t="shared" si="3"/>
        <v>112.84634760705289</v>
      </c>
    </row>
    <row r="129" spans="1:4">
      <c r="A129" s="3" t="s">
        <v>216</v>
      </c>
      <c r="B129">
        <v>3.71</v>
      </c>
      <c r="C129" s="4">
        <v>412</v>
      </c>
      <c r="D129">
        <f t="shared" si="3"/>
        <v>111.05121293800539</v>
      </c>
    </row>
    <row r="130" spans="1:4">
      <c r="A130" s="3" t="s">
        <v>197</v>
      </c>
      <c r="B130">
        <v>3.04</v>
      </c>
      <c r="C130" s="4">
        <v>337</v>
      </c>
      <c r="D130">
        <f t="shared" ref="D130:D193" si="6">C130/B130</f>
        <v>110.85526315789474</v>
      </c>
    </row>
    <row r="131" spans="1:4">
      <c r="A131" s="3" t="s">
        <v>325</v>
      </c>
      <c r="B131">
        <v>8.94</v>
      </c>
      <c r="C131" s="4">
        <v>991</v>
      </c>
      <c r="D131">
        <f t="shared" si="6"/>
        <v>110.85011185682328</v>
      </c>
    </row>
    <row r="132" spans="1:4">
      <c r="A132" s="3" t="s">
        <v>171</v>
      </c>
      <c r="B132">
        <v>12.67</v>
      </c>
      <c r="C132" s="4">
        <v>1399</v>
      </c>
      <c r="D132">
        <f t="shared" si="6"/>
        <v>110.41831097079717</v>
      </c>
    </row>
    <row r="133" spans="1:4">
      <c r="A133" s="3" t="s">
        <v>147</v>
      </c>
      <c r="B133">
        <v>4.92</v>
      </c>
      <c r="C133" s="4">
        <v>536</v>
      </c>
      <c r="D133">
        <f t="shared" si="6"/>
        <v>108.9430894308943</v>
      </c>
    </row>
    <row r="134" spans="1:4">
      <c r="A134" s="3" t="s">
        <v>74</v>
      </c>
      <c r="B134">
        <v>6.27</v>
      </c>
      <c r="C134" s="4">
        <v>683</v>
      </c>
      <c r="D134">
        <f t="shared" si="6"/>
        <v>108.93141945773526</v>
      </c>
    </row>
    <row r="135" spans="1:4">
      <c r="A135" s="3" t="s">
        <v>70</v>
      </c>
      <c r="B135">
        <v>8.8800000000000008</v>
      </c>
      <c r="C135" s="4">
        <v>967</v>
      </c>
      <c r="D135">
        <f t="shared" si="6"/>
        <v>108.89639639639638</v>
      </c>
    </row>
    <row r="136" spans="1:4">
      <c r="A136" s="3" t="s">
        <v>57</v>
      </c>
      <c r="B136">
        <v>15.21</v>
      </c>
      <c r="C136" s="4">
        <v>1653</v>
      </c>
      <c r="D136">
        <f t="shared" si="6"/>
        <v>108.67850098619328</v>
      </c>
    </row>
    <row r="137" spans="1:4">
      <c r="A137" s="3" t="s">
        <v>210</v>
      </c>
      <c r="B137">
        <v>6.58</v>
      </c>
      <c r="C137" s="4">
        <v>714</v>
      </c>
      <c r="D137">
        <f t="shared" si="6"/>
        <v>108.51063829787233</v>
      </c>
    </row>
    <row r="138" spans="1:4">
      <c r="A138" s="3" t="s">
        <v>316</v>
      </c>
      <c r="B138">
        <v>22.76</v>
      </c>
      <c r="C138" s="4">
        <v>2466</v>
      </c>
      <c r="D138">
        <f t="shared" si="6"/>
        <v>108.34797891036906</v>
      </c>
    </row>
    <row r="139" spans="1:4">
      <c r="A139" s="3" t="s">
        <v>40</v>
      </c>
      <c r="B139">
        <v>15.3</v>
      </c>
      <c r="C139" s="4">
        <v>1645</v>
      </c>
      <c r="D139">
        <f t="shared" si="6"/>
        <v>107.51633986928104</v>
      </c>
    </row>
    <row r="140" spans="1:4">
      <c r="A140" s="3" t="s">
        <v>306</v>
      </c>
      <c r="B140">
        <v>4.1399999999999997</v>
      </c>
      <c r="C140" s="4">
        <v>443</v>
      </c>
      <c r="D140">
        <f t="shared" si="6"/>
        <v>107.0048309178744</v>
      </c>
    </row>
    <row r="141" spans="1:4">
      <c r="A141" s="3" t="s">
        <v>177</v>
      </c>
      <c r="B141">
        <v>6.78</v>
      </c>
      <c r="C141" s="4">
        <v>724</v>
      </c>
      <c r="D141">
        <f t="shared" si="6"/>
        <v>106.78466076696165</v>
      </c>
    </row>
    <row r="142" spans="1:4">
      <c r="A142" s="3" t="s">
        <v>265</v>
      </c>
      <c r="B142">
        <v>4.05</v>
      </c>
      <c r="C142" s="4">
        <v>428</v>
      </c>
      <c r="D142">
        <f t="shared" si="6"/>
        <v>105.67901234567901</v>
      </c>
    </row>
    <row r="143" spans="1:4">
      <c r="A143" s="3" t="s">
        <v>271</v>
      </c>
      <c r="B143">
        <v>3.74</v>
      </c>
      <c r="C143" s="4">
        <v>395</v>
      </c>
      <c r="D143">
        <f t="shared" si="6"/>
        <v>105.61497326203208</v>
      </c>
    </row>
    <row r="144" spans="1:4">
      <c r="A144" s="3" t="s">
        <v>246</v>
      </c>
      <c r="B144">
        <v>4.2699999999999996</v>
      </c>
      <c r="C144" s="4">
        <v>449</v>
      </c>
      <c r="D144">
        <f t="shared" si="6"/>
        <v>105.15222482435598</v>
      </c>
    </row>
    <row r="145" spans="1:4">
      <c r="A145" s="3" t="s">
        <v>364</v>
      </c>
      <c r="B145">
        <v>2.4900000000000002</v>
      </c>
      <c r="C145" s="4">
        <v>261</v>
      </c>
      <c r="D145">
        <f t="shared" si="6"/>
        <v>104.81927710843372</v>
      </c>
    </row>
    <row r="146" spans="1:4">
      <c r="A146" s="3" t="s">
        <v>149</v>
      </c>
      <c r="B146">
        <v>5.33</v>
      </c>
      <c r="C146" s="4">
        <v>557</v>
      </c>
      <c r="D146">
        <f t="shared" si="6"/>
        <v>104.50281425891181</v>
      </c>
    </row>
    <row r="147" spans="1:4">
      <c r="A147" s="3" t="s">
        <v>64</v>
      </c>
      <c r="B147">
        <v>11.73</v>
      </c>
      <c r="C147" s="4">
        <v>1225</v>
      </c>
      <c r="D147">
        <f t="shared" si="6"/>
        <v>104.43307757885762</v>
      </c>
    </row>
    <row r="148" spans="1:4">
      <c r="A148" s="3" t="s">
        <v>243</v>
      </c>
      <c r="B148">
        <v>4.2</v>
      </c>
      <c r="C148" s="4">
        <v>438</v>
      </c>
      <c r="D148">
        <f t="shared" si="6"/>
        <v>104.28571428571428</v>
      </c>
    </row>
    <row r="149" spans="1:4">
      <c r="A149" s="3" t="s">
        <v>300</v>
      </c>
      <c r="B149">
        <v>7.02</v>
      </c>
      <c r="C149" s="4">
        <v>731</v>
      </c>
      <c r="D149">
        <f t="shared" si="6"/>
        <v>104.13105413105414</v>
      </c>
    </row>
    <row r="150" spans="1:4">
      <c r="A150" s="3" t="s">
        <v>318</v>
      </c>
      <c r="B150">
        <v>4.8099999999999996</v>
      </c>
      <c r="C150" s="4">
        <v>497</v>
      </c>
      <c r="D150">
        <f t="shared" si="6"/>
        <v>103.32640332640334</v>
      </c>
    </row>
    <row r="151" spans="1:4">
      <c r="A151" s="3" t="s">
        <v>18</v>
      </c>
      <c r="B151">
        <v>9.9700000000000006</v>
      </c>
      <c r="C151" s="4">
        <v>1030</v>
      </c>
      <c r="D151">
        <f t="shared" si="6"/>
        <v>103.3099297893681</v>
      </c>
    </row>
    <row r="152" spans="1:4">
      <c r="A152" s="3" t="s">
        <v>120</v>
      </c>
      <c r="B152">
        <v>12.48</v>
      </c>
      <c r="C152" s="4">
        <v>1286</v>
      </c>
      <c r="D152">
        <f t="shared" si="6"/>
        <v>103.0448717948718</v>
      </c>
    </row>
    <row r="153" spans="1:4">
      <c r="A153" s="3" t="s">
        <v>107</v>
      </c>
      <c r="B153">
        <v>19.25</v>
      </c>
      <c r="C153" s="4">
        <v>1981</v>
      </c>
      <c r="D153">
        <f t="shared" si="6"/>
        <v>102.90909090909091</v>
      </c>
    </row>
    <row r="154" spans="1:4">
      <c r="A154" s="3" t="s">
        <v>384</v>
      </c>
      <c r="B154">
        <v>4.91</v>
      </c>
      <c r="C154" s="4">
        <v>505</v>
      </c>
      <c r="D154">
        <f t="shared" si="6"/>
        <v>102.85132382892057</v>
      </c>
    </row>
    <row r="155" spans="1:4">
      <c r="A155" s="3" t="s">
        <v>166</v>
      </c>
      <c r="B155">
        <v>8.02</v>
      </c>
      <c r="C155" s="4">
        <v>818</v>
      </c>
      <c r="D155">
        <f t="shared" si="6"/>
        <v>101.99501246882794</v>
      </c>
    </row>
    <row r="156" spans="1:4">
      <c r="A156" s="3" t="s">
        <v>342</v>
      </c>
      <c r="B156">
        <v>7.83</v>
      </c>
      <c r="C156" s="4">
        <v>794</v>
      </c>
      <c r="D156">
        <f t="shared" si="6"/>
        <v>101.40485312899106</v>
      </c>
    </row>
    <row r="157" spans="1:4">
      <c r="A157" s="3" t="s">
        <v>50</v>
      </c>
      <c r="B157">
        <v>5.83</v>
      </c>
      <c r="C157" s="4">
        <v>583</v>
      </c>
      <c r="D157">
        <f t="shared" si="6"/>
        <v>100</v>
      </c>
    </row>
    <row r="158" spans="1:4">
      <c r="A158" s="3" t="s">
        <v>288</v>
      </c>
      <c r="B158">
        <v>2.14</v>
      </c>
      <c r="C158" s="4">
        <v>212</v>
      </c>
      <c r="D158">
        <f t="shared" si="6"/>
        <v>99.065420560747654</v>
      </c>
    </row>
    <row r="159" spans="1:4">
      <c r="A159" s="3" t="s">
        <v>185</v>
      </c>
      <c r="B159">
        <v>6.27</v>
      </c>
      <c r="C159" s="4">
        <v>618</v>
      </c>
      <c r="D159">
        <f t="shared" si="6"/>
        <v>98.564593301435409</v>
      </c>
    </row>
    <row r="160" spans="1:4">
      <c r="A160" s="3" t="s">
        <v>226</v>
      </c>
      <c r="B160">
        <v>5.93</v>
      </c>
      <c r="C160" s="4">
        <v>579</v>
      </c>
      <c r="D160">
        <f t="shared" si="6"/>
        <v>97.63912310286679</v>
      </c>
    </row>
    <row r="161" spans="1:4">
      <c r="A161" s="3" t="s">
        <v>104</v>
      </c>
      <c r="B161">
        <v>13.97</v>
      </c>
      <c r="C161" s="4">
        <v>1361</v>
      </c>
      <c r="D161">
        <f t="shared" si="6"/>
        <v>97.42304939155332</v>
      </c>
    </row>
    <row r="162" spans="1:4">
      <c r="A162" s="3" t="s">
        <v>136</v>
      </c>
      <c r="B162">
        <v>6.88</v>
      </c>
      <c r="C162" s="4">
        <v>669</v>
      </c>
      <c r="D162">
        <f t="shared" si="6"/>
        <v>97.238372093023258</v>
      </c>
    </row>
    <row r="163" spans="1:4">
      <c r="A163" s="3" t="s">
        <v>228</v>
      </c>
      <c r="B163">
        <v>8.09</v>
      </c>
      <c r="C163" s="4">
        <v>785</v>
      </c>
      <c r="D163">
        <f t="shared" si="6"/>
        <v>97.033374536464777</v>
      </c>
    </row>
    <row r="164" spans="1:4">
      <c r="A164" s="3" t="s">
        <v>287</v>
      </c>
      <c r="B164">
        <v>8.15</v>
      </c>
      <c r="C164" s="4">
        <v>789</v>
      </c>
      <c r="D164">
        <f t="shared" si="6"/>
        <v>96.809815950920239</v>
      </c>
    </row>
    <row r="165" spans="1:4">
      <c r="A165" s="3" t="s">
        <v>317</v>
      </c>
      <c r="B165">
        <v>21.12</v>
      </c>
      <c r="C165" s="4">
        <v>2029</v>
      </c>
      <c r="D165">
        <f t="shared" si="6"/>
        <v>96.070075757575751</v>
      </c>
    </row>
    <row r="166" spans="1:4">
      <c r="A166" s="3" t="s">
        <v>373</v>
      </c>
      <c r="B166">
        <v>12.15</v>
      </c>
      <c r="C166" s="4">
        <v>1167</v>
      </c>
      <c r="D166">
        <f t="shared" si="6"/>
        <v>96.049382716049379</v>
      </c>
    </row>
    <row r="167" spans="1:4">
      <c r="A167" s="3" t="s">
        <v>282</v>
      </c>
      <c r="B167">
        <v>5.45</v>
      </c>
      <c r="C167" s="4">
        <v>521</v>
      </c>
      <c r="D167">
        <f t="shared" si="6"/>
        <v>95.596330275229349</v>
      </c>
    </row>
    <row r="168" spans="1:4">
      <c r="A168" s="3" t="s">
        <v>96</v>
      </c>
      <c r="B168">
        <v>18.649999999999999</v>
      </c>
      <c r="C168" s="4">
        <v>1778</v>
      </c>
      <c r="D168">
        <f t="shared" si="6"/>
        <v>95.335120643431637</v>
      </c>
    </row>
    <row r="169" spans="1:4">
      <c r="A169" s="3" t="s">
        <v>164</v>
      </c>
      <c r="B169">
        <v>4.8099999999999996</v>
      </c>
      <c r="C169" s="4">
        <v>456</v>
      </c>
      <c r="D169">
        <f t="shared" si="6"/>
        <v>94.802494802494806</v>
      </c>
    </row>
    <row r="170" spans="1:4">
      <c r="A170" s="3" t="s">
        <v>241</v>
      </c>
      <c r="B170">
        <v>8.32</v>
      </c>
      <c r="C170" s="4">
        <v>782</v>
      </c>
      <c r="D170">
        <f t="shared" si="6"/>
        <v>93.990384615384613</v>
      </c>
    </row>
    <row r="171" spans="1:4">
      <c r="A171" s="3" t="s">
        <v>284</v>
      </c>
      <c r="B171">
        <v>13.03</v>
      </c>
      <c r="C171" s="4">
        <v>1211</v>
      </c>
      <c r="D171">
        <f t="shared" si="6"/>
        <v>92.939370683039144</v>
      </c>
    </row>
    <row r="172" spans="1:4">
      <c r="A172" s="3" t="s">
        <v>170</v>
      </c>
      <c r="B172">
        <v>4.43</v>
      </c>
      <c r="C172" s="4">
        <v>411</v>
      </c>
      <c r="D172">
        <f t="shared" si="6"/>
        <v>92.776523702031611</v>
      </c>
    </row>
    <row r="173" spans="1:4">
      <c r="A173" s="3" t="s">
        <v>307</v>
      </c>
      <c r="B173">
        <v>6.64</v>
      </c>
      <c r="C173" s="4">
        <v>615</v>
      </c>
      <c r="D173">
        <f t="shared" si="6"/>
        <v>92.620481927710841</v>
      </c>
    </row>
    <row r="174" spans="1:4">
      <c r="A174" s="3" t="s">
        <v>73</v>
      </c>
      <c r="B174">
        <v>1.49</v>
      </c>
      <c r="C174" s="4">
        <v>138</v>
      </c>
      <c r="D174">
        <f t="shared" si="6"/>
        <v>92.617449664429529</v>
      </c>
    </row>
    <row r="175" spans="1:4">
      <c r="A175" s="3" t="s">
        <v>350</v>
      </c>
      <c r="B175">
        <v>5.48</v>
      </c>
      <c r="C175" s="4">
        <v>506</v>
      </c>
      <c r="D175">
        <f t="shared" si="6"/>
        <v>92.335766423357654</v>
      </c>
    </row>
    <row r="176" spans="1:4">
      <c r="A176" s="3" t="s">
        <v>161</v>
      </c>
      <c r="B176">
        <v>4.49</v>
      </c>
      <c r="C176" s="4">
        <v>414</v>
      </c>
      <c r="D176">
        <f t="shared" si="6"/>
        <v>92.204899777282847</v>
      </c>
    </row>
    <row r="177" spans="1:4">
      <c r="A177" s="3" t="s">
        <v>59</v>
      </c>
      <c r="B177">
        <v>12.74</v>
      </c>
      <c r="C177" s="4">
        <v>1174</v>
      </c>
      <c r="D177">
        <f t="shared" si="6"/>
        <v>92.15070643642072</v>
      </c>
    </row>
    <row r="178" spans="1:4">
      <c r="A178" s="3" t="s">
        <v>219</v>
      </c>
      <c r="B178">
        <v>5.99</v>
      </c>
      <c r="C178" s="4">
        <v>550</v>
      </c>
      <c r="D178">
        <f t="shared" si="6"/>
        <v>91.819699499165267</v>
      </c>
    </row>
    <row r="179" spans="1:4">
      <c r="A179" s="3" t="s">
        <v>388</v>
      </c>
      <c r="B179">
        <v>7.42</v>
      </c>
      <c r="C179" s="4">
        <v>676</v>
      </c>
      <c r="D179">
        <f t="shared" si="6"/>
        <v>91.105121293800536</v>
      </c>
    </row>
    <row r="180" spans="1:4">
      <c r="A180" s="3" t="s">
        <v>158</v>
      </c>
      <c r="B180">
        <v>6.91</v>
      </c>
      <c r="C180" s="4">
        <v>628</v>
      </c>
      <c r="D180">
        <f t="shared" si="6"/>
        <v>90.88277858176555</v>
      </c>
    </row>
    <row r="181" spans="1:4">
      <c r="A181" s="3" t="s">
        <v>41</v>
      </c>
      <c r="B181">
        <v>18.2</v>
      </c>
      <c r="C181" s="4">
        <v>1653</v>
      </c>
      <c r="D181">
        <f t="shared" si="6"/>
        <v>90.824175824175825</v>
      </c>
    </row>
    <row r="182" spans="1:4">
      <c r="A182" s="3" t="s">
        <v>156</v>
      </c>
      <c r="B182">
        <v>5.37</v>
      </c>
      <c r="C182" s="4">
        <v>486</v>
      </c>
      <c r="D182">
        <f t="shared" si="6"/>
        <v>90.502793296089379</v>
      </c>
    </row>
    <row r="183" spans="1:4">
      <c r="A183" s="3" t="s">
        <v>274</v>
      </c>
      <c r="B183">
        <v>7.9</v>
      </c>
      <c r="C183" s="4">
        <v>709</v>
      </c>
      <c r="D183">
        <f t="shared" si="6"/>
        <v>89.746835443037966</v>
      </c>
    </row>
    <row r="184" spans="1:4">
      <c r="A184" s="3" t="s">
        <v>215</v>
      </c>
      <c r="B184">
        <v>8.26</v>
      </c>
      <c r="C184" s="4">
        <v>737</v>
      </c>
      <c r="D184">
        <f t="shared" si="6"/>
        <v>89.22518159806296</v>
      </c>
    </row>
    <row r="185" spans="1:4">
      <c r="A185" s="3" t="s">
        <v>143</v>
      </c>
      <c r="B185">
        <v>5.81</v>
      </c>
      <c r="C185" s="4">
        <v>518</v>
      </c>
      <c r="D185">
        <f t="shared" si="6"/>
        <v>89.156626506024097</v>
      </c>
    </row>
    <row r="186" spans="1:4">
      <c r="A186" s="3" t="s">
        <v>175</v>
      </c>
      <c r="B186">
        <v>12.16</v>
      </c>
      <c r="C186" s="4">
        <v>1071</v>
      </c>
      <c r="D186">
        <f t="shared" si="6"/>
        <v>88.075657894736835</v>
      </c>
    </row>
    <row r="187" spans="1:4">
      <c r="A187" s="3" t="s">
        <v>406</v>
      </c>
      <c r="B187">
        <v>3.16</v>
      </c>
      <c r="C187" s="4">
        <v>278</v>
      </c>
      <c r="D187">
        <f t="shared" si="6"/>
        <v>87.974683544303787</v>
      </c>
    </row>
    <row r="188" spans="1:4">
      <c r="A188" s="3" t="s">
        <v>142</v>
      </c>
      <c r="B188">
        <v>4.04</v>
      </c>
      <c r="C188" s="4">
        <v>355</v>
      </c>
      <c r="D188">
        <f t="shared" si="6"/>
        <v>87.871287128712865</v>
      </c>
    </row>
    <row r="189" spans="1:4">
      <c r="A189" s="3" t="s">
        <v>361</v>
      </c>
      <c r="B189">
        <v>7.33</v>
      </c>
      <c r="C189" s="4">
        <v>642</v>
      </c>
      <c r="D189">
        <f t="shared" si="6"/>
        <v>87.585266030013642</v>
      </c>
    </row>
    <row r="190" spans="1:4">
      <c r="A190" s="3" t="s">
        <v>113</v>
      </c>
      <c r="B190">
        <v>5.79</v>
      </c>
      <c r="C190" s="4">
        <v>506</v>
      </c>
      <c r="D190">
        <f t="shared" si="6"/>
        <v>87.392055267702929</v>
      </c>
    </row>
    <row r="191" spans="1:4">
      <c r="A191" s="3" t="s">
        <v>126</v>
      </c>
      <c r="B191">
        <v>4.4000000000000004</v>
      </c>
      <c r="C191" s="4">
        <v>383</v>
      </c>
      <c r="D191">
        <f t="shared" si="6"/>
        <v>87.045454545454533</v>
      </c>
    </row>
    <row r="192" spans="1:4">
      <c r="A192" s="3" t="s">
        <v>191</v>
      </c>
      <c r="B192">
        <v>5.22</v>
      </c>
      <c r="C192" s="4">
        <v>454</v>
      </c>
      <c r="D192">
        <f t="shared" si="6"/>
        <v>86.973180076628353</v>
      </c>
    </row>
    <row r="193" spans="1:8">
      <c r="A193" s="3" t="s">
        <v>222</v>
      </c>
      <c r="B193">
        <v>7.88</v>
      </c>
      <c r="C193" s="4">
        <v>685</v>
      </c>
      <c r="D193">
        <f t="shared" si="6"/>
        <v>86.92893401015229</v>
      </c>
    </row>
    <row r="194" spans="1:8">
      <c r="A194" s="3" t="s">
        <v>225</v>
      </c>
      <c r="B194">
        <v>6.2</v>
      </c>
      <c r="C194" s="4">
        <v>538</v>
      </c>
      <c r="D194">
        <f t="shared" ref="D194:D257" si="7">C194/B194</f>
        <v>86.774193548387089</v>
      </c>
    </row>
    <row r="195" spans="1:8">
      <c r="A195" s="3" t="s">
        <v>199</v>
      </c>
      <c r="B195">
        <v>18.05</v>
      </c>
      <c r="C195" s="4">
        <v>1565</v>
      </c>
      <c r="D195">
        <f t="shared" si="7"/>
        <v>86.70360110803324</v>
      </c>
    </row>
    <row r="196" spans="1:8">
      <c r="A196" s="3" t="s">
        <v>163</v>
      </c>
      <c r="B196">
        <v>7.31</v>
      </c>
      <c r="C196" s="4">
        <v>632</v>
      </c>
      <c r="D196">
        <f t="shared" si="7"/>
        <v>86.45690834473325</v>
      </c>
    </row>
    <row r="197" spans="1:8">
      <c r="A197" s="3" t="s">
        <v>47</v>
      </c>
      <c r="B197">
        <v>8.01</v>
      </c>
      <c r="C197" s="4">
        <v>692</v>
      </c>
      <c r="D197">
        <f t="shared" si="7"/>
        <v>86.392009987515607</v>
      </c>
    </row>
    <row r="198" spans="1:8">
      <c r="A198" s="3" t="s">
        <v>337</v>
      </c>
      <c r="B198">
        <v>8.48</v>
      </c>
      <c r="C198" s="4">
        <v>731</v>
      </c>
      <c r="D198">
        <f t="shared" si="7"/>
        <v>86.202830188679243</v>
      </c>
    </row>
    <row r="199" spans="1:8">
      <c r="A199" s="3" t="s">
        <v>266</v>
      </c>
      <c r="B199">
        <v>2.94</v>
      </c>
      <c r="C199" s="4">
        <v>253</v>
      </c>
      <c r="D199">
        <f t="shared" si="7"/>
        <v>86.054421768707485</v>
      </c>
    </row>
    <row r="200" spans="1:8">
      <c r="A200" s="3" t="s">
        <v>277</v>
      </c>
      <c r="B200">
        <v>2.94</v>
      </c>
      <c r="C200" s="4">
        <v>253</v>
      </c>
      <c r="D200">
        <f t="shared" si="7"/>
        <v>86.054421768707485</v>
      </c>
    </row>
    <row r="201" spans="1:8">
      <c r="A201" s="3" t="s">
        <v>289</v>
      </c>
      <c r="B201">
        <v>7.05</v>
      </c>
      <c r="C201" s="4">
        <v>606</v>
      </c>
      <c r="D201">
        <f t="shared" si="7"/>
        <v>85.957446808510639</v>
      </c>
      <c r="G201">
        <f>SUM(G2:G200)</f>
        <v>1218.81</v>
      </c>
      <c r="H201" s="5">
        <f>SUM(H2:H200)</f>
        <v>282546</v>
      </c>
    </row>
    <row r="202" spans="1:8">
      <c r="A202" s="3" t="s">
        <v>140</v>
      </c>
      <c r="B202">
        <v>14.16</v>
      </c>
      <c r="C202" s="4">
        <v>1217</v>
      </c>
      <c r="D202">
        <f t="shared" si="7"/>
        <v>85.94632768361582</v>
      </c>
    </row>
    <row r="203" spans="1:8">
      <c r="A203" s="3" t="s">
        <v>230</v>
      </c>
      <c r="B203">
        <v>8.6300000000000008</v>
      </c>
      <c r="C203" s="4">
        <v>730</v>
      </c>
      <c r="D203">
        <f t="shared" si="7"/>
        <v>84.588644264194656</v>
      </c>
    </row>
    <row r="204" spans="1:8">
      <c r="A204" s="3" t="s">
        <v>239</v>
      </c>
      <c r="B204">
        <v>4.55</v>
      </c>
      <c r="C204" s="4">
        <v>384</v>
      </c>
      <c r="D204">
        <f t="shared" si="7"/>
        <v>84.395604395604394</v>
      </c>
    </row>
    <row r="205" spans="1:8">
      <c r="A205" s="3" t="s">
        <v>201</v>
      </c>
      <c r="B205">
        <v>4.2</v>
      </c>
      <c r="C205" s="4">
        <v>354</v>
      </c>
      <c r="D205">
        <f t="shared" si="7"/>
        <v>84.285714285714278</v>
      </c>
    </row>
    <row r="206" spans="1:8">
      <c r="A206" s="3" t="s">
        <v>302</v>
      </c>
      <c r="B206">
        <v>4.95</v>
      </c>
      <c r="C206" s="4">
        <v>417</v>
      </c>
      <c r="D206">
        <f t="shared" si="7"/>
        <v>84.242424242424235</v>
      </c>
    </row>
    <row r="207" spans="1:8">
      <c r="A207" s="3" t="s">
        <v>309</v>
      </c>
      <c r="B207">
        <v>9.32</v>
      </c>
      <c r="C207" s="4">
        <v>785</v>
      </c>
      <c r="D207">
        <f t="shared" si="7"/>
        <v>84.227467811158789</v>
      </c>
    </row>
    <row r="208" spans="1:8">
      <c r="A208" s="3" t="s">
        <v>38</v>
      </c>
      <c r="B208">
        <v>14.75</v>
      </c>
      <c r="C208" s="4">
        <v>1241</v>
      </c>
      <c r="D208">
        <f t="shared" si="7"/>
        <v>84.13559322033899</v>
      </c>
    </row>
    <row r="209" spans="1:4">
      <c r="A209" s="3" t="s">
        <v>383</v>
      </c>
      <c r="B209">
        <v>4.0199999999999996</v>
      </c>
      <c r="C209" s="4">
        <v>338</v>
      </c>
      <c r="D209">
        <f t="shared" si="7"/>
        <v>84.079601990049767</v>
      </c>
    </row>
    <row r="210" spans="1:4">
      <c r="A210" s="3" t="s">
        <v>71</v>
      </c>
      <c r="B210">
        <v>8.99</v>
      </c>
      <c r="C210" s="4">
        <v>755</v>
      </c>
      <c r="D210">
        <f t="shared" si="7"/>
        <v>83.982202447163516</v>
      </c>
    </row>
    <row r="211" spans="1:4">
      <c r="A211" s="3" t="s">
        <v>99</v>
      </c>
      <c r="B211">
        <v>3.04</v>
      </c>
      <c r="C211" s="4">
        <v>255</v>
      </c>
      <c r="D211">
        <f t="shared" si="7"/>
        <v>83.881578947368425</v>
      </c>
    </row>
    <row r="212" spans="1:4">
      <c r="A212" s="3" t="s">
        <v>275</v>
      </c>
      <c r="B212">
        <v>6.22</v>
      </c>
      <c r="C212" s="4">
        <v>521</v>
      </c>
      <c r="D212">
        <f t="shared" si="7"/>
        <v>83.762057877813504</v>
      </c>
    </row>
    <row r="213" spans="1:4">
      <c r="A213" s="3" t="s">
        <v>139</v>
      </c>
      <c r="B213">
        <v>3.42</v>
      </c>
      <c r="C213" s="4">
        <v>286</v>
      </c>
      <c r="D213">
        <f t="shared" si="7"/>
        <v>83.62573099415205</v>
      </c>
    </row>
    <row r="214" spans="1:4">
      <c r="A214" s="3" t="s">
        <v>281</v>
      </c>
      <c r="B214">
        <v>7.97</v>
      </c>
      <c r="C214" s="4">
        <v>665</v>
      </c>
      <c r="D214">
        <f t="shared" si="7"/>
        <v>83.437892095357597</v>
      </c>
    </row>
    <row r="215" spans="1:4">
      <c r="A215" s="3" t="s">
        <v>175</v>
      </c>
      <c r="B215">
        <v>5</v>
      </c>
      <c r="C215" s="4">
        <v>414</v>
      </c>
      <c r="D215">
        <f t="shared" si="7"/>
        <v>82.8</v>
      </c>
    </row>
    <row r="216" spans="1:4">
      <c r="A216" s="3" t="s">
        <v>394</v>
      </c>
      <c r="B216">
        <v>6.14</v>
      </c>
      <c r="C216" s="4">
        <v>508</v>
      </c>
      <c r="D216">
        <f t="shared" si="7"/>
        <v>82.736156351791536</v>
      </c>
    </row>
    <row r="217" spans="1:4">
      <c r="A217" s="3" t="s">
        <v>30</v>
      </c>
      <c r="B217">
        <v>9.2799999999999994</v>
      </c>
      <c r="C217" s="4">
        <v>766</v>
      </c>
      <c r="D217">
        <f t="shared" si="7"/>
        <v>82.543103448275872</v>
      </c>
    </row>
    <row r="218" spans="1:4">
      <c r="A218" s="3" t="s">
        <v>227</v>
      </c>
      <c r="B218">
        <v>5.34</v>
      </c>
      <c r="C218" s="4">
        <v>440</v>
      </c>
      <c r="D218">
        <f t="shared" si="7"/>
        <v>82.397003745318358</v>
      </c>
    </row>
    <row r="219" spans="1:4">
      <c r="A219" s="3" t="s">
        <v>145</v>
      </c>
      <c r="B219">
        <v>7.11</v>
      </c>
      <c r="C219" s="4">
        <v>584</v>
      </c>
      <c r="D219">
        <f t="shared" si="7"/>
        <v>82.137834036568208</v>
      </c>
    </row>
    <row r="220" spans="1:4">
      <c r="A220" s="3" t="s">
        <v>353</v>
      </c>
      <c r="B220">
        <v>9.93</v>
      </c>
      <c r="C220" s="4">
        <v>813</v>
      </c>
      <c r="D220">
        <f t="shared" si="7"/>
        <v>81.873111782477338</v>
      </c>
    </row>
    <row r="221" spans="1:4">
      <c r="A221" s="3" t="s">
        <v>253</v>
      </c>
      <c r="B221">
        <v>6.87</v>
      </c>
      <c r="C221" s="4">
        <v>562</v>
      </c>
      <c r="D221">
        <f t="shared" si="7"/>
        <v>81.804949053857356</v>
      </c>
    </row>
    <row r="222" spans="1:4">
      <c r="A222" s="3" t="s">
        <v>276</v>
      </c>
      <c r="B222">
        <v>4.55</v>
      </c>
      <c r="C222" s="4">
        <v>368</v>
      </c>
      <c r="D222">
        <f t="shared" si="7"/>
        <v>80.879120879120876</v>
      </c>
    </row>
    <row r="223" spans="1:4">
      <c r="A223" s="3" t="s">
        <v>258</v>
      </c>
      <c r="B223">
        <v>9.2799999999999994</v>
      </c>
      <c r="C223" s="4">
        <v>748</v>
      </c>
      <c r="D223">
        <f t="shared" si="7"/>
        <v>80.603448275862078</v>
      </c>
    </row>
    <row r="224" spans="1:4">
      <c r="A224" s="3" t="s">
        <v>52</v>
      </c>
      <c r="B224">
        <v>23.77</v>
      </c>
      <c r="C224" s="4">
        <v>1911</v>
      </c>
      <c r="D224">
        <f t="shared" si="7"/>
        <v>80.395456457719817</v>
      </c>
    </row>
    <row r="225" spans="1:4">
      <c r="A225" s="3" t="s">
        <v>298</v>
      </c>
      <c r="B225">
        <v>2.5299999999999998</v>
      </c>
      <c r="C225" s="4">
        <v>203</v>
      </c>
      <c r="D225">
        <f t="shared" si="7"/>
        <v>80.23715415019764</v>
      </c>
    </row>
    <row r="226" spans="1:4">
      <c r="A226" s="3" t="s">
        <v>51</v>
      </c>
      <c r="B226">
        <v>26.61</v>
      </c>
      <c r="C226" s="4">
        <v>2129</v>
      </c>
      <c r="D226">
        <f t="shared" si="7"/>
        <v>80.007515971439304</v>
      </c>
    </row>
    <row r="227" spans="1:4">
      <c r="A227" s="3" t="s">
        <v>124</v>
      </c>
      <c r="B227">
        <v>18.600000000000001</v>
      </c>
      <c r="C227" s="4">
        <v>1487</v>
      </c>
      <c r="D227">
        <f t="shared" si="7"/>
        <v>79.946236559139777</v>
      </c>
    </row>
    <row r="228" spans="1:4">
      <c r="A228" s="3" t="s">
        <v>122</v>
      </c>
      <c r="B228">
        <v>18.850000000000001</v>
      </c>
      <c r="C228" s="4">
        <v>1505</v>
      </c>
      <c r="D228">
        <f t="shared" si="7"/>
        <v>79.84084880636604</v>
      </c>
    </row>
    <row r="229" spans="1:4">
      <c r="A229" s="3" t="s">
        <v>343</v>
      </c>
      <c r="B229">
        <v>36.82</v>
      </c>
      <c r="C229" s="4">
        <v>2919</v>
      </c>
      <c r="D229">
        <f t="shared" si="7"/>
        <v>79.277566539923953</v>
      </c>
    </row>
    <row r="230" spans="1:4">
      <c r="A230" s="3" t="s">
        <v>174</v>
      </c>
      <c r="B230">
        <v>5.5</v>
      </c>
      <c r="C230" s="4">
        <v>436</v>
      </c>
      <c r="D230">
        <f t="shared" si="7"/>
        <v>79.272727272727266</v>
      </c>
    </row>
    <row r="231" spans="1:4">
      <c r="A231" s="3" t="s">
        <v>58</v>
      </c>
      <c r="B231">
        <v>3.44</v>
      </c>
      <c r="C231" s="4">
        <v>272</v>
      </c>
      <c r="D231">
        <f t="shared" si="7"/>
        <v>79.069767441860463</v>
      </c>
    </row>
    <row r="232" spans="1:4">
      <c r="A232" s="3" t="s">
        <v>195</v>
      </c>
      <c r="B232">
        <v>2.9</v>
      </c>
      <c r="C232" s="4">
        <v>229</v>
      </c>
      <c r="D232">
        <f t="shared" si="7"/>
        <v>78.965517241379317</v>
      </c>
    </row>
    <row r="233" spans="1:4">
      <c r="A233" s="3" t="s">
        <v>312</v>
      </c>
      <c r="B233">
        <v>4.8499999999999996</v>
      </c>
      <c r="C233" s="4">
        <v>381</v>
      </c>
      <c r="D233">
        <f t="shared" si="7"/>
        <v>78.55670103092784</v>
      </c>
    </row>
    <row r="234" spans="1:4">
      <c r="A234" s="3" t="s">
        <v>43</v>
      </c>
      <c r="B234">
        <v>6.58</v>
      </c>
      <c r="C234" s="4">
        <v>511</v>
      </c>
      <c r="D234">
        <f t="shared" si="7"/>
        <v>77.659574468085111</v>
      </c>
    </row>
    <row r="235" spans="1:4">
      <c r="A235" s="3" t="s">
        <v>137</v>
      </c>
      <c r="B235">
        <v>4.1500000000000004</v>
      </c>
      <c r="C235" s="4">
        <v>321</v>
      </c>
      <c r="D235">
        <f t="shared" si="7"/>
        <v>77.349397590361434</v>
      </c>
    </row>
    <row r="236" spans="1:4">
      <c r="A236" s="3" t="s">
        <v>313</v>
      </c>
      <c r="B236">
        <v>4.3600000000000003</v>
      </c>
      <c r="C236" s="4">
        <v>337</v>
      </c>
      <c r="D236">
        <f t="shared" si="7"/>
        <v>77.293577981651367</v>
      </c>
    </row>
    <row r="237" spans="1:4">
      <c r="A237" s="3" t="s">
        <v>130</v>
      </c>
      <c r="B237">
        <v>17.809999999999999</v>
      </c>
      <c r="C237" s="4">
        <v>1368</v>
      </c>
      <c r="D237">
        <f t="shared" si="7"/>
        <v>76.810780460415501</v>
      </c>
    </row>
    <row r="238" spans="1:4">
      <c r="A238" s="3" t="s">
        <v>348</v>
      </c>
      <c r="B238">
        <v>8.11</v>
      </c>
      <c r="C238" s="4">
        <v>619</v>
      </c>
      <c r="D238">
        <f t="shared" si="7"/>
        <v>76.325524044389653</v>
      </c>
    </row>
    <row r="239" spans="1:4">
      <c r="A239" s="3" t="s">
        <v>209</v>
      </c>
      <c r="B239">
        <v>1.59</v>
      </c>
      <c r="C239" s="4">
        <v>121</v>
      </c>
      <c r="D239">
        <f t="shared" si="7"/>
        <v>76.100628930817606</v>
      </c>
    </row>
    <row r="240" spans="1:4">
      <c r="A240" s="3" t="s">
        <v>278</v>
      </c>
      <c r="B240">
        <v>3.17</v>
      </c>
      <c r="C240" s="4">
        <v>241</v>
      </c>
      <c r="D240">
        <f t="shared" si="7"/>
        <v>76.025236593059944</v>
      </c>
    </row>
    <row r="241" spans="1:4">
      <c r="A241" s="3" t="s">
        <v>49</v>
      </c>
      <c r="B241">
        <v>11.3</v>
      </c>
      <c r="C241" s="4">
        <v>859</v>
      </c>
      <c r="D241">
        <f t="shared" si="7"/>
        <v>76.017699115044238</v>
      </c>
    </row>
    <row r="242" spans="1:4">
      <c r="A242" s="3" t="s">
        <v>162</v>
      </c>
      <c r="B242">
        <v>12.37</v>
      </c>
      <c r="C242" s="4">
        <v>932</v>
      </c>
      <c r="D242">
        <f t="shared" si="7"/>
        <v>75.343573160873092</v>
      </c>
    </row>
    <row r="243" spans="1:4">
      <c r="A243" s="3" t="s">
        <v>119</v>
      </c>
      <c r="B243">
        <v>20.99</v>
      </c>
      <c r="C243" s="4">
        <v>1575</v>
      </c>
      <c r="D243">
        <f t="shared" si="7"/>
        <v>75.035731300619346</v>
      </c>
    </row>
    <row r="244" spans="1:4">
      <c r="A244" s="3" t="s">
        <v>378</v>
      </c>
      <c r="B244">
        <v>5.37</v>
      </c>
      <c r="C244" s="4">
        <v>402</v>
      </c>
      <c r="D244">
        <f t="shared" si="7"/>
        <v>74.860335195530723</v>
      </c>
    </row>
    <row r="245" spans="1:4">
      <c r="A245" s="3" t="s">
        <v>108</v>
      </c>
      <c r="B245">
        <v>5.69</v>
      </c>
      <c r="C245" s="4">
        <v>424</v>
      </c>
      <c r="D245">
        <f t="shared" si="7"/>
        <v>74.51669595782073</v>
      </c>
    </row>
    <row r="246" spans="1:4">
      <c r="A246" s="3" t="s">
        <v>320</v>
      </c>
      <c r="B246">
        <v>12</v>
      </c>
      <c r="C246" s="4">
        <v>891</v>
      </c>
      <c r="D246">
        <f t="shared" si="7"/>
        <v>74.25</v>
      </c>
    </row>
    <row r="247" spans="1:4">
      <c r="A247" s="3" t="s">
        <v>39</v>
      </c>
      <c r="B247">
        <v>5.95</v>
      </c>
      <c r="C247" s="4">
        <v>440</v>
      </c>
      <c r="D247">
        <f t="shared" si="7"/>
        <v>73.949579831932766</v>
      </c>
    </row>
    <row r="248" spans="1:4">
      <c r="A248" s="3" t="s">
        <v>25</v>
      </c>
      <c r="B248">
        <v>33.28</v>
      </c>
      <c r="C248" s="4">
        <v>2436</v>
      </c>
      <c r="D248">
        <f t="shared" si="7"/>
        <v>73.197115384615387</v>
      </c>
    </row>
    <row r="249" spans="1:4">
      <c r="A249" s="3" t="s">
        <v>299</v>
      </c>
      <c r="B249">
        <v>2.64</v>
      </c>
      <c r="C249" s="4">
        <v>193</v>
      </c>
      <c r="D249">
        <f t="shared" si="7"/>
        <v>73.106060606060609</v>
      </c>
    </row>
    <row r="250" spans="1:4">
      <c r="A250" s="3" t="s">
        <v>123</v>
      </c>
      <c r="B250">
        <v>25.04</v>
      </c>
      <c r="C250" s="4">
        <v>1827</v>
      </c>
      <c r="D250">
        <f t="shared" si="7"/>
        <v>72.9632587859425</v>
      </c>
    </row>
    <row r="251" spans="1:4">
      <c r="A251" s="3" t="s">
        <v>236</v>
      </c>
      <c r="B251">
        <v>5.99</v>
      </c>
      <c r="C251" s="4">
        <v>437</v>
      </c>
      <c r="D251">
        <f t="shared" si="7"/>
        <v>72.954924874791317</v>
      </c>
    </row>
    <row r="252" spans="1:4">
      <c r="A252" s="3" t="s">
        <v>204</v>
      </c>
      <c r="B252">
        <v>7.16</v>
      </c>
      <c r="C252" s="4">
        <v>521</v>
      </c>
      <c r="D252">
        <f t="shared" si="7"/>
        <v>72.765363128491614</v>
      </c>
    </row>
    <row r="253" spans="1:4">
      <c r="A253" s="3" t="s">
        <v>323</v>
      </c>
      <c r="B253">
        <v>13.16</v>
      </c>
      <c r="C253" s="4">
        <v>954</v>
      </c>
      <c r="D253">
        <f t="shared" si="7"/>
        <v>72.492401215805472</v>
      </c>
    </row>
    <row r="254" spans="1:4">
      <c r="A254" s="3" t="s">
        <v>207</v>
      </c>
      <c r="B254">
        <v>8.0299999999999994</v>
      </c>
      <c r="C254" s="4">
        <v>582</v>
      </c>
      <c r="D254">
        <f t="shared" si="7"/>
        <v>72.478206724782069</v>
      </c>
    </row>
    <row r="255" spans="1:4">
      <c r="A255" s="3" t="s">
        <v>155</v>
      </c>
      <c r="B255">
        <v>2.68</v>
      </c>
      <c r="C255" s="4">
        <v>194</v>
      </c>
      <c r="D255">
        <f t="shared" si="7"/>
        <v>72.388059701492537</v>
      </c>
    </row>
    <row r="256" spans="1:4">
      <c r="A256" s="3" t="s">
        <v>63</v>
      </c>
      <c r="B256">
        <v>4.25</v>
      </c>
      <c r="C256" s="4">
        <v>307</v>
      </c>
      <c r="D256">
        <f t="shared" si="7"/>
        <v>72.235294117647058</v>
      </c>
    </row>
    <row r="257" spans="1:4">
      <c r="A257" s="3" t="s">
        <v>157</v>
      </c>
      <c r="B257">
        <v>20</v>
      </c>
      <c r="C257" s="4">
        <v>1434</v>
      </c>
      <c r="D257">
        <f t="shared" si="7"/>
        <v>71.7</v>
      </c>
    </row>
    <row r="258" spans="1:4">
      <c r="A258" s="3" t="s">
        <v>355</v>
      </c>
      <c r="B258">
        <v>5.12</v>
      </c>
      <c r="C258" s="4">
        <v>367</v>
      </c>
      <c r="D258">
        <f t="shared" ref="D258:D321" si="8">C258/B258</f>
        <v>71.6796875</v>
      </c>
    </row>
    <row r="259" spans="1:4">
      <c r="A259" s="3" t="s">
        <v>375</v>
      </c>
      <c r="B259">
        <v>27.32</v>
      </c>
      <c r="C259" s="4">
        <v>1954</v>
      </c>
      <c r="D259">
        <f t="shared" si="8"/>
        <v>71.522693997071741</v>
      </c>
    </row>
    <row r="260" spans="1:4">
      <c r="A260" s="3" t="s">
        <v>186</v>
      </c>
      <c r="B260">
        <v>3.31</v>
      </c>
      <c r="C260" s="4">
        <v>236</v>
      </c>
      <c r="D260">
        <f t="shared" si="8"/>
        <v>71.299093655589118</v>
      </c>
    </row>
    <row r="261" spans="1:4">
      <c r="A261" s="3" t="s">
        <v>86</v>
      </c>
      <c r="B261">
        <v>5.14</v>
      </c>
      <c r="C261" s="4">
        <v>364</v>
      </c>
      <c r="D261">
        <f t="shared" si="8"/>
        <v>70.817120622568098</v>
      </c>
    </row>
    <row r="262" spans="1:4">
      <c r="A262" s="3" t="s">
        <v>257</v>
      </c>
      <c r="B262">
        <v>23.91</v>
      </c>
      <c r="C262" s="4">
        <v>1684</v>
      </c>
      <c r="D262">
        <f t="shared" si="8"/>
        <v>70.43078209953994</v>
      </c>
    </row>
    <row r="263" spans="1:4">
      <c r="A263" s="3" t="s">
        <v>114</v>
      </c>
      <c r="B263">
        <v>3.46</v>
      </c>
      <c r="C263" s="4">
        <v>242</v>
      </c>
      <c r="D263">
        <f t="shared" si="8"/>
        <v>69.942196531791907</v>
      </c>
    </row>
    <row r="264" spans="1:4">
      <c r="A264" s="3" t="s">
        <v>264</v>
      </c>
      <c r="B264">
        <v>9.0399999999999991</v>
      </c>
      <c r="C264" s="4">
        <v>631</v>
      </c>
      <c r="D264">
        <f t="shared" si="8"/>
        <v>69.800884955752224</v>
      </c>
    </row>
    <row r="265" spans="1:4">
      <c r="A265" s="3" t="s">
        <v>404</v>
      </c>
      <c r="B265">
        <v>3.47</v>
      </c>
      <c r="C265" s="4">
        <v>241</v>
      </c>
      <c r="D265">
        <f t="shared" si="8"/>
        <v>69.452449567723335</v>
      </c>
    </row>
    <row r="266" spans="1:4">
      <c r="A266" s="3" t="s">
        <v>344</v>
      </c>
      <c r="B266">
        <v>7.24</v>
      </c>
      <c r="C266" s="4">
        <v>499</v>
      </c>
      <c r="D266">
        <f t="shared" si="8"/>
        <v>68.922651933701658</v>
      </c>
    </row>
    <row r="267" spans="1:4">
      <c r="A267" s="3" t="s">
        <v>293</v>
      </c>
      <c r="B267">
        <v>3.27</v>
      </c>
      <c r="C267" s="4">
        <v>225</v>
      </c>
      <c r="D267">
        <f t="shared" si="8"/>
        <v>68.807339449541288</v>
      </c>
    </row>
    <row r="268" spans="1:4">
      <c r="A268" s="3" t="s">
        <v>321</v>
      </c>
      <c r="B268">
        <v>9.25</v>
      </c>
      <c r="C268" s="4">
        <v>636</v>
      </c>
      <c r="D268">
        <f t="shared" si="8"/>
        <v>68.756756756756758</v>
      </c>
    </row>
    <row r="269" spans="1:4">
      <c r="A269" s="3" t="s">
        <v>198</v>
      </c>
      <c r="B269">
        <v>18.829999999999998</v>
      </c>
      <c r="C269" s="4">
        <v>1293</v>
      </c>
      <c r="D269">
        <f t="shared" si="8"/>
        <v>68.667020711630386</v>
      </c>
    </row>
    <row r="270" spans="1:4">
      <c r="A270" s="3" t="s">
        <v>359</v>
      </c>
      <c r="B270">
        <v>5.47</v>
      </c>
      <c r="C270" s="4">
        <v>374</v>
      </c>
      <c r="D270">
        <f t="shared" si="8"/>
        <v>68.372943327239497</v>
      </c>
    </row>
    <row r="271" spans="1:4">
      <c r="A271" s="3" t="s">
        <v>251</v>
      </c>
      <c r="B271">
        <v>4.5</v>
      </c>
      <c r="C271" s="4">
        <v>307</v>
      </c>
      <c r="D271">
        <f t="shared" si="8"/>
        <v>68.222222222222229</v>
      </c>
    </row>
    <row r="272" spans="1:4">
      <c r="A272" s="3" t="s">
        <v>90</v>
      </c>
      <c r="B272">
        <v>12.08</v>
      </c>
      <c r="C272" s="4">
        <v>822</v>
      </c>
      <c r="D272">
        <f t="shared" si="8"/>
        <v>68.046357615894038</v>
      </c>
    </row>
    <row r="273" spans="1:4">
      <c r="A273" s="3" t="s">
        <v>115</v>
      </c>
      <c r="B273">
        <v>3.03</v>
      </c>
      <c r="C273" s="4">
        <v>206</v>
      </c>
      <c r="D273">
        <f t="shared" si="8"/>
        <v>67.986798679867988</v>
      </c>
    </row>
    <row r="274" spans="1:4">
      <c r="A274" s="3" t="s">
        <v>65</v>
      </c>
      <c r="B274">
        <v>9.74</v>
      </c>
      <c r="C274" s="4">
        <v>661</v>
      </c>
      <c r="D274">
        <f t="shared" si="8"/>
        <v>67.864476386036955</v>
      </c>
    </row>
    <row r="275" spans="1:4">
      <c r="A275" s="3" t="s">
        <v>221</v>
      </c>
      <c r="B275">
        <v>4.5999999999999996</v>
      </c>
      <c r="C275" s="4">
        <v>310</v>
      </c>
      <c r="D275">
        <f t="shared" si="8"/>
        <v>67.391304347826093</v>
      </c>
    </row>
    <row r="276" spans="1:4">
      <c r="A276" s="3" t="s">
        <v>200</v>
      </c>
      <c r="B276">
        <v>18.52</v>
      </c>
      <c r="C276" s="4">
        <v>1247</v>
      </c>
      <c r="D276">
        <f t="shared" si="8"/>
        <v>67.332613390928728</v>
      </c>
    </row>
    <row r="277" spans="1:4">
      <c r="A277" s="3" t="s">
        <v>240</v>
      </c>
      <c r="B277">
        <v>2.14</v>
      </c>
      <c r="C277" s="4">
        <v>144</v>
      </c>
      <c r="D277">
        <f t="shared" si="8"/>
        <v>67.289719626168221</v>
      </c>
    </row>
    <row r="278" spans="1:4">
      <c r="A278" s="3" t="s">
        <v>61</v>
      </c>
      <c r="B278">
        <v>2.77</v>
      </c>
      <c r="C278" s="4">
        <v>186</v>
      </c>
      <c r="D278">
        <f t="shared" si="8"/>
        <v>67.148014440433215</v>
      </c>
    </row>
    <row r="279" spans="1:4">
      <c r="A279" s="3" t="s">
        <v>290</v>
      </c>
      <c r="B279">
        <v>8.24</v>
      </c>
      <c r="C279" s="4">
        <v>553</v>
      </c>
      <c r="D279">
        <f t="shared" si="8"/>
        <v>67.111650485436897</v>
      </c>
    </row>
    <row r="280" spans="1:4">
      <c r="A280" s="3" t="s">
        <v>338</v>
      </c>
      <c r="B280">
        <v>8.59</v>
      </c>
      <c r="C280" s="4">
        <v>576</v>
      </c>
      <c r="D280">
        <f t="shared" si="8"/>
        <v>67.05471478463329</v>
      </c>
    </row>
    <row r="281" spans="1:4">
      <c r="A281" s="3" t="s">
        <v>354</v>
      </c>
      <c r="B281">
        <v>8.69</v>
      </c>
      <c r="C281" s="4">
        <v>576</v>
      </c>
      <c r="D281">
        <f t="shared" si="8"/>
        <v>66.283084004602998</v>
      </c>
    </row>
    <row r="282" spans="1:4">
      <c r="A282" s="3" t="s">
        <v>203</v>
      </c>
      <c r="B282">
        <v>16.559999999999999</v>
      </c>
      <c r="C282" s="4">
        <v>1089</v>
      </c>
      <c r="D282">
        <f t="shared" si="8"/>
        <v>65.760869565217391</v>
      </c>
    </row>
    <row r="283" spans="1:4">
      <c r="A283" s="3" t="s">
        <v>173</v>
      </c>
      <c r="B283">
        <v>12.87</v>
      </c>
      <c r="C283" s="4">
        <v>843</v>
      </c>
      <c r="D283">
        <f t="shared" si="8"/>
        <v>65.501165501165502</v>
      </c>
    </row>
    <row r="284" spans="1:4">
      <c r="A284" s="3" t="s">
        <v>159</v>
      </c>
      <c r="B284">
        <v>3.79</v>
      </c>
      <c r="C284" s="4">
        <v>248</v>
      </c>
      <c r="D284">
        <f t="shared" si="8"/>
        <v>65.435356200527707</v>
      </c>
    </row>
    <row r="285" spans="1:4">
      <c r="A285" s="3" t="s">
        <v>138</v>
      </c>
      <c r="B285">
        <v>4.8499999999999996</v>
      </c>
      <c r="C285" s="4">
        <v>317</v>
      </c>
      <c r="D285">
        <f t="shared" si="8"/>
        <v>65.360824742268051</v>
      </c>
    </row>
    <row r="286" spans="1:4">
      <c r="A286" s="3" t="s">
        <v>339</v>
      </c>
      <c r="B286">
        <v>10.43</v>
      </c>
      <c r="C286" s="4">
        <v>681</v>
      </c>
      <c r="D286">
        <f t="shared" si="8"/>
        <v>65.292425695110268</v>
      </c>
    </row>
    <row r="287" spans="1:4">
      <c r="A287" s="3" t="s">
        <v>347</v>
      </c>
      <c r="B287">
        <v>13.84</v>
      </c>
      <c r="C287" s="4">
        <v>901</v>
      </c>
      <c r="D287">
        <f t="shared" si="8"/>
        <v>65.101156069364166</v>
      </c>
    </row>
    <row r="288" spans="1:4">
      <c r="A288" s="3" t="s">
        <v>34</v>
      </c>
      <c r="B288">
        <v>9.81</v>
      </c>
      <c r="C288" s="4">
        <v>635</v>
      </c>
      <c r="D288">
        <f t="shared" si="8"/>
        <v>64.729867482161055</v>
      </c>
    </row>
    <row r="289" spans="1:4">
      <c r="A289" s="3" t="s">
        <v>261</v>
      </c>
      <c r="B289">
        <v>3.66</v>
      </c>
      <c r="C289" s="4">
        <v>236</v>
      </c>
      <c r="D289">
        <f t="shared" si="8"/>
        <v>64.480874316939889</v>
      </c>
    </row>
    <row r="290" spans="1:4">
      <c r="A290" s="3" t="s">
        <v>231</v>
      </c>
      <c r="B290">
        <v>3.97</v>
      </c>
      <c r="C290" s="4">
        <v>254</v>
      </c>
      <c r="D290">
        <f t="shared" si="8"/>
        <v>63.979848866498735</v>
      </c>
    </row>
    <row r="291" spans="1:4">
      <c r="A291" s="3" t="s">
        <v>131</v>
      </c>
      <c r="B291">
        <v>8.5500000000000007</v>
      </c>
      <c r="C291" s="4">
        <v>546</v>
      </c>
      <c r="D291">
        <f t="shared" si="8"/>
        <v>63.859649122807014</v>
      </c>
    </row>
    <row r="292" spans="1:4">
      <c r="A292" s="3" t="s">
        <v>98</v>
      </c>
      <c r="B292">
        <v>11.4</v>
      </c>
      <c r="C292" s="4">
        <v>726</v>
      </c>
      <c r="D292">
        <f t="shared" si="8"/>
        <v>63.684210526315788</v>
      </c>
    </row>
    <row r="293" spans="1:4">
      <c r="A293" s="3" t="s">
        <v>319</v>
      </c>
      <c r="B293">
        <v>3.63</v>
      </c>
      <c r="C293" s="4">
        <v>231</v>
      </c>
      <c r="D293">
        <f t="shared" si="8"/>
        <v>63.63636363636364</v>
      </c>
    </row>
    <row r="294" spans="1:4">
      <c r="A294" s="3" t="s">
        <v>84</v>
      </c>
      <c r="B294">
        <v>14.84</v>
      </c>
      <c r="C294" s="4">
        <v>944</v>
      </c>
      <c r="D294">
        <f t="shared" si="8"/>
        <v>63.611859838274931</v>
      </c>
    </row>
    <row r="295" spans="1:4">
      <c r="A295" s="3" t="s">
        <v>368</v>
      </c>
      <c r="B295">
        <v>11.22</v>
      </c>
      <c r="C295" s="4">
        <v>711</v>
      </c>
      <c r="D295">
        <f t="shared" si="8"/>
        <v>63.36898395721925</v>
      </c>
    </row>
    <row r="296" spans="1:4">
      <c r="A296" s="3" t="s">
        <v>116</v>
      </c>
      <c r="B296">
        <v>9.8800000000000008</v>
      </c>
      <c r="C296" s="4">
        <v>625</v>
      </c>
      <c r="D296">
        <f t="shared" si="8"/>
        <v>63.259109311740886</v>
      </c>
    </row>
    <row r="297" spans="1:4">
      <c r="A297" s="3" t="s">
        <v>311</v>
      </c>
      <c r="B297">
        <v>14.81</v>
      </c>
      <c r="C297" s="4">
        <v>932</v>
      </c>
      <c r="D297">
        <f t="shared" si="8"/>
        <v>62.930452397029029</v>
      </c>
    </row>
    <row r="298" spans="1:4">
      <c r="A298" s="3" t="s">
        <v>260</v>
      </c>
      <c r="B298">
        <v>3.46</v>
      </c>
      <c r="C298" s="4">
        <v>216</v>
      </c>
      <c r="D298">
        <f t="shared" si="8"/>
        <v>62.427745664739888</v>
      </c>
    </row>
    <row r="299" spans="1:4">
      <c r="A299" s="3" t="s">
        <v>333</v>
      </c>
      <c r="B299">
        <v>26.23</v>
      </c>
      <c r="C299" s="4">
        <v>1633</v>
      </c>
      <c r="D299">
        <f t="shared" si="8"/>
        <v>62.256957682043463</v>
      </c>
    </row>
    <row r="300" spans="1:4">
      <c r="A300" s="3" t="s">
        <v>304</v>
      </c>
      <c r="B300">
        <v>5.31</v>
      </c>
      <c r="C300" s="4">
        <v>329</v>
      </c>
      <c r="D300">
        <f t="shared" si="8"/>
        <v>61.958568738229758</v>
      </c>
    </row>
    <row r="301" spans="1:4">
      <c r="A301" s="3" t="s">
        <v>308</v>
      </c>
      <c r="B301">
        <v>2.94</v>
      </c>
      <c r="C301" s="4">
        <v>182</v>
      </c>
      <c r="D301">
        <f t="shared" si="8"/>
        <v>61.904761904761905</v>
      </c>
    </row>
    <row r="302" spans="1:4">
      <c r="A302" s="3" t="s">
        <v>19</v>
      </c>
      <c r="B302">
        <v>24.51</v>
      </c>
      <c r="C302" s="4">
        <v>1511</v>
      </c>
      <c r="D302">
        <f t="shared" si="8"/>
        <v>61.648306813545489</v>
      </c>
    </row>
    <row r="303" spans="1:4">
      <c r="A303" s="3" t="s">
        <v>101</v>
      </c>
      <c r="B303">
        <v>22.84</v>
      </c>
      <c r="C303" s="4">
        <v>1408</v>
      </c>
      <c r="D303">
        <f t="shared" si="8"/>
        <v>61.646234676007005</v>
      </c>
    </row>
    <row r="304" spans="1:4">
      <c r="A304" s="3" t="s">
        <v>255</v>
      </c>
      <c r="B304">
        <v>5.33</v>
      </c>
      <c r="C304" s="4">
        <v>327</v>
      </c>
      <c r="D304">
        <f t="shared" si="8"/>
        <v>61.350844277673545</v>
      </c>
    </row>
    <row r="305" spans="1:4">
      <c r="A305" s="3" t="s">
        <v>398</v>
      </c>
      <c r="B305">
        <v>5.43</v>
      </c>
      <c r="C305" s="4">
        <v>328</v>
      </c>
      <c r="D305">
        <f t="shared" si="8"/>
        <v>60.405156537753228</v>
      </c>
    </row>
    <row r="306" spans="1:4">
      <c r="A306" s="3" t="s">
        <v>229</v>
      </c>
      <c r="B306">
        <v>33.380000000000003</v>
      </c>
      <c r="C306" s="4">
        <v>2013</v>
      </c>
      <c r="D306">
        <f t="shared" si="8"/>
        <v>60.305572198921503</v>
      </c>
    </row>
    <row r="307" spans="1:4">
      <c r="A307" s="3" t="s">
        <v>297</v>
      </c>
      <c r="B307">
        <v>2.1</v>
      </c>
      <c r="C307" s="4">
        <v>126</v>
      </c>
      <c r="D307">
        <f t="shared" si="8"/>
        <v>60</v>
      </c>
    </row>
    <row r="308" spans="1:4">
      <c r="A308" s="3" t="s">
        <v>249</v>
      </c>
      <c r="B308">
        <v>5.0199999999999996</v>
      </c>
      <c r="C308" s="4">
        <v>297</v>
      </c>
      <c r="D308">
        <f t="shared" si="8"/>
        <v>59.163346613545819</v>
      </c>
    </row>
    <row r="309" spans="1:4">
      <c r="A309" s="3" t="s">
        <v>82</v>
      </c>
      <c r="B309">
        <v>6.2</v>
      </c>
      <c r="C309" s="4">
        <v>364</v>
      </c>
      <c r="D309">
        <f t="shared" si="8"/>
        <v>58.70967741935484</v>
      </c>
    </row>
    <row r="310" spans="1:4">
      <c r="A310" s="3" t="s">
        <v>202</v>
      </c>
      <c r="B310">
        <v>2.88</v>
      </c>
      <c r="C310" s="4">
        <v>167</v>
      </c>
      <c r="D310">
        <f t="shared" si="8"/>
        <v>57.986111111111114</v>
      </c>
    </row>
    <row r="311" spans="1:4">
      <c r="A311" s="3" t="s">
        <v>24</v>
      </c>
      <c r="B311">
        <v>44.38</v>
      </c>
      <c r="C311" s="4">
        <v>2569</v>
      </c>
      <c r="D311">
        <f t="shared" si="8"/>
        <v>57.886435331230281</v>
      </c>
    </row>
    <row r="312" spans="1:4">
      <c r="A312" s="3" t="s">
        <v>400</v>
      </c>
      <c r="B312">
        <v>46.5</v>
      </c>
      <c r="C312" s="4">
        <v>2683</v>
      </c>
      <c r="D312">
        <f t="shared" si="8"/>
        <v>57.698924731182792</v>
      </c>
    </row>
    <row r="313" spans="1:4">
      <c r="A313" s="3" t="s">
        <v>387</v>
      </c>
      <c r="B313">
        <v>18.559999999999999</v>
      </c>
      <c r="C313" s="4">
        <v>1068</v>
      </c>
      <c r="D313">
        <f t="shared" si="8"/>
        <v>57.543103448275865</v>
      </c>
    </row>
    <row r="314" spans="1:4">
      <c r="A314" s="3" t="s">
        <v>283</v>
      </c>
      <c r="B314">
        <v>2.67</v>
      </c>
      <c r="C314" s="4">
        <v>153</v>
      </c>
      <c r="D314">
        <f t="shared" si="8"/>
        <v>57.303370786516858</v>
      </c>
    </row>
    <row r="315" spans="1:4">
      <c r="A315" s="3" t="s">
        <v>396</v>
      </c>
      <c r="B315">
        <v>29.93</v>
      </c>
      <c r="C315" s="4">
        <v>1712</v>
      </c>
      <c r="D315">
        <f t="shared" si="8"/>
        <v>57.200133645172066</v>
      </c>
    </row>
    <row r="316" spans="1:4">
      <c r="A316" s="3" t="s">
        <v>111</v>
      </c>
      <c r="B316">
        <v>4.91</v>
      </c>
      <c r="C316" s="4">
        <v>276</v>
      </c>
      <c r="D316">
        <f t="shared" si="8"/>
        <v>56.211812627291238</v>
      </c>
    </row>
    <row r="317" spans="1:4">
      <c r="A317" s="3" t="s">
        <v>330</v>
      </c>
      <c r="B317">
        <v>5.61</v>
      </c>
      <c r="C317" s="4">
        <v>314</v>
      </c>
      <c r="D317">
        <f t="shared" si="8"/>
        <v>55.971479500891263</v>
      </c>
    </row>
    <row r="318" spans="1:4">
      <c r="A318" s="3" t="s">
        <v>390</v>
      </c>
      <c r="B318">
        <v>43.99</v>
      </c>
      <c r="C318" s="4">
        <v>2462</v>
      </c>
      <c r="D318">
        <f t="shared" si="8"/>
        <v>55.967265287565354</v>
      </c>
    </row>
    <row r="319" spans="1:4">
      <c r="A319" s="3" t="s">
        <v>176</v>
      </c>
      <c r="B319">
        <v>15.03</v>
      </c>
      <c r="C319" s="4">
        <v>840</v>
      </c>
      <c r="D319">
        <f t="shared" si="8"/>
        <v>55.888223552894218</v>
      </c>
    </row>
    <row r="320" spans="1:4">
      <c r="A320" s="3" t="s">
        <v>336</v>
      </c>
      <c r="B320">
        <v>11.54</v>
      </c>
      <c r="C320" s="4">
        <v>641</v>
      </c>
      <c r="D320">
        <f t="shared" si="8"/>
        <v>55.545927209705376</v>
      </c>
    </row>
    <row r="321" spans="1:4">
      <c r="A321" s="3" t="s">
        <v>206</v>
      </c>
      <c r="B321">
        <v>11.08</v>
      </c>
      <c r="C321" s="4">
        <v>612</v>
      </c>
      <c r="D321">
        <f t="shared" si="8"/>
        <v>55.234657039711188</v>
      </c>
    </row>
    <row r="322" spans="1:4">
      <c r="A322" s="3" t="s">
        <v>133</v>
      </c>
      <c r="B322">
        <v>7.86</v>
      </c>
      <c r="C322" s="4">
        <v>434</v>
      </c>
      <c r="D322">
        <f t="shared" ref="D322:D385" si="9">C322/B322</f>
        <v>55.216284987277355</v>
      </c>
    </row>
    <row r="323" spans="1:4">
      <c r="A323" s="3" t="s">
        <v>273</v>
      </c>
      <c r="B323">
        <v>7.68</v>
      </c>
      <c r="C323" s="4">
        <v>420</v>
      </c>
      <c r="D323">
        <f t="shared" si="9"/>
        <v>54.6875</v>
      </c>
    </row>
    <row r="324" spans="1:4">
      <c r="A324" s="3" t="s">
        <v>190</v>
      </c>
      <c r="B324">
        <v>9.5299999999999994</v>
      </c>
      <c r="C324" s="4">
        <v>517</v>
      </c>
      <c r="D324">
        <f t="shared" si="9"/>
        <v>54.249737670514172</v>
      </c>
    </row>
    <row r="325" spans="1:4">
      <c r="A325" s="3" t="s">
        <v>167</v>
      </c>
      <c r="B325">
        <v>5.33</v>
      </c>
      <c r="C325" s="4">
        <v>289</v>
      </c>
      <c r="D325">
        <f t="shared" si="9"/>
        <v>54.22138836772983</v>
      </c>
    </row>
    <row r="326" spans="1:4">
      <c r="A326" s="3" t="s">
        <v>211</v>
      </c>
      <c r="B326">
        <v>4.51</v>
      </c>
      <c r="C326" s="4">
        <v>243</v>
      </c>
      <c r="D326">
        <f t="shared" si="9"/>
        <v>53.880266075388029</v>
      </c>
    </row>
    <row r="327" spans="1:4">
      <c r="A327" s="3" t="s">
        <v>42</v>
      </c>
      <c r="B327">
        <v>3.73</v>
      </c>
      <c r="C327" s="4">
        <v>199</v>
      </c>
      <c r="D327">
        <f t="shared" si="9"/>
        <v>53.351206434316353</v>
      </c>
    </row>
    <row r="328" spans="1:4">
      <c r="A328" s="3" t="s">
        <v>280</v>
      </c>
      <c r="B328">
        <v>8.31</v>
      </c>
      <c r="C328" s="4">
        <v>441</v>
      </c>
      <c r="D328">
        <f t="shared" si="9"/>
        <v>53.068592057761727</v>
      </c>
    </row>
    <row r="329" spans="1:4">
      <c r="A329" s="3" t="s">
        <v>88</v>
      </c>
      <c r="B329">
        <v>31.32</v>
      </c>
      <c r="C329" s="4">
        <v>1653</v>
      </c>
      <c r="D329">
        <f t="shared" si="9"/>
        <v>52.777777777777779</v>
      </c>
    </row>
    <row r="330" spans="1:4">
      <c r="A330" s="3" t="s">
        <v>91</v>
      </c>
      <c r="B330">
        <v>10.44</v>
      </c>
      <c r="C330" s="4">
        <v>550</v>
      </c>
      <c r="D330">
        <f t="shared" si="9"/>
        <v>52.68199233716475</v>
      </c>
    </row>
    <row r="331" spans="1:4">
      <c r="A331" s="3" t="s">
        <v>92</v>
      </c>
      <c r="B331">
        <v>51.22</v>
      </c>
      <c r="C331" s="4">
        <v>2635</v>
      </c>
      <c r="D331">
        <f t="shared" si="9"/>
        <v>51.444748145255758</v>
      </c>
    </row>
    <row r="332" spans="1:4">
      <c r="A332" s="3" t="s">
        <v>352</v>
      </c>
      <c r="B332">
        <v>3.06</v>
      </c>
      <c r="C332" s="4">
        <v>155</v>
      </c>
      <c r="D332">
        <f t="shared" si="9"/>
        <v>50.653594771241828</v>
      </c>
    </row>
    <row r="333" spans="1:4">
      <c r="A333" s="3" t="s">
        <v>381</v>
      </c>
      <c r="B333">
        <v>5.63</v>
      </c>
      <c r="C333" s="4">
        <v>282</v>
      </c>
      <c r="D333">
        <f t="shared" si="9"/>
        <v>50.088809946714036</v>
      </c>
    </row>
    <row r="334" spans="1:4">
      <c r="A334" s="3" t="s">
        <v>371</v>
      </c>
      <c r="B334">
        <v>13.6</v>
      </c>
      <c r="C334" s="4">
        <v>676</v>
      </c>
      <c r="D334">
        <f t="shared" si="9"/>
        <v>49.705882352941181</v>
      </c>
    </row>
    <row r="335" spans="1:4">
      <c r="A335" s="3" t="s">
        <v>380</v>
      </c>
      <c r="B335">
        <v>18.850000000000001</v>
      </c>
      <c r="C335" s="4">
        <v>936</v>
      </c>
      <c r="D335">
        <f t="shared" si="9"/>
        <v>49.655172413793103</v>
      </c>
    </row>
    <row r="336" spans="1:4">
      <c r="A336" s="3" t="s">
        <v>154</v>
      </c>
      <c r="B336">
        <v>7.45</v>
      </c>
      <c r="C336" s="4">
        <v>368</v>
      </c>
      <c r="D336">
        <f t="shared" si="9"/>
        <v>49.395973154362416</v>
      </c>
    </row>
    <row r="337" spans="1:4">
      <c r="A337" s="3" t="s">
        <v>329</v>
      </c>
      <c r="B337">
        <v>8.01</v>
      </c>
      <c r="C337" s="4">
        <v>394</v>
      </c>
      <c r="D337">
        <f t="shared" si="9"/>
        <v>49.188514357053684</v>
      </c>
    </row>
    <row r="338" spans="1:4">
      <c r="A338" s="3" t="s">
        <v>23</v>
      </c>
      <c r="B338">
        <v>10.82</v>
      </c>
      <c r="C338" s="4">
        <v>525</v>
      </c>
      <c r="D338">
        <f t="shared" si="9"/>
        <v>48.521256931608129</v>
      </c>
    </row>
    <row r="339" spans="1:4">
      <c r="A339" s="3" t="s">
        <v>102</v>
      </c>
      <c r="B339">
        <v>16.39</v>
      </c>
      <c r="C339" s="4">
        <v>779</v>
      </c>
      <c r="D339">
        <f t="shared" si="9"/>
        <v>47.528981086028061</v>
      </c>
    </row>
    <row r="340" spans="1:4">
      <c r="A340" s="3" t="s">
        <v>358</v>
      </c>
      <c r="B340">
        <v>11.86</v>
      </c>
      <c r="C340" s="4">
        <v>562</v>
      </c>
      <c r="D340">
        <f t="shared" si="9"/>
        <v>47.386172006745362</v>
      </c>
    </row>
    <row r="341" spans="1:4">
      <c r="A341" s="3" t="s">
        <v>54</v>
      </c>
      <c r="B341">
        <v>15.95</v>
      </c>
      <c r="C341" s="4">
        <v>754</v>
      </c>
      <c r="D341">
        <f t="shared" si="9"/>
        <v>47.272727272727273</v>
      </c>
    </row>
    <row r="342" spans="1:4">
      <c r="A342" s="3" t="s">
        <v>72</v>
      </c>
      <c r="B342">
        <v>15.22</v>
      </c>
      <c r="C342" s="4">
        <v>718</v>
      </c>
      <c r="D342">
        <f t="shared" si="9"/>
        <v>47.174770039421809</v>
      </c>
    </row>
    <row r="343" spans="1:4">
      <c r="A343" s="3" t="s">
        <v>269</v>
      </c>
      <c r="B343">
        <v>1.91</v>
      </c>
      <c r="C343" s="4">
        <v>90</v>
      </c>
      <c r="D343">
        <f t="shared" si="9"/>
        <v>47.120418848167539</v>
      </c>
    </row>
    <row r="344" spans="1:4">
      <c r="A344" s="3" t="s">
        <v>314</v>
      </c>
      <c r="B344">
        <v>7.03</v>
      </c>
      <c r="C344" s="4">
        <v>328</v>
      </c>
      <c r="D344">
        <f t="shared" si="9"/>
        <v>46.657183499288763</v>
      </c>
    </row>
    <row r="345" spans="1:4">
      <c r="A345" s="3" t="s">
        <v>134</v>
      </c>
      <c r="B345">
        <v>4.6399999999999997</v>
      </c>
      <c r="C345" s="4">
        <v>215</v>
      </c>
      <c r="D345">
        <f t="shared" si="9"/>
        <v>46.33620689655173</v>
      </c>
    </row>
    <row r="346" spans="1:4">
      <c r="A346" s="3" t="s">
        <v>45</v>
      </c>
      <c r="B346">
        <v>42.31</v>
      </c>
      <c r="C346" s="4">
        <v>1953</v>
      </c>
      <c r="D346">
        <f t="shared" si="9"/>
        <v>46.159300401796266</v>
      </c>
    </row>
    <row r="347" spans="1:4">
      <c r="A347" s="3" t="s">
        <v>356</v>
      </c>
      <c r="B347">
        <v>12.95</v>
      </c>
      <c r="C347" s="4">
        <v>595</v>
      </c>
      <c r="D347">
        <f t="shared" si="9"/>
        <v>45.945945945945951</v>
      </c>
    </row>
    <row r="348" spans="1:4">
      <c r="A348" s="3" t="s">
        <v>165</v>
      </c>
      <c r="B348">
        <v>13.12</v>
      </c>
      <c r="C348" s="4">
        <v>594</v>
      </c>
      <c r="D348">
        <f t="shared" si="9"/>
        <v>45.274390243902445</v>
      </c>
    </row>
    <row r="349" spans="1:4">
      <c r="A349" s="3" t="s">
        <v>36</v>
      </c>
      <c r="B349">
        <v>18.649999999999999</v>
      </c>
      <c r="C349" s="4">
        <v>830</v>
      </c>
      <c r="D349">
        <f t="shared" si="9"/>
        <v>44.504021447721186</v>
      </c>
    </row>
    <row r="350" spans="1:4">
      <c r="A350" s="3" t="s">
        <v>33</v>
      </c>
      <c r="B350">
        <v>21.5</v>
      </c>
      <c r="C350" s="4">
        <v>956</v>
      </c>
      <c r="D350">
        <f t="shared" si="9"/>
        <v>44.465116279069768</v>
      </c>
    </row>
    <row r="351" spans="1:4">
      <c r="A351" s="3" t="s">
        <v>132</v>
      </c>
      <c r="B351">
        <v>6.1</v>
      </c>
      <c r="C351" s="4">
        <v>260</v>
      </c>
      <c r="D351">
        <f t="shared" si="9"/>
        <v>42.622950819672134</v>
      </c>
    </row>
    <row r="352" spans="1:4">
      <c r="A352" s="3" t="s">
        <v>16</v>
      </c>
      <c r="B352">
        <v>28.52</v>
      </c>
      <c r="C352" s="4">
        <v>1200</v>
      </c>
      <c r="D352">
        <f t="shared" si="9"/>
        <v>42.075736325385698</v>
      </c>
    </row>
    <row r="353" spans="1:4">
      <c r="A353" s="3" t="s">
        <v>291</v>
      </c>
      <c r="B353">
        <v>34.11</v>
      </c>
      <c r="C353" s="4">
        <v>1389</v>
      </c>
      <c r="D353">
        <f t="shared" si="9"/>
        <v>40.721196130167108</v>
      </c>
    </row>
    <row r="354" spans="1:4">
      <c r="A354" s="3" t="s">
        <v>286</v>
      </c>
      <c r="B354">
        <v>10.050000000000001</v>
      </c>
      <c r="C354" s="4">
        <v>406</v>
      </c>
      <c r="D354">
        <f t="shared" si="9"/>
        <v>40.398009950248756</v>
      </c>
    </row>
    <row r="355" spans="1:4">
      <c r="A355" s="3" t="s">
        <v>252</v>
      </c>
      <c r="B355">
        <v>3.22</v>
      </c>
      <c r="C355" s="4">
        <v>130</v>
      </c>
      <c r="D355">
        <f t="shared" si="9"/>
        <v>40.37267080745341</v>
      </c>
    </row>
    <row r="356" spans="1:4">
      <c r="A356" s="3" t="s">
        <v>365</v>
      </c>
      <c r="B356">
        <v>9.74</v>
      </c>
      <c r="C356" s="4">
        <v>375</v>
      </c>
      <c r="D356">
        <f t="shared" si="9"/>
        <v>38.501026694045173</v>
      </c>
    </row>
    <row r="357" spans="1:4">
      <c r="A357" s="3" t="s">
        <v>37</v>
      </c>
      <c r="B357">
        <v>85.95</v>
      </c>
      <c r="C357" s="4">
        <v>3287</v>
      </c>
      <c r="D357">
        <f t="shared" si="9"/>
        <v>38.243164630599182</v>
      </c>
    </row>
    <row r="358" spans="1:4">
      <c r="A358" s="3" t="s">
        <v>244</v>
      </c>
      <c r="B358">
        <v>2.56</v>
      </c>
      <c r="C358" s="4">
        <v>94</v>
      </c>
      <c r="D358">
        <f t="shared" si="9"/>
        <v>36.71875</v>
      </c>
    </row>
    <row r="359" spans="1:4">
      <c r="A359" s="3" t="s">
        <v>351</v>
      </c>
      <c r="B359">
        <v>7.92</v>
      </c>
      <c r="C359" s="4">
        <v>290</v>
      </c>
      <c r="D359">
        <f t="shared" si="9"/>
        <v>36.616161616161619</v>
      </c>
    </row>
    <row r="360" spans="1:4">
      <c r="A360" s="3" t="s">
        <v>335</v>
      </c>
      <c r="B360">
        <v>14.56</v>
      </c>
      <c r="C360" s="4">
        <v>521</v>
      </c>
      <c r="D360">
        <f t="shared" si="9"/>
        <v>35.782967032967029</v>
      </c>
    </row>
    <row r="361" spans="1:4">
      <c r="A361" s="3" t="s">
        <v>21</v>
      </c>
      <c r="B361">
        <v>77.44</v>
      </c>
      <c r="C361" s="4">
        <v>2651</v>
      </c>
      <c r="D361">
        <f t="shared" si="9"/>
        <v>34.232954545454547</v>
      </c>
    </row>
    <row r="362" spans="1:4">
      <c r="A362" s="3" t="s">
        <v>402</v>
      </c>
      <c r="B362">
        <v>10.039999999999999</v>
      </c>
      <c r="C362" s="4">
        <v>339</v>
      </c>
      <c r="D362">
        <f t="shared" si="9"/>
        <v>33.764940239043824</v>
      </c>
    </row>
    <row r="363" spans="1:4">
      <c r="A363" s="3" t="s">
        <v>379</v>
      </c>
      <c r="B363">
        <v>24.06</v>
      </c>
      <c r="C363" s="4">
        <v>799</v>
      </c>
      <c r="D363">
        <f t="shared" si="9"/>
        <v>33.208645054031592</v>
      </c>
    </row>
    <row r="364" spans="1:4">
      <c r="A364" s="3" t="s">
        <v>259</v>
      </c>
      <c r="B364">
        <v>16.45</v>
      </c>
      <c r="C364" s="4">
        <v>528</v>
      </c>
      <c r="D364">
        <f t="shared" si="9"/>
        <v>32.097264437689972</v>
      </c>
    </row>
    <row r="365" spans="1:4">
      <c r="A365" s="3" t="s">
        <v>31</v>
      </c>
      <c r="B365">
        <v>22.51</v>
      </c>
      <c r="C365" s="4">
        <v>715</v>
      </c>
      <c r="D365">
        <f t="shared" si="9"/>
        <v>31.763660595290979</v>
      </c>
    </row>
    <row r="366" spans="1:4">
      <c r="A366" s="3" t="s">
        <v>17</v>
      </c>
      <c r="B366">
        <v>15</v>
      </c>
      <c r="C366" s="4">
        <v>465</v>
      </c>
      <c r="D366">
        <f t="shared" si="9"/>
        <v>31</v>
      </c>
    </row>
    <row r="367" spans="1:4">
      <c r="A367" s="3" t="s">
        <v>341</v>
      </c>
      <c r="B367">
        <v>13.7</v>
      </c>
      <c r="C367" s="4">
        <v>424</v>
      </c>
      <c r="D367">
        <f t="shared" si="9"/>
        <v>30.948905109489054</v>
      </c>
    </row>
    <row r="368" spans="1:4">
      <c r="A368" s="3" t="s">
        <v>32</v>
      </c>
      <c r="B368">
        <v>36.770000000000003</v>
      </c>
      <c r="C368" s="4">
        <v>1135</v>
      </c>
      <c r="D368">
        <f t="shared" si="9"/>
        <v>30.867555072069621</v>
      </c>
    </row>
    <row r="369" spans="1:4">
      <c r="A369" s="3" t="s">
        <v>386</v>
      </c>
      <c r="B369">
        <v>6.81</v>
      </c>
      <c r="C369" s="4">
        <v>210</v>
      </c>
      <c r="D369">
        <f t="shared" si="9"/>
        <v>30.837004405286347</v>
      </c>
    </row>
    <row r="370" spans="1:4">
      <c r="A370" s="3" t="s">
        <v>391</v>
      </c>
      <c r="B370">
        <v>86.3</v>
      </c>
      <c r="C370" s="4">
        <v>2636</v>
      </c>
      <c r="D370">
        <f t="shared" si="9"/>
        <v>30.544611819235229</v>
      </c>
    </row>
    <row r="371" spans="1:4">
      <c r="A371" s="3" t="s">
        <v>259</v>
      </c>
      <c r="B371">
        <v>51.71</v>
      </c>
      <c r="C371" s="4">
        <v>1572</v>
      </c>
      <c r="D371">
        <f t="shared" si="9"/>
        <v>30.400309417907561</v>
      </c>
    </row>
    <row r="372" spans="1:4">
      <c r="A372" s="3" t="s">
        <v>392</v>
      </c>
      <c r="B372">
        <v>6.48</v>
      </c>
      <c r="C372" s="4">
        <v>192</v>
      </c>
      <c r="D372">
        <f t="shared" si="9"/>
        <v>29.629629629629626</v>
      </c>
    </row>
    <row r="373" spans="1:4">
      <c r="A373" s="3" t="s">
        <v>144</v>
      </c>
      <c r="B373">
        <v>17.420000000000002</v>
      </c>
      <c r="C373" s="4">
        <v>510</v>
      </c>
      <c r="D373">
        <f t="shared" si="9"/>
        <v>29.276693455797929</v>
      </c>
    </row>
    <row r="374" spans="1:4">
      <c r="A374" s="3" t="s">
        <v>377</v>
      </c>
      <c r="B374">
        <v>59.47</v>
      </c>
      <c r="C374" s="4">
        <v>1730</v>
      </c>
      <c r="D374">
        <f t="shared" si="9"/>
        <v>29.090297629056668</v>
      </c>
    </row>
    <row r="375" spans="1:4">
      <c r="A375" s="3" t="s">
        <v>183</v>
      </c>
      <c r="B375">
        <v>13.4</v>
      </c>
      <c r="C375" s="4">
        <v>384</v>
      </c>
      <c r="D375">
        <f t="shared" si="9"/>
        <v>28.656716417910449</v>
      </c>
    </row>
    <row r="376" spans="1:4">
      <c r="A376" s="3" t="s">
        <v>55</v>
      </c>
      <c r="B376">
        <v>11.74</v>
      </c>
      <c r="C376" s="4">
        <v>318</v>
      </c>
      <c r="D376">
        <f t="shared" si="9"/>
        <v>27.086882453151617</v>
      </c>
    </row>
    <row r="377" spans="1:4">
      <c r="A377" s="3" t="s">
        <v>105</v>
      </c>
      <c r="B377">
        <v>7.28</v>
      </c>
      <c r="C377" s="4">
        <v>192</v>
      </c>
      <c r="D377">
        <f t="shared" si="9"/>
        <v>26.373626373626372</v>
      </c>
    </row>
    <row r="378" spans="1:4">
      <c r="A378" s="3" t="s">
        <v>29</v>
      </c>
      <c r="B378">
        <v>36.68</v>
      </c>
      <c r="C378" s="4">
        <v>958</v>
      </c>
      <c r="D378">
        <f t="shared" si="9"/>
        <v>26.117775354416576</v>
      </c>
    </row>
    <row r="379" spans="1:4">
      <c r="A379" s="3" t="s">
        <v>296</v>
      </c>
      <c r="B379">
        <v>7.05</v>
      </c>
      <c r="C379" s="4">
        <v>175</v>
      </c>
      <c r="D379">
        <f t="shared" si="9"/>
        <v>24.822695035460992</v>
      </c>
    </row>
    <row r="380" spans="1:4">
      <c r="A380" s="3" t="s">
        <v>285</v>
      </c>
      <c r="B380">
        <v>13.57</v>
      </c>
      <c r="C380" s="4">
        <v>336</v>
      </c>
      <c r="D380">
        <f t="shared" si="9"/>
        <v>24.760501105379515</v>
      </c>
    </row>
    <row r="381" spans="1:4">
      <c r="A381" s="3" t="s">
        <v>346</v>
      </c>
      <c r="B381">
        <v>8.23</v>
      </c>
      <c r="C381" s="4">
        <v>202</v>
      </c>
      <c r="D381">
        <f t="shared" si="9"/>
        <v>24.544349939246658</v>
      </c>
    </row>
    <row r="382" spans="1:4">
      <c r="A382" s="3" t="s">
        <v>15</v>
      </c>
      <c r="B382">
        <v>92.13</v>
      </c>
      <c r="C382" s="4">
        <v>2096</v>
      </c>
      <c r="D382">
        <f t="shared" si="9"/>
        <v>22.750461304678172</v>
      </c>
    </row>
    <row r="383" spans="1:4">
      <c r="A383" s="3" t="s">
        <v>370</v>
      </c>
      <c r="B383">
        <v>18.559999999999999</v>
      </c>
      <c r="C383" s="4">
        <v>412</v>
      </c>
      <c r="D383">
        <f t="shared" si="9"/>
        <v>22.198275862068968</v>
      </c>
    </row>
    <row r="384" spans="1:4">
      <c r="A384" s="3" t="s">
        <v>28</v>
      </c>
      <c r="B384">
        <v>46.51</v>
      </c>
      <c r="C384" s="4">
        <v>971</v>
      </c>
      <c r="D384">
        <f t="shared" si="9"/>
        <v>20.877230703074609</v>
      </c>
    </row>
    <row r="385" spans="1:4">
      <c r="A385" s="3" t="s">
        <v>68</v>
      </c>
      <c r="B385">
        <v>12.15</v>
      </c>
      <c r="C385" s="4">
        <v>251</v>
      </c>
      <c r="D385">
        <f t="shared" si="9"/>
        <v>20.65843621399177</v>
      </c>
    </row>
    <row r="386" spans="1:4">
      <c r="A386" s="3" t="s">
        <v>97</v>
      </c>
      <c r="B386">
        <v>22.36</v>
      </c>
      <c r="C386" s="4">
        <v>459</v>
      </c>
      <c r="D386">
        <f t="shared" ref="D386:D398" si="10">C386/B386</f>
        <v>20.527728085867622</v>
      </c>
    </row>
    <row r="387" spans="1:4">
      <c r="A387" s="3" t="s">
        <v>79</v>
      </c>
      <c r="B387">
        <v>9.94</v>
      </c>
      <c r="C387" s="4">
        <v>201</v>
      </c>
      <c r="D387">
        <f t="shared" si="10"/>
        <v>20.221327967806843</v>
      </c>
    </row>
    <row r="388" spans="1:4">
      <c r="A388" s="3" t="s">
        <v>367</v>
      </c>
      <c r="B388">
        <v>94.3</v>
      </c>
      <c r="C388" s="4">
        <v>1778</v>
      </c>
      <c r="D388">
        <f t="shared" si="10"/>
        <v>18.854718981972429</v>
      </c>
    </row>
    <row r="389" spans="1:4">
      <c r="A389" s="3" t="s">
        <v>369</v>
      </c>
      <c r="B389">
        <v>68.3</v>
      </c>
      <c r="C389" s="4">
        <v>1277</v>
      </c>
      <c r="D389">
        <f t="shared" si="10"/>
        <v>18.696925329428989</v>
      </c>
    </row>
    <row r="390" spans="1:4">
      <c r="A390" s="3" t="s">
        <v>360</v>
      </c>
      <c r="B390">
        <v>6.9</v>
      </c>
      <c r="C390" s="4">
        <v>128</v>
      </c>
      <c r="D390">
        <f t="shared" si="10"/>
        <v>18.55072463768116</v>
      </c>
    </row>
    <row r="391" spans="1:4">
      <c r="A391" s="3" t="s">
        <v>69</v>
      </c>
      <c r="B391">
        <v>34.39</v>
      </c>
      <c r="C391" s="4">
        <v>634</v>
      </c>
      <c r="D391">
        <f t="shared" si="10"/>
        <v>18.435591741785402</v>
      </c>
    </row>
    <row r="392" spans="1:4">
      <c r="A392" s="3" t="s">
        <v>67</v>
      </c>
      <c r="B392">
        <v>18.190000000000001</v>
      </c>
      <c r="C392" s="4">
        <v>305</v>
      </c>
      <c r="D392">
        <f t="shared" si="10"/>
        <v>16.767454645409565</v>
      </c>
    </row>
    <row r="393" spans="1:4">
      <c r="A393" s="3" t="s">
        <v>26</v>
      </c>
      <c r="B393">
        <v>25.08</v>
      </c>
      <c r="C393" s="4">
        <v>403</v>
      </c>
      <c r="D393">
        <f t="shared" si="10"/>
        <v>16.068580542264755</v>
      </c>
    </row>
    <row r="394" spans="1:4">
      <c r="A394" s="3" t="s">
        <v>349</v>
      </c>
      <c r="B394">
        <v>25.45</v>
      </c>
      <c r="C394" s="4">
        <v>400</v>
      </c>
      <c r="D394">
        <f t="shared" si="10"/>
        <v>15.717092337917485</v>
      </c>
    </row>
    <row r="395" spans="1:4">
      <c r="A395" s="3" t="s">
        <v>77</v>
      </c>
      <c r="B395">
        <v>327.24</v>
      </c>
      <c r="C395" s="4">
        <v>5063</v>
      </c>
      <c r="D395">
        <f t="shared" si="10"/>
        <v>15.471824960273805</v>
      </c>
    </row>
    <row r="396" spans="1:4">
      <c r="A396" s="3" t="s">
        <v>94</v>
      </c>
      <c r="B396">
        <v>5.63</v>
      </c>
      <c r="C396" s="4">
        <v>81</v>
      </c>
      <c r="D396">
        <f t="shared" si="10"/>
        <v>14.38721136767318</v>
      </c>
    </row>
    <row r="397" spans="1:4">
      <c r="A397" s="3" t="s">
        <v>395</v>
      </c>
      <c r="B397">
        <v>7.17</v>
      </c>
      <c r="C397" s="4">
        <v>81</v>
      </c>
      <c r="D397">
        <f t="shared" si="10"/>
        <v>11.297071129707113</v>
      </c>
    </row>
    <row r="398" spans="1:4">
      <c r="A398" s="3" t="s">
        <v>401</v>
      </c>
      <c r="B398">
        <v>33.299999999999997</v>
      </c>
      <c r="C398" s="4">
        <v>314</v>
      </c>
      <c r="D398">
        <f t="shared" si="10"/>
        <v>9.4294294294294296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398"/>
  <sheetViews>
    <sheetView topLeftCell="A7" workbookViewId="0">
      <selection activeCell="M14" sqref="M14"/>
    </sheetView>
  </sheetViews>
  <sheetFormatPr defaultRowHeight="15"/>
  <sheetData>
    <row r="1" spans="1:14">
      <c r="A1" s="1" t="s">
        <v>0</v>
      </c>
      <c r="B1" t="s">
        <v>1</v>
      </c>
      <c r="C1" s="2" t="s">
        <v>11</v>
      </c>
      <c r="D1" t="s">
        <v>408</v>
      </c>
      <c r="F1" s="24" t="s">
        <v>411</v>
      </c>
      <c r="G1" s="24"/>
      <c r="H1" s="24"/>
      <c r="I1" s="24"/>
      <c r="K1" t="s">
        <v>412</v>
      </c>
    </row>
    <row r="2" spans="1:14">
      <c r="A2" s="3" t="s">
        <v>196</v>
      </c>
      <c r="B2">
        <v>46.58</v>
      </c>
      <c r="C2" s="4">
        <v>42862</v>
      </c>
      <c r="D2">
        <f t="shared" ref="D2:D65" si="0">C2/B2</f>
        <v>920.18033490768573</v>
      </c>
      <c r="F2" s="3" t="s">
        <v>196</v>
      </c>
      <c r="G2">
        <v>46.58</v>
      </c>
      <c r="H2" s="4">
        <v>42862</v>
      </c>
      <c r="I2">
        <v>920.18033490768573</v>
      </c>
      <c r="K2" s="8" t="s">
        <v>100</v>
      </c>
      <c r="L2">
        <v>103.36</v>
      </c>
      <c r="M2" s="10">
        <v>89386</v>
      </c>
      <c r="N2">
        <f t="shared" ref="N2:N10" si="1">M2/L2</f>
        <v>864.8026315789474</v>
      </c>
    </row>
    <row r="3" spans="1:14">
      <c r="A3" s="3" t="s">
        <v>100</v>
      </c>
      <c r="B3">
        <v>103.36</v>
      </c>
      <c r="C3" s="4">
        <v>89386</v>
      </c>
      <c r="D3">
        <f t="shared" si="0"/>
        <v>864.8026315789474</v>
      </c>
      <c r="F3" s="3" t="s">
        <v>100</v>
      </c>
      <c r="G3">
        <v>103.36</v>
      </c>
      <c r="H3" s="4">
        <v>89386</v>
      </c>
      <c r="I3">
        <v>864.8026315789474</v>
      </c>
      <c r="K3" s="8" t="s">
        <v>106</v>
      </c>
      <c r="L3">
        <v>1.9</v>
      </c>
      <c r="M3" s="10">
        <v>898</v>
      </c>
      <c r="N3">
        <f t="shared" si="1"/>
        <v>472.63157894736844</v>
      </c>
    </row>
    <row r="4" spans="1:14">
      <c r="A4" s="3" t="s">
        <v>397</v>
      </c>
      <c r="B4">
        <v>27.91</v>
      </c>
      <c r="C4" s="4">
        <v>23683</v>
      </c>
      <c r="D4">
        <f t="shared" si="0"/>
        <v>848.54890720171977</v>
      </c>
      <c r="F4" s="3" t="s">
        <v>294</v>
      </c>
      <c r="G4">
        <v>58.49</v>
      </c>
      <c r="H4" s="4">
        <v>44324</v>
      </c>
      <c r="I4">
        <v>757.80475294922212</v>
      </c>
      <c r="K4" s="8" t="s">
        <v>127</v>
      </c>
      <c r="L4">
        <v>9.2200000000000006</v>
      </c>
      <c r="M4" s="10">
        <v>2577</v>
      </c>
      <c r="N4">
        <f t="shared" si="1"/>
        <v>279.50108459869847</v>
      </c>
    </row>
    <row r="5" spans="1:14">
      <c r="A5" s="3" t="s">
        <v>294</v>
      </c>
      <c r="B5">
        <v>58.49</v>
      </c>
      <c r="C5" s="4">
        <v>44324</v>
      </c>
      <c r="D5">
        <f t="shared" si="0"/>
        <v>757.80475294922212</v>
      </c>
      <c r="F5" s="3" t="s">
        <v>106</v>
      </c>
      <c r="G5">
        <v>1.9</v>
      </c>
      <c r="H5" s="4">
        <v>898</v>
      </c>
      <c r="I5">
        <v>472.63157894736844</v>
      </c>
      <c r="K5" s="8" t="s">
        <v>121</v>
      </c>
      <c r="L5">
        <v>2.06</v>
      </c>
      <c r="M5" s="10">
        <v>400</v>
      </c>
      <c r="N5">
        <f t="shared" si="1"/>
        <v>194.17475728155338</v>
      </c>
    </row>
    <row r="6" spans="1:14">
      <c r="A6" s="3" t="s">
        <v>106</v>
      </c>
      <c r="B6">
        <v>1.9</v>
      </c>
      <c r="C6" s="4">
        <v>898</v>
      </c>
      <c r="D6">
        <f t="shared" si="0"/>
        <v>472.63157894736844</v>
      </c>
      <c r="F6" s="3" t="s">
        <v>85</v>
      </c>
      <c r="G6">
        <v>8.1999999999999993</v>
      </c>
      <c r="H6" s="4">
        <v>2356</v>
      </c>
      <c r="I6">
        <v>287.31707317073176</v>
      </c>
      <c r="K6" s="8" t="s">
        <v>103</v>
      </c>
      <c r="L6">
        <v>7.28</v>
      </c>
      <c r="M6" s="10">
        <v>1358</v>
      </c>
      <c r="N6">
        <f t="shared" si="1"/>
        <v>186.53846153846152</v>
      </c>
    </row>
    <row r="7" spans="1:14">
      <c r="A7" s="3" t="s">
        <v>112</v>
      </c>
      <c r="B7">
        <v>0.53</v>
      </c>
      <c r="C7" s="4">
        <v>213</v>
      </c>
      <c r="D7">
        <f t="shared" si="0"/>
        <v>401.88679245283015</v>
      </c>
      <c r="F7" s="3" t="s">
        <v>127</v>
      </c>
      <c r="G7">
        <v>9.2200000000000006</v>
      </c>
      <c r="H7" s="4">
        <v>2577</v>
      </c>
      <c r="I7">
        <v>279.50108459869847</v>
      </c>
      <c r="K7" s="8" t="s">
        <v>48</v>
      </c>
      <c r="L7">
        <v>3.49</v>
      </c>
      <c r="M7" s="10">
        <v>639</v>
      </c>
      <c r="N7">
        <f t="shared" si="1"/>
        <v>183.09455587392549</v>
      </c>
    </row>
    <row r="8" spans="1:14">
      <c r="A8" s="3" t="s">
        <v>35</v>
      </c>
      <c r="B8">
        <v>4.25</v>
      </c>
      <c r="C8" s="4">
        <v>1481</v>
      </c>
      <c r="D8">
        <f t="shared" si="0"/>
        <v>348.47058823529414</v>
      </c>
      <c r="F8" s="3" t="s">
        <v>270</v>
      </c>
      <c r="G8">
        <v>30.58</v>
      </c>
      <c r="H8" s="4">
        <v>8470</v>
      </c>
      <c r="I8">
        <v>276.97841726618708</v>
      </c>
      <c r="K8" s="8" t="s">
        <v>66</v>
      </c>
      <c r="L8">
        <v>11.94</v>
      </c>
      <c r="M8" s="10">
        <v>2160</v>
      </c>
      <c r="N8">
        <f t="shared" si="1"/>
        <v>180.90452261306532</v>
      </c>
    </row>
    <row r="9" spans="1:14">
      <c r="A9" s="3" t="s">
        <v>405</v>
      </c>
      <c r="B9">
        <v>34.58</v>
      </c>
      <c r="C9" s="4">
        <v>11420</v>
      </c>
      <c r="D9">
        <f t="shared" si="0"/>
        <v>330.24869866975132</v>
      </c>
      <c r="F9" s="3" t="s">
        <v>118</v>
      </c>
      <c r="G9">
        <v>48.79</v>
      </c>
      <c r="H9" s="4">
        <v>13213</v>
      </c>
      <c r="I9">
        <v>270.81369133019064</v>
      </c>
      <c r="K9" s="8" t="s">
        <v>76</v>
      </c>
      <c r="L9">
        <v>7.91</v>
      </c>
      <c r="M9" s="10">
        <v>1297</v>
      </c>
      <c r="N9">
        <f t="shared" si="1"/>
        <v>163.96965865992414</v>
      </c>
    </row>
    <row r="10" spans="1:14">
      <c r="A10" s="3" t="s">
        <v>256</v>
      </c>
      <c r="B10">
        <v>49.79</v>
      </c>
      <c r="C10" s="4">
        <v>15338</v>
      </c>
      <c r="D10">
        <f t="shared" si="0"/>
        <v>308.05382606949189</v>
      </c>
      <c r="F10" s="3" t="s">
        <v>93</v>
      </c>
      <c r="G10">
        <v>2.5299999999999998</v>
      </c>
      <c r="H10" s="3">
        <v>653</v>
      </c>
      <c r="I10">
        <v>258.102766798419</v>
      </c>
      <c r="K10" s="8" t="s">
        <v>44</v>
      </c>
      <c r="L10">
        <v>12.57</v>
      </c>
      <c r="M10" s="10">
        <v>2021</v>
      </c>
      <c r="N10">
        <f t="shared" si="1"/>
        <v>160.77963404932379</v>
      </c>
    </row>
    <row r="11" spans="1:14">
      <c r="A11" s="3" t="s">
        <v>85</v>
      </c>
      <c r="B11">
        <v>8.1999999999999993</v>
      </c>
      <c r="C11" s="4">
        <v>2356</v>
      </c>
      <c r="D11">
        <f t="shared" si="0"/>
        <v>287.31707317073176</v>
      </c>
      <c r="F11" s="3" t="s">
        <v>234</v>
      </c>
      <c r="G11">
        <v>8.92</v>
      </c>
      <c r="H11" s="4">
        <v>2190</v>
      </c>
      <c r="I11">
        <v>245.51569506726457</v>
      </c>
      <c r="K11" s="3" t="s">
        <v>46</v>
      </c>
      <c r="L11">
        <v>3.16</v>
      </c>
      <c r="M11" s="4">
        <v>401</v>
      </c>
      <c r="N11">
        <v>126.89873417721519</v>
      </c>
    </row>
    <row r="12" spans="1:14">
      <c r="A12" s="3" t="s">
        <v>127</v>
      </c>
      <c r="B12">
        <v>9.2200000000000006</v>
      </c>
      <c r="C12" s="4">
        <v>2577</v>
      </c>
      <c r="D12">
        <f t="shared" si="0"/>
        <v>279.50108459869847</v>
      </c>
      <c r="F12" s="3" t="s">
        <v>194</v>
      </c>
      <c r="G12">
        <v>11.52</v>
      </c>
      <c r="H12" s="4">
        <v>2452</v>
      </c>
      <c r="I12">
        <v>212.84722222222223</v>
      </c>
    </row>
    <row r="13" spans="1:14">
      <c r="A13" s="3" t="s">
        <v>270</v>
      </c>
      <c r="B13">
        <v>30.58</v>
      </c>
      <c r="C13" s="4">
        <v>8470</v>
      </c>
      <c r="D13">
        <f t="shared" si="0"/>
        <v>276.97841726618708</v>
      </c>
      <c r="F13" s="3" t="s">
        <v>148</v>
      </c>
      <c r="G13">
        <v>7.27</v>
      </c>
      <c r="H13" s="4">
        <v>1542</v>
      </c>
      <c r="I13">
        <v>212.10453920220084</v>
      </c>
      <c r="L13" s="11">
        <f>SUM(L2:L11)</f>
        <v>162.88999999999999</v>
      </c>
      <c r="M13" s="14">
        <f>SUM(M2:M11)</f>
        <v>101137</v>
      </c>
      <c r="N13" s="11">
        <f>M13/L13</f>
        <v>620.89139910368965</v>
      </c>
    </row>
    <row r="14" spans="1:14">
      <c r="A14" s="3" t="s">
        <v>334</v>
      </c>
      <c r="B14">
        <v>2.25</v>
      </c>
      <c r="C14" s="4">
        <v>618</v>
      </c>
      <c r="D14">
        <f t="shared" si="0"/>
        <v>274.66666666666669</v>
      </c>
      <c r="F14" s="3" t="s">
        <v>303</v>
      </c>
      <c r="G14">
        <v>8.06</v>
      </c>
      <c r="H14" s="4">
        <v>1640</v>
      </c>
      <c r="I14">
        <v>203.47394540942926</v>
      </c>
      <c r="K14" t="s">
        <v>412</v>
      </c>
    </row>
    <row r="15" spans="1:14">
      <c r="A15" s="3" t="s">
        <v>118</v>
      </c>
      <c r="B15">
        <v>48.79</v>
      </c>
      <c r="C15" s="4">
        <v>13213</v>
      </c>
      <c r="D15">
        <f t="shared" si="0"/>
        <v>270.81369133019064</v>
      </c>
      <c r="F15" s="3" t="s">
        <v>121</v>
      </c>
      <c r="G15">
        <v>2.06</v>
      </c>
      <c r="H15" s="4">
        <v>400</v>
      </c>
      <c r="I15">
        <v>194.17475728155338</v>
      </c>
      <c r="K15" s="8" t="s">
        <v>294</v>
      </c>
      <c r="L15">
        <v>58.49</v>
      </c>
      <c r="M15" s="10">
        <v>44324</v>
      </c>
      <c r="N15">
        <f>M15/L15</f>
        <v>757.80475294922212</v>
      </c>
    </row>
    <row r="16" spans="1:14">
      <c r="A16" s="3" t="s">
        <v>366</v>
      </c>
      <c r="B16">
        <v>12</v>
      </c>
      <c r="C16" s="4">
        <v>3144</v>
      </c>
      <c r="D16">
        <f t="shared" si="0"/>
        <v>262</v>
      </c>
      <c r="F16" s="3" t="s">
        <v>103</v>
      </c>
      <c r="G16">
        <v>7.28</v>
      </c>
      <c r="H16" s="4">
        <v>1358</v>
      </c>
      <c r="I16">
        <v>186.53846153846152</v>
      </c>
      <c r="K16" s="8" t="s">
        <v>303</v>
      </c>
      <c r="L16">
        <v>8.06</v>
      </c>
      <c r="M16" s="10">
        <v>1640</v>
      </c>
      <c r="N16">
        <f>M16/L16</f>
        <v>203.47394540942926</v>
      </c>
    </row>
    <row r="17" spans="1:14">
      <c r="A17" s="3" t="s">
        <v>22</v>
      </c>
      <c r="B17">
        <v>38.229999999999997</v>
      </c>
      <c r="C17" s="4">
        <v>9957</v>
      </c>
      <c r="D17">
        <f t="shared" si="0"/>
        <v>260.44990844886217</v>
      </c>
      <c r="F17" s="3" t="s">
        <v>263</v>
      </c>
      <c r="G17">
        <v>6.71</v>
      </c>
      <c r="H17" s="4">
        <v>1245</v>
      </c>
      <c r="I17">
        <v>185.54396423248883</v>
      </c>
      <c r="K17" s="8" t="s">
        <v>234</v>
      </c>
      <c r="L17">
        <v>8.92</v>
      </c>
      <c r="M17" s="10">
        <v>2190</v>
      </c>
      <c r="N17">
        <f>M17/L17</f>
        <v>245.51569506726457</v>
      </c>
    </row>
    <row r="18" spans="1:14">
      <c r="A18" s="3" t="s">
        <v>393</v>
      </c>
      <c r="B18">
        <v>4.8899999999999997</v>
      </c>
      <c r="C18" s="4">
        <v>1271</v>
      </c>
      <c r="D18">
        <f t="shared" si="0"/>
        <v>259.91820040899796</v>
      </c>
      <c r="F18" s="3" t="s">
        <v>48</v>
      </c>
      <c r="G18">
        <v>3.49</v>
      </c>
      <c r="H18" s="4">
        <v>639</v>
      </c>
      <c r="I18">
        <v>183.09455587392549</v>
      </c>
      <c r="K18" s="8" t="s">
        <v>263</v>
      </c>
      <c r="L18">
        <v>6.71</v>
      </c>
      <c r="M18" s="10">
        <v>1245</v>
      </c>
      <c r="N18">
        <f>M18/L18</f>
        <v>185.54396423248883</v>
      </c>
    </row>
    <row r="19" spans="1:14">
      <c r="A19" s="3" t="s">
        <v>93</v>
      </c>
      <c r="B19">
        <v>2.5299999999999998</v>
      </c>
      <c r="C19" s="3">
        <v>653</v>
      </c>
      <c r="D19">
        <f t="shared" si="0"/>
        <v>258.102766798419</v>
      </c>
      <c r="F19" s="3" t="s">
        <v>110</v>
      </c>
      <c r="G19">
        <v>7.78</v>
      </c>
      <c r="H19" s="4">
        <v>1421</v>
      </c>
      <c r="I19">
        <v>182.64781491002569</v>
      </c>
    </row>
    <row r="20" spans="1:14">
      <c r="A20" s="3" t="s">
        <v>382</v>
      </c>
      <c r="B20">
        <v>9.5500000000000007</v>
      </c>
      <c r="C20" s="4">
        <v>2429</v>
      </c>
      <c r="D20">
        <f t="shared" si="0"/>
        <v>254.34554973821989</v>
      </c>
      <c r="F20" s="3" t="s">
        <v>66</v>
      </c>
      <c r="G20">
        <v>11.94</v>
      </c>
      <c r="H20" s="4">
        <v>2160</v>
      </c>
      <c r="I20">
        <v>180.90452261306532</v>
      </c>
      <c r="L20" s="16">
        <f>SUM(L15:L19)</f>
        <v>82.179999999999993</v>
      </c>
      <c r="M20" s="17">
        <f>SUM(M15:M19)</f>
        <v>49399</v>
      </c>
      <c r="N20" s="16">
        <f>M20/L20</f>
        <v>601.10732538330501</v>
      </c>
    </row>
    <row r="21" spans="1:14">
      <c r="A21" s="3" t="s">
        <v>234</v>
      </c>
      <c r="B21">
        <v>8.92</v>
      </c>
      <c r="C21" s="4">
        <v>2190</v>
      </c>
      <c r="D21">
        <f t="shared" si="0"/>
        <v>245.51569506726457</v>
      </c>
      <c r="F21" s="3" t="s">
        <v>169</v>
      </c>
      <c r="G21">
        <v>13.86</v>
      </c>
      <c r="H21" s="4">
        <v>2454</v>
      </c>
      <c r="I21">
        <v>177.05627705627705</v>
      </c>
      <c r="K21" t="s">
        <v>412</v>
      </c>
    </row>
    <row r="22" spans="1:14">
      <c r="A22" s="3" t="s">
        <v>125</v>
      </c>
      <c r="B22">
        <v>48.27</v>
      </c>
      <c r="C22" s="4">
        <v>11321</v>
      </c>
      <c r="D22">
        <f t="shared" si="0"/>
        <v>234.53490781023407</v>
      </c>
      <c r="F22" s="3" t="s">
        <v>83</v>
      </c>
      <c r="G22">
        <v>2.76</v>
      </c>
      <c r="H22" s="4">
        <v>479</v>
      </c>
      <c r="I22">
        <v>173.55072463768118</v>
      </c>
      <c r="K22" s="8" t="s">
        <v>196</v>
      </c>
      <c r="L22">
        <v>46.58</v>
      </c>
      <c r="M22" s="10">
        <v>42862</v>
      </c>
      <c r="N22">
        <f>M22/L22</f>
        <v>920.18033490768573</v>
      </c>
    </row>
    <row r="23" spans="1:14">
      <c r="A23" s="3" t="s">
        <v>194</v>
      </c>
      <c r="B23">
        <v>11.52</v>
      </c>
      <c r="C23" s="4">
        <v>2452</v>
      </c>
      <c r="D23">
        <f t="shared" si="0"/>
        <v>212.84722222222223</v>
      </c>
      <c r="F23" s="3" t="s">
        <v>250</v>
      </c>
      <c r="G23">
        <v>9.82</v>
      </c>
      <c r="H23" s="4">
        <v>1664</v>
      </c>
      <c r="I23">
        <v>169.45010183299388</v>
      </c>
      <c r="K23" s="8" t="s">
        <v>179</v>
      </c>
      <c r="L23">
        <v>8.34</v>
      </c>
      <c r="M23" s="10">
        <v>1413</v>
      </c>
      <c r="N23">
        <f>M23/L23</f>
        <v>169.42446043165467</v>
      </c>
    </row>
    <row r="24" spans="1:14">
      <c r="A24" s="3" t="s">
        <v>148</v>
      </c>
      <c r="B24">
        <v>7.27</v>
      </c>
      <c r="C24" s="4">
        <v>1542</v>
      </c>
      <c r="D24">
        <f t="shared" si="0"/>
        <v>212.10453920220084</v>
      </c>
      <c r="F24" s="3" t="s">
        <v>179</v>
      </c>
      <c r="G24">
        <v>8.34</v>
      </c>
      <c r="H24" s="4">
        <v>1413</v>
      </c>
      <c r="I24">
        <v>169.42446043165467</v>
      </c>
      <c r="K24" s="8" t="s">
        <v>194</v>
      </c>
      <c r="L24">
        <v>11.52</v>
      </c>
      <c r="M24" s="10">
        <v>2452</v>
      </c>
      <c r="N24">
        <f>M24/L24</f>
        <v>212.84722222222223</v>
      </c>
    </row>
    <row r="25" spans="1:14">
      <c r="A25" s="3" t="s">
        <v>267</v>
      </c>
      <c r="B25">
        <v>3.03</v>
      </c>
      <c r="C25" s="4">
        <v>630</v>
      </c>
      <c r="D25">
        <f t="shared" si="0"/>
        <v>207.92079207920793</v>
      </c>
      <c r="F25" s="3" t="s">
        <v>292</v>
      </c>
      <c r="G25">
        <v>6.26</v>
      </c>
      <c r="H25" s="4">
        <v>1051</v>
      </c>
      <c r="I25">
        <v>167.89137380191693</v>
      </c>
      <c r="K25" s="8" t="s">
        <v>223</v>
      </c>
      <c r="L25">
        <v>13.26</v>
      </c>
      <c r="M25" s="10">
        <v>1704</v>
      </c>
      <c r="N25">
        <f>M25/L25</f>
        <v>128.50678733031674</v>
      </c>
    </row>
    <row r="26" spans="1:14">
      <c r="A26" s="3" t="s">
        <v>218</v>
      </c>
      <c r="B26">
        <v>3.35</v>
      </c>
      <c r="C26" s="4">
        <v>691</v>
      </c>
      <c r="D26">
        <f t="shared" si="0"/>
        <v>206.26865671641789</v>
      </c>
      <c r="F26" s="3" t="s">
        <v>76</v>
      </c>
      <c r="G26">
        <v>7.91</v>
      </c>
      <c r="H26" s="4">
        <v>1297</v>
      </c>
      <c r="I26">
        <v>163.96965865992414</v>
      </c>
      <c r="K26" s="10"/>
      <c r="L26" s="10"/>
      <c r="M26" s="10"/>
    </row>
    <row r="27" spans="1:14">
      <c r="A27" s="3" t="s">
        <v>189</v>
      </c>
      <c r="B27">
        <v>7.69</v>
      </c>
      <c r="C27" s="4">
        <v>1586</v>
      </c>
      <c r="D27">
        <f t="shared" si="0"/>
        <v>206.24187256176853</v>
      </c>
      <c r="F27" s="3" t="s">
        <v>44</v>
      </c>
      <c r="G27">
        <v>12.57</v>
      </c>
      <c r="H27" s="4">
        <v>2021</v>
      </c>
      <c r="I27">
        <v>160.77963404932379</v>
      </c>
      <c r="K27" s="22"/>
      <c r="L27" s="11">
        <f>SUM(L22:L26)</f>
        <v>79.7</v>
      </c>
      <c r="M27" s="14">
        <f>SUM(M22:M26)</f>
        <v>48431</v>
      </c>
      <c r="N27" s="11">
        <f>M27/L27</f>
        <v>607.66624843161856</v>
      </c>
    </row>
    <row r="28" spans="1:14">
      <c r="A28" s="3" t="s">
        <v>362</v>
      </c>
      <c r="B28">
        <v>5.24</v>
      </c>
      <c r="C28" s="4">
        <v>1076</v>
      </c>
      <c r="D28">
        <f t="shared" si="0"/>
        <v>205.34351145038167</v>
      </c>
      <c r="F28" s="3" t="s">
        <v>62</v>
      </c>
      <c r="G28">
        <v>22.32</v>
      </c>
      <c r="H28" s="3">
        <v>3551</v>
      </c>
      <c r="I28">
        <v>159.09498207885304</v>
      </c>
    </row>
    <row r="29" spans="1:14">
      <c r="A29" s="3" t="s">
        <v>262</v>
      </c>
      <c r="B29">
        <v>31.08</v>
      </c>
      <c r="C29" s="4">
        <v>6380</v>
      </c>
      <c r="D29">
        <f t="shared" si="0"/>
        <v>205.27670527670529</v>
      </c>
      <c r="F29" s="3" t="s">
        <v>129</v>
      </c>
      <c r="G29">
        <v>6.83</v>
      </c>
      <c r="H29" s="4">
        <v>1081</v>
      </c>
      <c r="I29">
        <v>158.27232796486089</v>
      </c>
    </row>
    <row r="30" spans="1:14">
      <c r="A30" s="3" t="s">
        <v>303</v>
      </c>
      <c r="B30">
        <v>8.06</v>
      </c>
      <c r="C30" s="4">
        <v>1640</v>
      </c>
      <c r="D30">
        <f t="shared" si="0"/>
        <v>203.47394540942926</v>
      </c>
      <c r="F30" s="3" t="s">
        <v>248</v>
      </c>
      <c r="G30">
        <v>1.04</v>
      </c>
      <c r="H30" s="4">
        <v>163</v>
      </c>
      <c r="I30">
        <v>156.73076923076923</v>
      </c>
    </row>
    <row r="31" spans="1:14">
      <c r="A31" s="3" t="s">
        <v>141</v>
      </c>
      <c r="B31">
        <v>6.11</v>
      </c>
      <c r="C31" s="4">
        <v>1235</v>
      </c>
      <c r="D31">
        <f t="shared" si="0"/>
        <v>202.12765957446808</v>
      </c>
      <c r="F31" s="3" t="s">
        <v>192</v>
      </c>
      <c r="G31">
        <v>5.32</v>
      </c>
      <c r="H31" s="4">
        <v>782</v>
      </c>
      <c r="I31">
        <v>146.99248120300751</v>
      </c>
    </row>
    <row r="32" spans="1:14">
      <c r="A32" s="3" t="s">
        <v>80</v>
      </c>
      <c r="B32">
        <v>46.39</v>
      </c>
      <c r="C32" s="4">
        <v>9019</v>
      </c>
      <c r="D32">
        <f t="shared" si="0"/>
        <v>194.41690019400733</v>
      </c>
      <c r="F32" s="3" t="s">
        <v>232</v>
      </c>
      <c r="G32">
        <v>2.89</v>
      </c>
      <c r="H32" s="4">
        <v>417</v>
      </c>
      <c r="I32">
        <v>144.29065743944636</v>
      </c>
    </row>
    <row r="33" spans="1:9">
      <c r="A33" s="3" t="s">
        <v>121</v>
      </c>
      <c r="B33">
        <v>2.06</v>
      </c>
      <c r="C33" s="4">
        <v>400</v>
      </c>
      <c r="D33">
        <f t="shared" si="0"/>
        <v>194.17475728155338</v>
      </c>
      <c r="F33" s="3" t="s">
        <v>56</v>
      </c>
      <c r="G33">
        <v>13.53</v>
      </c>
      <c r="H33" s="4">
        <v>1952</v>
      </c>
      <c r="I33">
        <v>144.27198817442721</v>
      </c>
    </row>
    <row r="34" spans="1:9">
      <c r="A34" s="3" t="s">
        <v>53</v>
      </c>
      <c r="B34">
        <v>2.91</v>
      </c>
      <c r="C34" s="4">
        <v>563</v>
      </c>
      <c r="D34">
        <f t="shared" si="0"/>
        <v>193.47079037800685</v>
      </c>
      <c r="F34" s="3" t="s">
        <v>109</v>
      </c>
      <c r="G34">
        <v>7.88</v>
      </c>
      <c r="H34" s="4">
        <v>1134</v>
      </c>
      <c r="I34">
        <v>143.90862944162436</v>
      </c>
    </row>
    <row r="35" spans="1:9">
      <c r="A35" s="3" t="s">
        <v>385</v>
      </c>
      <c r="B35">
        <v>14.04</v>
      </c>
      <c r="C35" s="4">
        <v>2686</v>
      </c>
      <c r="D35">
        <f t="shared" si="0"/>
        <v>191.31054131054131</v>
      </c>
      <c r="F35" s="3" t="s">
        <v>245</v>
      </c>
      <c r="G35">
        <v>7.92</v>
      </c>
      <c r="H35" s="4">
        <v>1119</v>
      </c>
      <c r="I35">
        <v>141.28787878787878</v>
      </c>
    </row>
    <row r="36" spans="1:9">
      <c r="A36" s="3" t="s">
        <v>103</v>
      </c>
      <c r="B36">
        <v>7.28</v>
      </c>
      <c r="C36" s="4">
        <v>1358</v>
      </c>
      <c r="D36">
        <f t="shared" si="0"/>
        <v>186.53846153846152</v>
      </c>
      <c r="F36" s="3" t="s">
        <v>81</v>
      </c>
      <c r="G36">
        <v>4.9800000000000004</v>
      </c>
      <c r="H36" s="4">
        <v>703</v>
      </c>
      <c r="I36">
        <v>141.16465863453814</v>
      </c>
    </row>
    <row r="37" spans="1:9">
      <c r="A37" s="3" t="s">
        <v>214</v>
      </c>
      <c r="B37">
        <v>2.52</v>
      </c>
      <c r="C37" s="4">
        <v>469</v>
      </c>
      <c r="D37">
        <f t="shared" si="0"/>
        <v>186.11111111111111</v>
      </c>
      <c r="F37" s="3" t="s">
        <v>305</v>
      </c>
      <c r="G37">
        <v>3.85</v>
      </c>
      <c r="H37" s="4">
        <v>533</v>
      </c>
      <c r="I37">
        <v>138.44155844155844</v>
      </c>
    </row>
    <row r="38" spans="1:9">
      <c r="A38" s="3" t="s">
        <v>182</v>
      </c>
      <c r="B38">
        <v>7.51</v>
      </c>
      <c r="C38" s="4">
        <v>1396</v>
      </c>
      <c r="D38">
        <f t="shared" si="0"/>
        <v>185.88548601864181</v>
      </c>
      <c r="F38" s="3" t="s">
        <v>238</v>
      </c>
      <c r="G38">
        <v>3.74</v>
      </c>
      <c r="H38" s="4">
        <v>510</v>
      </c>
      <c r="I38">
        <v>136.36363636363635</v>
      </c>
    </row>
    <row r="39" spans="1:9">
      <c r="A39" s="3" t="s">
        <v>263</v>
      </c>
      <c r="B39">
        <v>6.71</v>
      </c>
      <c r="C39" s="4">
        <v>1245</v>
      </c>
      <c r="D39">
        <f t="shared" si="0"/>
        <v>185.54396423248883</v>
      </c>
      <c r="F39" s="3" t="s">
        <v>53</v>
      </c>
      <c r="G39">
        <v>8.0399999999999991</v>
      </c>
      <c r="H39" s="4">
        <v>1095</v>
      </c>
      <c r="I39">
        <v>136.19402985074629</v>
      </c>
    </row>
    <row r="40" spans="1:9">
      <c r="A40" s="3" t="s">
        <v>48</v>
      </c>
      <c r="B40">
        <v>3.49</v>
      </c>
      <c r="C40" s="4">
        <v>639</v>
      </c>
      <c r="D40">
        <f t="shared" si="0"/>
        <v>183.09455587392549</v>
      </c>
      <c r="F40" s="3" t="s">
        <v>187</v>
      </c>
      <c r="G40">
        <v>11.05</v>
      </c>
      <c r="H40" s="4">
        <v>1489</v>
      </c>
      <c r="I40">
        <v>134.75113122171945</v>
      </c>
    </row>
    <row r="41" spans="1:9">
      <c r="A41" s="3" t="s">
        <v>224</v>
      </c>
      <c r="B41">
        <v>3.38</v>
      </c>
      <c r="C41" s="4">
        <v>618</v>
      </c>
      <c r="D41">
        <f t="shared" si="0"/>
        <v>182.84023668639054</v>
      </c>
      <c r="F41" s="3" t="s">
        <v>233</v>
      </c>
      <c r="G41">
        <v>9.44</v>
      </c>
      <c r="H41" s="4">
        <v>1215</v>
      </c>
      <c r="I41">
        <v>128.70762711864407</v>
      </c>
    </row>
    <row r="42" spans="1:9">
      <c r="A42" s="3" t="s">
        <v>110</v>
      </c>
      <c r="B42">
        <v>7.78</v>
      </c>
      <c r="C42" s="4">
        <v>1421</v>
      </c>
      <c r="D42">
        <f t="shared" si="0"/>
        <v>182.64781491002569</v>
      </c>
      <c r="F42" s="3" t="s">
        <v>223</v>
      </c>
      <c r="G42">
        <v>13.26</v>
      </c>
      <c r="H42" s="4">
        <v>1704</v>
      </c>
      <c r="I42">
        <v>128.50678733031674</v>
      </c>
    </row>
    <row r="43" spans="1:9">
      <c r="A43" s="3" t="s">
        <v>66</v>
      </c>
      <c r="B43">
        <v>11.94</v>
      </c>
      <c r="C43" s="4">
        <v>2160</v>
      </c>
      <c r="D43">
        <f t="shared" si="0"/>
        <v>180.90452261306532</v>
      </c>
      <c r="F43" s="3" t="s">
        <v>208</v>
      </c>
      <c r="G43">
        <v>12.56</v>
      </c>
      <c r="H43" s="4">
        <v>1602</v>
      </c>
      <c r="I43">
        <v>127.54777070063693</v>
      </c>
    </row>
    <row r="44" spans="1:9">
      <c r="A44" s="3" t="s">
        <v>247</v>
      </c>
      <c r="B44">
        <v>8.48</v>
      </c>
      <c r="C44" s="4">
        <v>1532</v>
      </c>
      <c r="D44">
        <f t="shared" si="0"/>
        <v>180.66037735849056</v>
      </c>
      <c r="F44" s="3" t="s">
        <v>46</v>
      </c>
      <c r="G44">
        <v>3.16</v>
      </c>
      <c r="H44" s="4">
        <v>401</v>
      </c>
      <c r="I44">
        <v>126.89873417721519</v>
      </c>
    </row>
    <row r="45" spans="1:9">
      <c r="A45" s="3" t="s">
        <v>345</v>
      </c>
      <c r="B45">
        <v>1.83</v>
      </c>
      <c r="C45" s="4">
        <v>328</v>
      </c>
      <c r="D45">
        <f t="shared" si="0"/>
        <v>179.23497267759564</v>
      </c>
      <c r="F45" s="3" t="s">
        <v>331</v>
      </c>
      <c r="G45">
        <v>4.45</v>
      </c>
      <c r="H45" s="4">
        <v>564</v>
      </c>
      <c r="I45">
        <v>126.74157303370787</v>
      </c>
    </row>
    <row r="46" spans="1:9">
      <c r="A46" s="3" t="s">
        <v>169</v>
      </c>
      <c r="B46">
        <v>13.86</v>
      </c>
      <c r="C46" s="4">
        <v>2454</v>
      </c>
      <c r="D46">
        <f t="shared" si="0"/>
        <v>177.05627705627705</v>
      </c>
      <c r="F46" s="3" t="s">
        <v>300</v>
      </c>
      <c r="G46">
        <v>7.02</v>
      </c>
      <c r="H46" s="4">
        <v>871</v>
      </c>
      <c r="I46">
        <v>124.07407407407408</v>
      </c>
    </row>
    <row r="47" spans="1:9">
      <c r="A47" s="3" t="s">
        <v>89</v>
      </c>
      <c r="B47">
        <v>2.14</v>
      </c>
      <c r="C47" s="4">
        <v>374</v>
      </c>
      <c r="D47">
        <f t="shared" si="0"/>
        <v>174.7663551401869</v>
      </c>
      <c r="F47" s="3" t="s">
        <v>78</v>
      </c>
      <c r="G47">
        <v>4.3</v>
      </c>
      <c r="H47" s="4">
        <v>528</v>
      </c>
      <c r="I47">
        <v>122.79069767441861</v>
      </c>
    </row>
    <row r="48" spans="1:9">
      <c r="A48" s="3" t="s">
        <v>83</v>
      </c>
      <c r="B48">
        <v>2.76</v>
      </c>
      <c r="C48" s="4">
        <v>479</v>
      </c>
      <c r="D48">
        <f t="shared" si="0"/>
        <v>173.55072463768118</v>
      </c>
      <c r="F48" s="3" t="s">
        <v>217</v>
      </c>
      <c r="G48">
        <v>11.21</v>
      </c>
      <c r="H48" s="4">
        <v>1373</v>
      </c>
      <c r="I48">
        <v>122.47992863514717</v>
      </c>
    </row>
    <row r="49" spans="1:9">
      <c r="A49" s="3" t="s">
        <v>212</v>
      </c>
      <c r="B49">
        <v>3.55</v>
      </c>
      <c r="C49" s="4">
        <v>602</v>
      </c>
      <c r="D49">
        <f t="shared" si="0"/>
        <v>169.57746478873241</v>
      </c>
      <c r="F49" s="3" t="s">
        <v>237</v>
      </c>
      <c r="G49">
        <v>2.99</v>
      </c>
      <c r="H49" s="4">
        <v>366</v>
      </c>
      <c r="I49">
        <v>122.40802675585283</v>
      </c>
    </row>
    <row r="50" spans="1:9">
      <c r="A50" s="3" t="s">
        <v>250</v>
      </c>
      <c r="B50">
        <v>9.82</v>
      </c>
      <c r="C50" s="4">
        <v>1664</v>
      </c>
      <c r="D50">
        <f t="shared" si="0"/>
        <v>169.45010183299388</v>
      </c>
      <c r="F50" s="3" t="s">
        <v>324</v>
      </c>
      <c r="G50">
        <v>2.41</v>
      </c>
      <c r="H50" s="4">
        <v>292</v>
      </c>
      <c r="I50">
        <v>121.16182572614107</v>
      </c>
    </row>
    <row r="51" spans="1:9">
      <c r="A51" s="3" t="s">
        <v>179</v>
      </c>
      <c r="B51">
        <v>8.34</v>
      </c>
      <c r="C51" s="4">
        <v>1413</v>
      </c>
      <c r="D51">
        <f t="shared" si="0"/>
        <v>169.42446043165467</v>
      </c>
      <c r="F51" s="3" t="s">
        <v>117</v>
      </c>
      <c r="G51">
        <v>26.84</v>
      </c>
      <c r="H51" s="4">
        <v>3241</v>
      </c>
      <c r="I51">
        <v>120.75260804769002</v>
      </c>
    </row>
    <row r="52" spans="1:9">
      <c r="A52" s="3" t="s">
        <v>181</v>
      </c>
      <c r="B52">
        <v>12.02</v>
      </c>
      <c r="C52" s="4">
        <v>2035</v>
      </c>
      <c r="D52">
        <f t="shared" si="0"/>
        <v>169.30116472545757</v>
      </c>
      <c r="F52" s="3" t="s">
        <v>287</v>
      </c>
      <c r="G52">
        <v>8.15</v>
      </c>
      <c r="H52" s="4">
        <v>975</v>
      </c>
      <c r="I52">
        <v>119.6319018404908</v>
      </c>
    </row>
    <row r="53" spans="1:9">
      <c r="A53" s="3" t="s">
        <v>292</v>
      </c>
      <c r="B53">
        <v>6.26</v>
      </c>
      <c r="C53" s="4">
        <v>1051</v>
      </c>
      <c r="D53">
        <f t="shared" si="0"/>
        <v>167.89137380191693</v>
      </c>
      <c r="F53" s="3" t="s">
        <v>74</v>
      </c>
      <c r="G53">
        <v>6.27</v>
      </c>
      <c r="H53" s="4">
        <v>747</v>
      </c>
      <c r="I53">
        <v>119.13875598086125</v>
      </c>
    </row>
    <row r="54" spans="1:9">
      <c r="A54" s="3" t="s">
        <v>60</v>
      </c>
      <c r="B54">
        <v>2.8</v>
      </c>
      <c r="C54" s="4">
        <v>465</v>
      </c>
      <c r="D54">
        <f t="shared" si="0"/>
        <v>166.07142857142858</v>
      </c>
      <c r="F54" s="3" t="s">
        <v>172</v>
      </c>
      <c r="G54">
        <v>5.83</v>
      </c>
      <c r="H54" s="4">
        <v>693</v>
      </c>
      <c r="I54">
        <v>118.86792452830188</v>
      </c>
    </row>
    <row r="55" spans="1:9">
      <c r="A55" s="3" t="s">
        <v>332</v>
      </c>
      <c r="B55">
        <v>16.68</v>
      </c>
      <c r="C55" s="4">
        <v>2736</v>
      </c>
      <c r="D55">
        <f t="shared" si="0"/>
        <v>164.02877697841726</v>
      </c>
      <c r="F55" s="3" t="s">
        <v>40</v>
      </c>
      <c r="G55">
        <v>15.3</v>
      </c>
      <c r="H55" s="4">
        <v>1805</v>
      </c>
      <c r="I55">
        <v>117.97385620915033</v>
      </c>
    </row>
    <row r="56" spans="1:9">
      <c r="A56" s="3" t="s">
        <v>76</v>
      </c>
      <c r="B56">
        <v>7.91</v>
      </c>
      <c r="C56" s="4">
        <v>1297</v>
      </c>
      <c r="D56">
        <f t="shared" si="0"/>
        <v>163.96965865992414</v>
      </c>
      <c r="F56" s="3" t="s">
        <v>146</v>
      </c>
      <c r="G56">
        <v>9.18</v>
      </c>
      <c r="H56" s="4">
        <v>1075</v>
      </c>
      <c r="I56">
        <v>117.10239651416123</v>
      </c>
    </row>
    <row r="57" spans="1:9">
      <c r="A57" s="3" t="s">
        <v>372</v>
      </c>
      <c r="B57">
        <v>46.21</v>
      </c>
      <c r="C57" s="4">
        <v>7522</v>
      </c>
      <c r="D57">
        <f t="shared" si="0"/>
        <v>162.7786193464618</v>
      </c>
      <c r="F57" s="3" t="s">
        <v>160</v>
      </c>
      <c r="G57">
        <v>8.33</v>
      </c>
      <c r="H57" s="4">
        <v>964</v>
      </c>
      <c r="I57">
        <v>115.72629051620648</v>
      </c>
    </row>
    <row r="58" spans="1:9">
      <c r="A58" s="3" t="s">
        <v>135</v>
      </c>
      <c r="B58">
        <v>6.47</v>
      </c>
      <c r="C58" s="4">
        <v>1050</v>
      </c>
      <c r="D58">
        <f t="shared" si="0"/>
        <v>162.28748068006183</v>
      </c>
      <c r="F58" s="3" t="s">
        <v>235</v>
      </c>
      <c r="G58">
        <v>3.78</v>
      </c>
      <c r="H58" s="4">
        <v>436</v>
      </c>
      <c r="I58">
        <v>115.34391534391536</v>
      </c>
    </row>
    <row r="59" spans="1:9">
      <c r="A59" s="3" t="s">
        <v>322</v>
      </c>
      <c r="B59">
        <v>3.31</v>
      </c>
      <c r="C59" s="4">
        <v>535</v>
      </c>
      <c r="D59">
        <f t="shared" si="0"/>
        <v>161.63141993957703</v>
      </c>
      <c r="F59" s="3" t="s">
        <v>75</v>
      </c>
      <c r="G59">
        <v>4.9800000000000004</v>
      </c>
      <c r="H59" s="4">
        <v>574</v>
      </c>
      <c r="I59">
        <v>115.26104417670682</v>
      </c>
    </row>
    <row r="60" spans="1:9">
      <c r="A60" s="3" t="s">
        <v>44</v>
      </c>
      <c r="B60">
        <v>12.57</v>
      </c>
      <c r="C60" s="4">
        <v>2021</v>
      </c>
      <c r="D60">
        <f t="shared" si="0"/>
        <v>160.77963404932379</v>
      </c>
      <c r="F60" s="3" t="s">
        <v>50</v>
      </c>
      <c r="G60">
        <v>5.83</v>
      </c>
      <c r="H60" s="4">
        <v>667</v>
      </c>
      <c r="I60">
        <v>114.4082332761578</v>
      </c>
    </row>
    <row r="61" spans="1:9">
      <c r="A61" s="3" t="s">
        <v>62</v>
      </c>
      <c r="B61">
        <v>22.32</v>
      </c>
      <c r="C61" s="3">
        <v>3551</v>
      </c>
      <c r="D61">
        <f t="shared" si="0"/>
        <v>159.09498207885304</v>
      </c>
      <c r="F61" s="3" t="s">
        <v>171</v>
      </c>
      <c r="G61">
        <v>12.67</v>
      </c>
      <c r="H61" s="4">
        <v>1428</v>
      </c>
      <c r="I61">
        <v>112.70718232044199</v>
      </c>
    </row>
    <row r="62" spans="1:9">
      <c r="A62" s="3" t="s">
        <v>357</v>
      </c>
      <c r="B62">
        <v>3.81</v>
      </c>
      <c r="C62" s="4">
        <v>604</v>
      </c>
      <c r="D62">
        <f t="shared" si="0"/>
        <v>158.53018372703411</v>
      </c>
      <c r="F62" s="3" t="s">
        <v>87</v>
      </c>
      <c r="G62">
        <v>9.5</v>
      </c>
      <c r="H62" s="4">
        <v>1064</v>
      </c>
      <c r="I62">
        <v>112</v>
      </c>
    </row>
    <row r="63" spans="1:9">
      <c r="A63" s="3" t="s">
        <v>129</v>
      </c>
      <c r="B63">
        <v>6.83</v>
      </c>
      <c r="C63" s="4">
        <v>1081</v>
      </c>
      <c r="D63">
        <f t="shared" si="0"/>
        <v>158.27232796486089</v>
      </c>
      <c r="F63" s="3" t="s">
        <v>242</v>
      </c>
      <c r="G63">
        <v>2.21</v>
      </c>
      <c r="H63" s="4">
        <v>241</v>
      </c>
      <c r="I63">
        <v>109.0497737556561</v>
      </c>
    </row>
    <row r="64" spans="1:9">
      <c r="A64" s="3" t="s">
        <v>248</v>
      </c>
      <c r="B64">
        <v>1.04</v>
      </c>
      <c r="C64" s="4">
        <v>163</v>
      </c>
      <c r="D64">
        <f t="shared" si="0"/>
        <v>156.73076923076923</v>
      </c>
      <c r="F64" s="3" t="s">
        <v>288</v>
      </c>
      <c r="G64">
        <v>2.14</v>
      </c>
      <c r="H64" s="4">
        <v>230</v>
      </c>
      <c r="I64">
        <v>107.47663551401868</v>
      </c>
    </row>
    <row r="65" spans="1:9">
      <c r="A65" s="3" t="s">
        <v>205</v>
      </c>
      <c r="B65">
        <v>1.73</v>
      </c>
      <c r="C65" s="4">
        <v>268</v>
      </c>
      <c r="D65">
        <f t="shared" si="0"/>
        <v>154.91329479768785</v>
      </c>
      <c r="F65" s="3" t="s">
        <v>128</v>
      </c>
      <c r="G65">
        <v>20.6</v>
      </c>
      <c r="H65" s="4">
        <v>2211</v>
      </c>
      <c r="I65">
        <v>107.33009708737863</v>
      </c>
    </row>
    <row r="66" spans="1:9">
      <c r="A66" s="3" t="s">
        <v>188</v>
      </c>
      <c r="B66">
        <v>3.2</v>
      </c>
      <c r="C66" s="4">
        <v>479</v>
      </c>
      <c r="D66">
        <f t="shared" ref="D66:D129" si="2">C66/B66</f>
        <v>149.6875</v>
      </c>
      <c r="F66" s="3" t="s">
        <v>318</v>
      </c>
      <c r="G66">
        <v>4.8099999999999996</v>
      </c>
      <c r="H66" s="4">
        <v>514</v>
      </c>
      <c r="I66">
        <v>106.86070686070687</v>
      </c>
    </row>
    <row r="67" spans="1:9">
      <c r="A67" s="3" t="s">
        <v>328</v>
      </c>
      <c r="B67">
        <v>1.46</v>
      </c>
      <c r="C67" s="4">
        <v>217</v>
      </c>
      <c r="D67">
        <f t="shared" si="2"/>
        <v>148.63013698630138</v>
      </c>
      <c r="F67" s="3" t="s">
        <v>120</v>
      </c>
      <c r="G67">
        <v>12.48</v>
      </c>
      <c r="H67" s="4">
        <v>1331</v>
      </c>
      <c r="I67">
        <v>106.65064102564102</v>
      </c>
    </row>
    <row r="68" spans="1:9">
      <c r="A68" s="3" t="s">
        <v>192</v>
      </c>
      <c r="B68">
        <v>5.32</v>
      </c>
      <c r="C68" s="4">
        <v>782</v>
      </c>
      <c r="D68">
        <f t="shared" si="2"/>
        <v>146.99248120300751</v>
      </c>
      <c r="F68" s="3" t="s">
        <v>57</v>
      </c>
      <c r="G68">
        <v>15.21</v>
      </c>
      <c r="H68" s="4">
        <v>1617</v>
      </c>
      <c r="I68">
        <v>106.31163708086784</v>
      </c>
    </row>
    <row r="69" spans="1:9">
      <c r="A69" s="3" t="s">
        <v>232</v>
      </c>
      <c r="B69">
        <v>2.89</v>
      </c>
      <c r="C69" s="4">
        <v>417</v>
      </c>
      <c r="D69">
        <f t="shared" si="2"/>
        <v>144.29065743944636</v>
      </c>
      <c r="F69" s="3" t="s">
        <v>59</v>
      </c>
      <c r="G69">
        <v>12.74</v>
      </c>
      <c r="H69" s="4">
        <v>1292</v>
      </c>
      <c r="I69">
        <v>101.41287284144427</v>
      </c>
    </row>
    <row r="70" spans="1:9">
      <c r="A70" s="3" t="s">
        <v>56</v>
      </c>
      <c r="B70">
        <v>13.53</v>
      </c>
      <c r="C70" s="4">
        <v>1952</v>
      </c>
      <c r="D70">
        <f t="shared" si="2"/>
        <v>144.27198817442721</v>
      </c>
      <c r="F70" s="3" t="s">
        <v>64</v>
      </c>
      <c r="G70">
        <v>11.73</v>
      </c>
      <c r="H70" s="4">
        <v>1161</v>
      </c>
      <c r="I70">
        <v>98.976982097186692</v>
      </c>
    </row>
    <row r="71" spans="1:9">
      <c r="A71" s="3" t="s">
        <v>109</v>
      </c>
      <c r="B71">
        <v>7.88</v>
      </c>
      <c r="C71" s="4">
        <v>1134</v>
      </c>
      <c r="D71">
        <f t="shared" si="2"/>
        <v>143.90862944162436</v>
      </c>
      <c r="F71" s="3" t="s">
        <v>126</v>
      </c>
      <c r="G71">
        <v>4.4000000000000004</v>
      </c>
      <c r="H71" s="4">
        <v>410</v>
      </c>
      <c r="I71">
        <v>93.181818181818173</v>
      </c>
    </row>
    <row r="72" spans="1:9">
      <c r="A72" s="3" t="s">
        <v>310</v>
      </c>
      <c r="B72">
        <v>2.27</v>
      </c>
      <c r="C72" s="4">
        <v>325</v>
      </c>
      <c r="D72">
        <f t="shared" si="2"/>
        <v>143.17180616740089</v>
      </c>
      <c r="F72" s="3" t="s">
        <v>70</v>
      </c>
      <c r="G72">
        <v>8.8800000000000008</v>
      </c>
      <c r="H72" s="4">
        <v>786</v>
      </c>
      <c r="I72">
        <v>88.513513513513502</v>
      </c>
    </row>
    <row r="73" spans="1:9">
      <c r="A73" s="3" t="s">
        <v>306</v>
      </c>
      <c r="B73">
        <v>4.1399999999999997</v>
      </c>
      <c r="C73" s="4">
        <v>589</v>
      </c>
      <c r="D73">
        <f t="shared" si="2"/>
        <v>142.27053140096621</v>
      </c>
      <c r="F73" s="3" t="s">
        <v>47</v>
      </c>
      <c r="G73">
        <v>8.01</v>
      </c>
      <c r="H73" s="4">
        <v>669</v>
      </c>
      <c r="I73">
        <f t="shared" ref="I73:I79" si="3">H73/G73</f>
        <v>83.520599250936328</v>
      </c>
    </row>
    <row r="74" spans="1:9">
      <c r="A74" s="3" t="s">
        <v>340</v>
      </c>
      <c r="B74">
        <v>8.52</v>
      </c>
      <c r="C74" s="4">
        <v>1208</v>
      </c>
      <c r="D74">
        <f t="shared" si="2"/>
        <v>141.78403755868544</v>
      </c>
      <c r="F74" s="3" t="s">
        <v>43</v>
      </c>
      <c r="G74">
        <v>6.58</v>
      </c>
      <c r="H74" s="4">
        <v>525</v>
      </c>
      <c r="I74">
        <f t="shared" si="3"/>
        <v>79.787234042553195</v>
      </c>
    </row>
    <row r="75" spans="1:9">
      <c r="A75" s="3" t="s">
        <v>245</v>
      </c>
      <c r="B75">
        <v>7.92</v>
      </c>
      <c r="C75" s="4">
        <v>1119</v>
      </c>
      <c r="D75">
        <f t="shared" si="2"/>
        <v>141.28787878787878</v>
      </c>
      <c r="F75" s="3" t="s">
        <v>116</v>
      </c>
      <c r="G75">
        <v>9.8800000000000008</v>
      </c>
      <c r="H75" s="4">
        <v>605</v>
      </c>
      <c r="I75">
        <f t="shared" si="3"/>
        <v>61.234817813765176</v>
      </c>
    </row>
    <row r="76" spans="1:9">
      <c r="A76" s="3" t="s">
        <v>81</v>
      </c>
      <c r="B76">
        <v>4.9800000000000004</v>
      </c>
      <c r="C76" s="4">
        <v>703</v>
      </c>
      <c r="D76">
        <f t="shared" si="2"/>
        <v>141.16465863453814</v>
      </c>
      <c r="F76" s="3" t="s">
        <v>95</v>
      </c>
      <c r="G76">
        <v>11.46</v>
      </c>
      <c r="H76" s="4">
        <v>1422</v>
      </c>
      <c r="I76">
        <f>H76/G76</f>
        <v>124.08376963350784</v>
      </c>
    </row>
    <row r="77" spans="1:9">
      <c r="A77" s="3" t="s">
        <v>376</v>
      </c>
      <c r="B77">
        <v>6.48</v>
      </c>
      <c r="C77" s="4">
        <v>903</v>
      </c>
      <c r="D77">
        <f t="shared" si="2"/>
        <v>139.35185185185185</v>
      </c>
      <c r="F77" s="3" t="s">
        <v>125</v>
      </c>
      <c r="G77">
        <v>48.27</v>
      </c>
      <c r="H77" s="4">
        <v>11321</v>
      </c>
      <c r="I77">
        <f>H77/G77</f>
        <v>234.53490781023407</v>
      </c>
    </row>
    <row r="78" spans="1:9">
      <c r="A78" s="3" t="s">
        <v>220</v>
      </c>
      <c r="B78">
        <v>1.17</v>
      </c>
      <c r="C78" s="4">
        <v>162</v>
      </c>
      <c r="D78">
        <f t="shared" si="2"/>
        <v>138.46153846153848</v>
      </c>
      <c r="F78" s="3" t="s">
        <v>317</v>
      </c>
      <c r="G78">
        <v>21.12</v>
      </c>
      <c r="H78" s="4">
        <v>2209</v>
      </c>
      <c r="I78">
        <f t="shared" si="3"/>
        <v>104.59280303030303</v>
      </c>
    </row>
    <row r="79" spans="1:9">
      <c r="A79" s="3" t="s">
        <v>305</v>
      </c>
      <c r="B79">
        <v>3.85</v>
      </c>
      <c r="C79" s="4">
        <v>533</v>
      </c>
      <c r="D79">
        <f t="shared" si="2"/>
        <v>138.44155844155844</v>
      </c>
      <c r="F79" s="3" t="s">
        <v>316</v>
      </c>
      <c r="G79">
        <v>22.76</v>
      </c>
      <c r="H79" s="4">
        <v>2765</v>
      </c>
      <c r="I79">
        <f t="shared" si="3"/>
        <v>121.48506151142354</v>
      </c>
    </row>
    <row r="80" spans="1:9">
      <c r="A80" s="3" t="s">
        <v>403</v>
      </c>
      <c r="B80">
        <v>11.75</v>
      </c>
      <c r="C80" s="4">
        <v>1624</v>
      </c>
      <c r="D80">
        <f t="shared" si="2"/>
        <v>138.21276595744681</v>
      </c>
      <c r="F80" s="3" t="s">
        <v>113</v>
      </c>
      <c r="G80">
        <v>5.79</v>
      </c>
      <c r="H80" s="4">
        <v>598</v>
      </c>
      <c r="I80">
        <f>H80/G80</f>
        <v>103.28151986183074</v>
      </c>
    </row>
    <row r="81" spans="1:9">
      <c r="A81" s="3" t="s">
        <v>213</v>
      </c>
      <c r="B81">
        <v>6.68</v>
      </c>
      <c r="C81" s="4">
        <v>923</v>
      </c>
      <c r="D81">
        <f t="shared" si="2"/>
        <v>138.17365269461078</v>
      </c>
      <c r="F81" s="3" t="s">
        <v>80</v>
      </c>
      <c r="G81">
        <v>46.39</v>
      </c>
      <c r="H81" s="4">
        <v>9019</v>
      </c>
      <c r="I81">
        <f>H81/G81</f>
        <v>194.41690019400733</v>
      </c>
    </row>
    <row r="82" spans="1:9">
      <c r="A82" s="3" t="s">
        <v>326</v>
      </c>
      <c r="B82">
        <v>5.8</v>
      </c>
      <c r="C82" s="4">
        <v>793</v>
      </c>
      <c r="D82">
        <f t="shared" si="2"/>
        <v>136.72413793103448</v>
      </c>
      <c r="F82" s="3" t="s">
        <v>49</v>
      </c>
      <c r="G82">
        <v>11.3</v>
      </c>
      <c r="H82" s="4">
        <v>1152</v>
      </c>
      <c r="I82">
        <f>H82/G82</f>
        <v>101.94690265486724</v>
      </c>
    </row>
    <row r="83" spans="1:9">
      <c r="A83" s="3" t="s">
        <v>238</v>
      </c>
      <c r="B83">
        <v>3.74</v>
      </c>
      <c r="C83" s="4">
        <v>510</v>
      </c>
      <c r="D83">
        <f t="shared" si="2"/>
        <v>136.36363636363635</v>
      </c>
      <c r="F83" s="3" t="s">
        <v>60</v>
      </c>
      <c r="G83">
        <v>2.8</v>
      </c>
      <c r="H83" s="4">
        <v>465</v>
      </c>
      <c r="I83">
        <f>H83/G83</f>
        <v>166.07142857142858</v>
      </c>
    </row>
    <row r="84" spans="1:9">
      <c r="A84" s="3" t="s">
        <v>53</v>
      </c>
      <c r="B84">
        <v>8.0399999999999991</v>
      </c>
      <c r="C84" s="4">
        <v>1095</v>
      </c>
      <c r="D84">
        <f t="shared" si="2"/>
        <v>136.19402985074629</v>
      </c>
    </row>
    <row r="85" spans="1:9">
      <c r="A85" s="3" t="s">
        <v>187</v>
      </c>
      <c r="B85">
        <v>11.05</v>
      </c>
      <c r="C85" s="4">
        <v>1489</v>
      </c>
      <c r="D85">
        <f t="shared" si="2"/>
        <v>134.75113122171945</v>
      </c>
    </row>
    <row r="86" spans="1:9">
      <c r="A86" s="3" t="s">
        <v>363</v>
      </c>
      <c r="B86">
        <v>27.26</v>
      </c>
      <c r="C86" s="4">
        <v>3627</v>
      </c>
      <c r="D86">
        <f t="shared" si="2"/>
        <v>133.0520909757887</v>
      </c>
      <c r="F86" s="3"/>
      <c r="H86" s="4"/>
    </row>
    <row r="87" spans="1:9">
      <c r="A87" s="3" t="s">
        <v>233</v>
      </c>
      <c r="B87">
        <v>9.44</v>
      </c>
      <c r="C87" s="4">
        <v>1215</v>
      </c>
      <c r="D87">
        <f t="shared" si="2"/>
        <v>128.70762711864407</v>
      </c>
    </row>
    <row r="88" spans="1:9">
      <c r="A88" s="3" t="s">
        <v>223</v>
      </c>
      <c r="B88">
        <v>13.26</v>
      </c>
      <c r="C88" s="4">
        <v>1704</v>
      </c>
      <c r="D88">
        <f t="shared" si="2"/>
        <v>128.50678733031674</v>
      </c>
    </row>
    <row r="89" spans="1:9">
      <c r="A89" s="3" t="s">
        <v>364</v>
      </c>
      <c r="B89">
        <v>2.4900000000000002</v>
      </c>
      <c r="C89" s="4">
        <v>318</v>
      </c>
      <c r="D89">
        <f t="shared" si="2"/>
        <v>127.71084337349396</v>
      </c>
      <c r="F89" s="3"/>
      <c r="H89" s="4"/>
    </row>
    <row r="90" spans="1:9">
      <c r="A90" s="3" t="s">
        <v>208</v>
      </c>
      <c r="B90">
        <v>12.56</v>
      </c>
      <c r="C90" s="4">
        <v>1602</v>
      </c>
      <c r="D90">
        <f t="shared" si="2"/>
        <v>127.54777070063693</v>
      </c>
    </row>
    <row r="91" spans="1:9">
      <c r="A91" s="3" t="s">
        <v>46</v>
      </c>
      <c r="B91">
        <v>3.16</v>
      </c>
      <c r="C91" s="4">
        <v>401</v>
      </c>
      <c r="D91">
        <f t="shared" si="2"/>
        <v>126.89873417721519</v>
      </c>
    </row>
    <row r="92" spans="1:9">
      <c r="A92" s="3" t="s">
        <v>180</v>
      </c>
      <c r="B92">
        <v>6.92</v>
      </c>
      <c r="C92" s="4">
        <v>878</v>
      </c>
      <c r="D92">
        <f t="shared" si="2"/>
        <v>126.878612716763</v>
      </c>
    </row>
    <row r="93" spans="1:9">
      <c r="A93" s="3" t="s">
        <v>331</v>
      </c>
      <c r="B93">
        <v>4.45</v>
      </c>
      <c r="C93" s="4">
        <v>564</v>
      </c>
      <c r="D93">
        <f t="shared" si="2"/>
        <v>126.74157303370787</v>
      </c>
    </row>
    <row r="94" spans="1:9">
      <c r="A94" s="3" t="s">
        <v>153</v>
      </c>
      <c r="B94">
        <v>3.8</v>
      </c>
      <c r="C94" s="4">
        <v>480</v>
      </c>
      <c r="D94">
        <f t="shared" si="2"/>
        <v>126.31578947368422</v>
      </c>
    </row>
    <row r="95" spans="1:9">
      <c r="A95" s="3" t="s">
        <v>184</v>
      </c>
      <c r="B95">
        <v>2.59</v>
      </c>
      <c r="C95" s="4">
        <v>326</v>
      </c>
      <c r="D95">
        <f t="shared" si="2"/>
        <v>125.86872586872587</v>
      </c>
    </row>
    <row r="96" spans="1:9">
      <c r="A96" s="3" t="s">
        <v>399</v>
      </c>
      <c r="B96">
        <v>9.31</v>
      </c>
      <c r="C96" s="4">
        <v>1171</v>
      </c>
      <c r="D96">
        <f t="shared" si="2"/>
        <v>125.77873254564983</v>
      </c>
    </row>
    <row r="97" spans="1:8">
      <c r="A97" s="3" t="s">
        <v>168</v>
      </c>
      <c r="B97">
        <v>24.44</v>
      </c>
      <c r="C97" s="4">
        <v>3068</v>
      </c>
      <c r="D97">
        <f t="shared" si="2"/>
        <v>125.53191489361701</v>
      </c>
    </row>
    <row r="98" spans="1:8">
      <c r="A98" s="3" t="s">
        <v>151</v>
      </c>
      <c r="B98">
        <v>7.96</v>
      </c>
      <c r="C98" s="4">
        <v>993</v>
      </c>
      <c r="D98">
        <f t="shared" si="2"/>
        <v>124.74874371859296</v>
      </c>
    </row>
    <row r="99" spans="1:8">
      <c r="A99" s="3" t="s">
        <v>178</v>
      </c>
      <c r="B99">
        <v>4.51</v>
      </c>
      <c r="C99" s="4">
        <v>562</v>
      </c>
      <c r="D99">
        <f t="shared" si="2"/>
        <v>124.61197339246121</v>
      </c>
    </row>
    <row r="100" spans="1:8">
      <c r="A100" s="3" t="s">
        <v>95</v>
      </c>
      <c r="B100">
        <v>11.46</v>
      </c>
      <c r="C100" s="4">
        <v>1422</v>
      </c>
      <c r="D100">
        <f t="shared" si="2"/>
        <v>124.08376963350784</v>
      </c>
    </row>
    <row r="101" spans="1:8">
      <c r="A101" s="3" t="s">
        <v>300</v>
      </c>
      <c r="B101">
        <v>7.02</v>
      </c>
      <c r="C101" s="4">
        <v>871</v>
      </c>
      <c r="D101">
        <f t="shared" si="2"/>
        <v>124.07407407407408</v>
      </c>
    </row>
    <row r="102" spans="1:8">
      <c r="A102" s="3" t="s">
        <v>78</v>
      </c>
      <c r="B102">
        <v>4.3</v>
      </c>
      <c r="C102" s="4">
        <v>528</v>
      </c>
      <c r="D102">
        <f t="shared" si="2"/>
        <v>122.79069767441861</v>
      </c>
    </row>
    <row r="103" spans="1:8">
      <c r="A103" s="3" t="s">
        <v>217</v>
      </c>
      <c r="B103">
        <v>11.21</v>
      </c>
      <c r="C103" s="4">
        <v>1373</v>
      </c>
      <c r="D103">
        <f t="shared" si="2"/>
        <v>122.47992863514717</v>
      </c>
    </row>
    <row r="104" spans="1:8">
      <c r="A104" s="3" t="s">
        <v>237</v>
      </c>
      <c r="B104">
        <v>2.99</v>
      </c>
      <c r="C104" s="4">
        <v>366</v>
      </c>
      <c r="D104">
        <f t="shared" si="2"/>
        <v>122.40802675585283</v>
      </c>
    </row>
    <row r="105" spans="1:8">
      <c r="A105" s="3" t="s">
        <v>316</v>
      </c>
      <c r="B105">
        <v>22.76</v>
      </c>
      <c r="C105" s="4">
        <v>2765</v>
      </c>
      <c r="D105">
        <f t="shared" si="2"/>
        <v>121.48506151142354</v>
      </c>
      <c r="G105">
        <f>SUM(G2:G104)</f>
        <v>1022.6099999999997</v>
      </c>
      <c r="H105" s="5">
        <f>SUM(H2:H104)</f>
        <v>307822</v>
      </c>
    </row>
    <row r="106" spans="1:8">
      <c r="A106" s="3" t="s">
        <v>324</v>
      </c>
      <c r="B106">
        <v>2.41</v>
      </c>
      <c r="C106" s="4">
        <v>292</v>
      </c>
      <c r="D106">
        <f t="shared" si="2"/>
        <v>121.16182572614107</v>
      </c>
    </row>
    <row r="107" spans="1:8">
      <c r="A107" s="3" t="s">
        <v>117</v>
      </c>
      <c r="B107">
        <v>26.84</v>
      </c>
      <c r="C107" s="4">
        <v>3241</v>
      </c>
      <c r="D107">
        <f t="shared" si="2"/>
        <v>120.75260804769002</v>
      </c>
    </row>
    <row r="108" spans="1:8">
      <c r="A108" s="3" t="s">
        <v>150</v>
      </c>
      <c r="B108">
        <v>2.52</v>
      </c>
      <c r="C108" s="4">
        <v>302</v>
      </c>
      <c r="D108">
        <f t="shared" si="2"/>
        <v>119.84126984126983</v>
      </c>
    </row>
    <row r="109" spans="1:8">
      <c r="A109" s="3" t="s">
        <v>287</v>
      </c>
      <c r="B109">
        <v>8.15</v>
      </c>
      <c r="C109" s="4">
        <v>975</v>
      </c>
      <c r="D109">
        <f t="shared" si="2"/>
        <v>119.6319018404908</v>
      </c>
    </row>
    <row r="110" spans="1:8">
      <c r="A110" s="3" t="s">
        <v>27</v>
      </c>
      <c r="B110">
        <v>8.44</v>
      </c>
      <c r="C110" s="4">
        <v>1006</v>
      </c>
      <c r="D110">
        <f t="shared" si="2"/>
        <v>119.19431279620854</v>
      </c>
    </row>
    <row r="111" spans="1:8">
      <c r="A111" s="3" t="s">
        <v>74</v>
      </c>
      <c r="B111">
        <v>6.27</v>
      </c>
      <c r="C111" s="4">
        <v>747</v>
      </c>
      <c r="D111">
        <f t="shared" si="2"/>
        <v>119.13875598086125</v>
      </c>
    </row>
    <row r="112" spans="1:8">
      <c r="A112" s="3" t="s">
        <v>172</v>
      </c>
      <c r="B112">
        <v>5.83</v>
      </c>
      <c r="C112" s="4">
        <v>693</v>
      </c>
      <c r="D112">
        <f t="shared" si="2"/>
        <v>118.86792452830188</v>
      </c>
    </row>
    <row r="113" spans="1:4">
      <c r="A113" s="3" t="s">
        <v>268</v>
      </c>
      <c r="B113">
        <v>3.23</v>
      </c>
      <c r="C113" s="4">
        <v>383</v>
      </c>
      <c r="D113">
        <f t="shared" si="2"/>
        <v>118.57585139318886</v>
      </c>
    </row>
    <row r="114" spans="1:4">
      <c r="A114" s="3" t="s">
        <v>40</v>
      </c>
      <c r="B114">
        <v>15.3</v>
      </c>
      <c r="C114" s="4">
        <v>1805</v>
      </c>
      <c r="D114">
        <f t="shared" si="2"/>
        <v>117.97385620915033</v>
      </c>
    </row>
    <row r="115" spans="1:4">
      <c r="A115" s="3" t="s">
        <v>254</v>
      </c>
      <c r="B115">
        <v>3.06</v>
      </c>
      <c r="C115" s="4">
        <v>360</v>
      </c>
      <c r="D115">
        <f t="shared" si="2"/>
        <v>117.64705882352941</v>
      </c>
    </row>
    <row r="116" spans="1:4">
      <c r="A116" s="3" t="s">
        <v>146</v>
      </c>
      <c r="B116">
        <v>9.18</v>
      </c>
      <c r="C116" s="4">
        <v>1075</v>
      </c>
      <c r="D116">
        <f t="shared" si="2"/>
        <v>117.10239651416123</v>
      </c>
    </row>
    <row r="117" spans="1:4">
      <c r="A117" s="3" t="s">
        <v>216</v>
      </c>
      <c r="B117">
        <v>3.71</v>
      </c>
      <c r="C117" s="4">
        <v>430</v>
      </c>
      <c r="D117">
        <f t="shared" si="2"/>
        <v>115.90296495956873</v>
      </c>
    </row>
    <row r="118" spans="1:4">
      <c r="A118" s="3" t="s">
        <v>160</v>
      </c>
      <c r="B118">
        <v>8.33</v>
      </c>
      <c r="C118" s="4">
        <v>964</v>
      </c>
      <c r="D118">
        <f t="shared" si="2"/>
        <v>115.72629051620648</v>
      </c>
    </row>
    <row r="119" spans="1:4">
      <c r="A119" s="3" t="s">
        <v>235</v>
      </c>
      <c r="B119">
        <v>3.78</v>
      </c>
      <c r="C119" s="4">
        <v>436</v>
      </c>
      <c r="D119">
        <f t="shared" si="2"/>
        <v>115.34391534391536</v>
      </c>
    </row>
    <row r="120" spans="1:4">
      <c r="A120" s="3" t="s">
        <v>75</v>
      </c>
      <c r="B120">
        <v>4.9800000000000004</v>
      </c>
      <c r="C120" s="4">
        <v>574</v>
      </c>
      <c r="D120">
        <f t="shared" si="2"/>
        <v>115.26104417670682</v>
      </c>
    </row>
    <row r="121" spans="1:4">
      <c r="A121" s="3" t="s">
        <v>50</v>
      </c>
      <c r="B121">
        <v>5.83</v>
      </c>
      <c r="C121" s="4">
        <v>667</v>
      </c>
      <c r="D121">
        <f t="shared" si="2"/>
        <v>114.4082332761578</v>
      </c>
    </row>
    <row r="122" spans="1:4">
      <c r="A122" s="3" t="s">
        <v>389</v>
      </c>
      <c r="B122">
        <v>25.02</v>
      </c>
      <c r="C122" s="4">
        <v>2858</v>
      </c>
      <c r="D122">
        <f t="shared" si="2"/>
        <v>114.22861710631496</v>
      </c>
    </row>
    <row r="123" spans="1:4">
      <c r="A123" s="3" t="s">
        <v>279</v>
      </c>
      <c r="B123">
        <v>0.95</v>
      </c>
      <c r="C123" s="4">
        <v>108</v>
      </c>
      <c r="D123">
        <f t="shared" si="2"/>
        <v>113.68421052631579</v>
      </c>
    </row>
    <row r="124" spans="1:4">
      <c r="A124" s="3" t="s">
        <v>171</v>
      </c>
      <c r="B124">
        <v>12.67</v>
      </c>
      <c r="C124" s="4">
        <v>1428</v>
      </c>
      <c r="D124">
        <f t="shared" si="2"/>
        <v>112.70718232044199</v>
      </c>
    </row>
    <row r="125" spans="1:4">
      <c r="A125" s="3" t="s">
        <v>407</v>
      </c>
      <c r="B125">
        <v>6.58</v>
      </c>
      <c r="C125" s="4">
        <v>739</v>
      </c>
      <c r="D125">
        <f t="shared" si="2"/>
        <v>112.31003039513678</v>
      </c>
    </row>
    <row r="126" spans="1:4">
      <c r="A126" s="3" t="s">
        <v>87</v>
      </c>
      <c r="B126">
        <v>9.5</v>
      </c>
      <c r="C126" s="4">
        <v>1064</v>
      </c>
      <c r="D126">
        <f t="shared" si="2"/>
        <v>112</v>
      </c>
    </row>
    <row r="127" spans="1:4">
      <c r="A127" s="3" t="s">
        <v>297</v>
      </c>
      <c r="B127">
        <v>2.1</v>
      </c>
      <c r="C127" s="4">
        <v>232</v>
      </c>
      <c r="D127">
        <f t="shared" si="2"/>
        <v>110.47619047619047</v>
      </c>
    </row>
    <row r="128" spans="1:4">
      <c r="A128" s="3" t="s">
        <v>272</v>
      </c>
      <c r="B128">
        <v>7.19</v>
      </c>
      <c r="C128" s="4">
        <v>792</v>
      </c>
      <c r="D128">
        <f t="shared" si="2"/>
        <v>110.15299026425591</v>
      </c>
    </row>
    <row r="129" spans="1:4">
      <c r="A129" s="3" t="s">
        <v>374</v>
      </c>
      <c r="B129">
        <v>5.53</v>
      </c>
      <c r="C129" s="4">
        <v>606</v>
      </c>
      <c r="D129">
        <f t="shared" si="2"/>
        <v>109.58408679927666</v>
      </c>
    </row>
    <row r="130" spans="1:4">
      <c r="A130" s="3" t="s">
        <v>152</v>
      </c>
      <c r="B130">
        <v>6.17</v>
      </c>
      <c r="C130" s="4">
        <v>674</v>
      </c>
      <c r="D130">
        <f t="shared" ref="D130:D193" si="4">C130/B130</f>
        <v>109.23824959481361</v>
      </c>
    </row>
    <row r="131" spans="1:4">
      <c r="A131" s="3" t="s">
        <v>242</v>
      </c>
      <c r="B131">
        <v>2.21</v>
      </c>
      <c r="C131" s="4">
        <v>241</v>
      </c>
      <c r="D131">
        <f t="shared" si="4"/>
        <v>109.0497737556561</v>
      </c>
    </row>
    <row r="132" spans="1:4">
      <c r="A132" s="3" t="s">
        <v>246</v>
      </c>
      <c r="B132">
        <v>4.2699999999999996</v>
      </c>
      <c r="C132" s="4">
        <v>464</v>
      </c>
      <c r="D132">
        <f t="shared" si="4"/>
        <v>108.66510538641687</v>
      </c>
    </row>
    <row r="133" spans="1:4">
      <c r="A133" s="3" t="s">
        <v>138</v>
      </c>
      <c r="B133">
        <v>3.97</v>
      </c>
      <c r="C133" s="4">
        <v>428</v>
      </c>
      <c r="D133">
        <f t="shared" si="4"/>
        <v>107.80856423173803</v>
      </c>
    </row>
    <row r="134" spans="1:4">
      <c r="A134" s="3" t="s">
        <v>288</v>
      </c>
      <c r="B134">
        <v>2.14</v>
      </c>
      <c r="C134" s="4">
        <v>230</v>
      </c>
      <c r="D134">
        <f t="shared" si="4"/>
        <v>107.47663551401868</v>
      </c>
    </row>
    <row r="135" spans="1:4">
      <c r="A135" s="3" t="s">
        <v>193</v>
      </c>
      <c r="B135">
        <v>6.91</v>
      </c>
      <c r="C135" s="4">
        <v>742</v>
      </c>
      <c r="D135">
        <f t="shared" si="4"/>
        <v>107.38060781476122</v>
      </c>
    </row>
    <row r="136" spans="1:4">
      <c r="A136" s="3" t="s">
        <v>128</v>
      </c>
      <c r="B136">
        <v>20.6</v>
      </c>
      <c r="C136" s="4">
        <v>2211</v>
      </c>
      <c r="D136">
        <f t="shared" si="4"/>
        <v>107.33009708737863</v>
      </c>
    </row>
    <row r="137" spans="1:4">
      <c r="A137" s="3" t="s">
        <v>147</v>
      </c>
      <c r="B137">
        <v>4.92</v>
      </c>
      <c r="C137" s="4">
        <v>527</v>
      </c>
      <c r="D137">
        <f t="shared" si="4"/>
        <v>107.11382113821138</v>
      </c>
    </row>
    <row r="138" spans="1:4">
      <c r="A138" s="3" t="s">
        <v>318</v>
      </c>
      <c r="B138">
        <v>4.8099999999999996</v>
      </c>
      <c r="C138" s="4">
        <v>514</v>
      </c>
      <c r="D138">
        <f t="shared" si="4"/>
        <v>106.86070686070687</v>
      </c>
    </row>
    <row r="139" spans="1:4">
      <c r="A139" s="3" t="s">
        <v>342</v>
      </c>
      <c r="B139">
        <v>7.83</v>
      </c>
      <c r="C139" s="4">
        <v>836</v>
      </c>
      <c r="D139">
        <f t="shared" si="4"/>
        <v>106.76883780332057</v>
      </c>
    </row>
    <row r="140" spans="1:4">
      <c r="A140" s="3" t="s">
        <v>120</v>
      </c>
      <c r="B140">
        <v>12.48</v>
      </c>
      <c r="C140" s="4">
        <v>1331</v>
      </c>
      <c r="D140">
        <f t="shared" si="4"/>
        <v>106.65064102564102</v>
      </c>
    </row>
    <row r="141" spans="1:4">
      <c r="A141" s="3" t="s">
        <v>57</v>
      </c>
      <c r="B141">
        <v>15.21</v>
      </c>
      <c r="C141" s="4">
        <v>1617</v>
      </c>
      <c r="D141">
        <f t="shared" si="4"/>
        <v>106.31163708086784</v>
      </c>
    </row>
    <row r="142" spans="1:4">
      <c r="A142" s="3" t="s">
        <v>73</v>
      </c>
      <c r="B142">
        <v>1.49</v>
      </c>
      <c r="C142" s="4">
        <v>158</v>
      </c>
      <c r="D142">
        <f t="shared" si="4"/>
        <v>106.04026845637584</v>
      </c>
    </row>
    <row r="143" spans="1:4">
      <c r="A143" s="3" t="s">
        <v>166</v>
      </c>
      <c r="B143">
        <v>8.02</v>
      </c>
      <c r="C143" s="4">
        <v>843</v>
      </c>
      <c r="D143">
        <f t="shared" si="4"/>
        <v>105.11221945137157</v>
      </c>
    </row>
    <row r="144" spans="1:4">
      <c r="A144" s="3" t="s">
        <v>197</v>
      </c>
      <c r="B144">
        <v>3.04</v>
      </c>
      <c r="C144" s="4">
        <v>318</v>
      </c>
      <c r="D144">
        <f t="shared" si="4"/>
        <v>104.60526315789474</v>
      </c>
    </row>
    <row r="145" spans="1:4">
      <c r="A145" s="3" t="s">
        <v>317</v>
      </c>
      <c r="B145">
        <v>21.12</v>
      </c>
      <c r="C145" s="4">
        <v>2209</v>
      </c>
      <c r="D145">
        <f t="shared" si="4"/>
        <v>104.59280303030303</v>
      </c>
    </row>
    <row r="146" spans="1:4">
      <c r="A146" s="3" t="s">
        <v>265</v>
      </c>
      <c r="B146">
        <v>4.05</v>
      </c>
      <c r="C146" s="4">
        <v>423</v>
      </c>
      <c r="D146">
        <f t="shared" si="4"/>
        <v>104.44444444444444</v>
      </c>
    </row>
    <row r="147" spans="1:4">
      <c r="A147" s="3" t="s">
        <v>301</v>
      </c>
      <c r="B147">
        <v>2.91</v>
      </c>
      <c r="C147" s="4">
        <v>302</v>
      </c>
      <c r="D147">
        <f t="shared" si="4"/>
        <v>103.78006872852234</v>
      </c>
    </row>
    <row r="148" spans="1:4">
      <c r="A148" s="3" t="s">
        <v>164</v>
      </c>
      <c r="B148">
        <v>4.8099999999999996</v>
      </c>
      <c r="C148" s="4">
        <v>497</v>
      </c>
      <c r="D148">
        <f t="shared" si="4"/>
        <v>103.32640332640334</v>
      </c>
    </row>
    <row r="149" spans="1:4">
      <c r="A149" s="3" t="s">
        <v>113</v>
      </c>
      <c r="B149">
        <v>5.79</v>
      </c>
      <c r="C149" s="4">
        <v>598</v>
      </c>
      <c r="D149">
        <f t="shared" si="4"/>
        <v>103.28151986183074</v>
      </c>
    </row>
    <row r="150" spans="1:4">
      <c r="A150" s="3" t="s">
        <v>49</v>
      </c>
      <c r="B150">
        <v>11.3</v>
      </c>
      <c r="C150" s="4">
        <v>1152</v>
      </c>
      <c r="D150">
        <f t="shared" si="4"/>
        <v>101.94690265486724</v>
      </c>
    </row>
    <row r="151" spans="1:4">
      <c r="A151" s="3" t="s">
        <v>149</v>
      </c>
      <c r="B151">
        <v>5.33</v>
      </c>
      <c r="C151" s="4">
        <v>542</v>
      </c>
      <c r="D151">
        <f t="shared" si="4"/>
        <v>101.68855534709193</v>
      </c>
    </row>
    <row r="152" spans="1:4">
      <c r="A152" s="3" t="s">
        <v>59</v>
      </c>
      <c r="B152">
        <v>12.74</v>
      </c>
      <c r="C152" s="4">
        <v>1292</v>
      </c>
      <c r="D152">
        <f t="shared" si="4"/>
        <v>101.41287284144427</v>
      </c>
    </row>
    <row r="153" spans="1:4">
      <c r="A153" s="3" t="s">
        <v>96</v>
      </c>
      <c r="B153">
        <v>18.649999999999999</v>
      </c>
      <c r="C153" s="4">
        <v>1890</v>
      </c>
      <c r="D153">
        <f t="shared" si="4"/>
        <v>101.34048257372655</v>
      </c>
    </row>
    <row r="154" spans="1:4">
      <c r="A154" s="3" t="s">
        <v>384</v>
      </c>
      <c r="B154">
        <v>4.91</v>
      </c>
      <c r="C154" s="4">
        <v>491</v>
      </c>
      <c r="D154">
        <f t="shared" si="4"/>
        <v>100</v>
      </c>
    </row>
    <row r="155" spans="1:4">
      <c r="A155" s="3" t="s">
        <v>327</v>
      </c>
      <c r="B155">
        <v>3.39</v>
      </c>
      <c r="C155" s="4">
        <v>337</v>
      </c>
      <c r="D155">
        <f t="shared" si="4"/>
        <v>99.410029498525077</v>
      </c>
    </row>
    <row r="156" spans="1:4">
      <c r="A156" s="3" t="s">
        <v>243</v>
      </c>
      <c r="B156">
        <v>4.2</v>
      </c>
      <c r="C156" s="4">
        <v>416</v>
      </c>
      <c r="D156">
        <f t="shared" si="4"/>
        <v>99.047619047619037</v>
      </c>
    </row>
    <row r="157" spans="1:4">
      <c r="A157" s="3" t="s">
        <v>64</v>
      </c>
      <c r="B157">
        <v>11.73</v>
      </c>
      <c r="C157" s="4">
        <v>1161</v>
      </c>
      <c r="D157">
        <f t="shared" si="4"/>
        <v>98.976982097186692</v>
      </c>
    </row>
    <row r="158" spans="1:4">
      <c r="A158" s="3" t="s">
        <v>177</v>
      </c>
      <c r="B158">
        <v>6.78</v>
      </c>
      <c r="C158" s="4">
        <v>668</v>
      </c>
      <c r="D158">
        <f t="shared" si="4"/>
        <v>98.525073746312685</v>
      </c>
    </row>
    <row r="159" spans="1:4">
      <c r="A159" s="3" t="s">
        <v>219</v>
      </c>
      <c r="B159">
        <v>5.99</v>
      </c>
      <c r="C159" s="4">
        <v>590</v>
      </c>
      <c r="D159">
        <f t="shared" si="4"/>
        <v>98.497495826377289</v>
      </c>
    </row>
    <row r="160" spans="1:4">
      <c r="A160" s="3" t="s">
        <v>107</v>
      </c>
      <c r="B160">
        <v>19.25</v>
      </c>
      <c r="C160" s="4">
        <v>1882</v>
      </c>
      <c r="D160">
        <f t="shared" si="4"/>
        <v>97.766233766233768</v>
      </c>
    </row>
    <row r="161" spans="1:4">
      <c r="A161" s="3" t="s">
        <v>350</v>
      </c>
      <c r="B161">
        <v>5.48</v>
      </c>
      <c r="C161" s="4">
        <v>534</v>
      </c>
      <c r="D161">
        <f t="shared" si="4"/>
        <v>97.445255474452551</v>
      </c>
    </row>
    <row r="162" spans="1:4">
      <c r="A162" s="3" t="s">
        <v>104</v>
      </c>
      <c r="B162">
        <v>13.97</v>
      </c>
      <c r="C162" s="4">
        <v>1350</v>
      </c>
      <c r="D162">
        <f t="shared" si="4"/>
        <v>96.635647816750179</v>
      </c>
    </row>
    <row r="163" spans="1:4">
      <c r="A163" s="3" t="s">
        <v>355</v>
      </c>
      <c r="B163">
        <v>5.12</v>
      </c>
      <c r="C163" s="4">
        <v>492</v>
      </c>
      <c r="D163">
        <f t="shared" si="4"/>
        <v>96.09375</v>
      </c>
    </row>
    <row r="164" spans="1:4">
      <c r="A164" s="3" t="s">
        <v>20</v>
      </c>
      <c r="B164">
        <v>4.5</v>
      </c>
      <c r="C164" s="4">
        <v>431</v>
      </c>
      <c r="D164">
        <f t="shared" si="4"/>
        <v>95.777777777777771</v>
      </c>
    </row>
    <row r="165" spans="1:4">
      <c r="A165" s="3" t="s">
        <v>388</v>
      </c>
      <c r="B165">
        <v>7.42</v>
      </c>
      <c r="C165" s="4">
        <v>710</v>
      </c>
      <c r="D165">
        <f t="shared" si="4"/>
        <v>95.687331536388143</v>
      </c>
    </row>
    <row r="166" spans="1:4">
      <c r="A166" s="3" t="s">
        <v>373</v>
      </c>
      <c r="B166">
        <v>12.15</v>
      </c>
      <c r="C166" s="4">
        <v>1156</v>
      </c>
      <c r="D166">
        <f t="shared" si="4"/>
        <v>95.144032921810691</v>
      </c>
    </row>
    <row r="167" spans="1:4">
      <c r="A167" s="3" t="s">
        <v>226</v>
      </c>
      <c r="B167">
        <v>5.93</v>
      </c>
      <c r="C167" s="4">
        <v>564</v>
      </c>
      <c r="D167">
        <f t="shared" si="4"/>
        <v>95.109612141652619</v>
      </c>
    </row>
    <row r="168" spans="1:4">
      <c r="A168" s="3" t="s">
        <v>325</v>
      </c>
      <c r="B168">
        <v>8.94</v>
      </c>
      <c r="C168" s="4">
        <v>849</v>
      </c>
      <c r="D168">
        <f t="shared" si="4"/>
        <v>94.966442953020135</v>
      </c>
    </row>
    <row r="169" spans="1:4">
      <c r="A169" s="3" t="s">
        <v>241</v>
      </c>
      <c r="B169">
        <v>8.32</v>
      </c>
      <c r="C169" s="4">
        <v>790</v>
      </c>
      <c r="D169">
        <f t="shared" si="4"/>
        <v>94.95192307692308</v>
      </c>
    </row>
    <row r="170" spans="1:4">
      <c r="A170" s="3" t="s">
        <v>122</v>
      </c>
      <c r="B170">
        <v>18.850000000000001</v>
      </c>
      <c r="C170" s="4">
        <v>1783</v>
      </c>
      <c r="D170">
        <f t="shared" si="4"/>
        <v>94.588859416445615</v>
      </c>
    </row>
    <row r="171" spans="1:4">
      <c r="A171" s="3" t="s">
        <v>281</v>
      </c>
      <c r="B171">
        <v>7.97</v>
      </c>
      <c r="C171" s="4">
        <v>749</v>
      </c>
      <c r="D171">
        <f t="shared" si="4"/>
        <v>93.977415307402765</v>
      </c>
    </row>
    <row r="172" spans="1:4">
      <c r="A172" s="3" t="s">
        <v>126</v>
      </c>
      <c r="B172">
        <v>4.4000000000000004</v>
      </c>
      <c r="C172" s="4">
        <v>410</v>
      </c>
      <c r="D172">
        <f t="shared" si="4"/>
        <v>93.181818181818173</v>
      </c>
    </row>
    <row r="173" spans="1:4">
      <c r="A173" s="3" t="s">
        <v>38</v>
      </c>
      <c r="B173">
        <v>14.75</v>
      </c>
      <c r="C173" s="4">
        <v>1373</v>
      </c>
      <c r="D173">
        <f t="shared" si="4"/>
        <v>93.084745762711862</v>
      </c>
    </row>
    <row r="174" spans="1:4">
      <c r="A174" s="3" t="s">
        <v>274</v>
      </c>
      <c r="B174">
        <v>7.9</v>
      </c>
      <c r="C174" s="4">
        <v>729</v>
      </c>
      <c r="D174">
        <f t="shared" si="4"/>
        <v>92.278481012658219</v>
      </c>
    </row>
    <row r="175" spans="1:4">
      <c r="A175" s="3" t="s">
        <v>230</v>
      </c>
      <c r="B175">
        <v>8.6300000000000008</v>
      </c>
      <c r="C175" s="4">
        <v>795</v>
      </c>
      <c r="D175">
        <f t="shared" si="4"/>
        <v>92.120509849362676</v>
      </c>
    </row>
    <row r="176" spans="1:4">
      <c r="A176" s="3" t="s">
        <v>239</v>
      </c>
      <c r="B176">
        <v>4.55</v>
      </c>
      <c r="C176" s="4">
        <v>411</v>
      </c>
      <c r="D176">
        <f t="shared" si="4"/>
        <v>90.329670329670336</v>
      </c>
    </row>
    <row r="177" spans="1:4">
      <c r="A177" s="3" t="s">
        <v>295</v>
      </c>
      <c r="B177">
        <v>3.65</v>
      </c>
      <c r="C177" s="4">
        <v>329</v>
      </c>
      <c r="D177">
        <f t="shared" si="4"/>
        <v>90.136986301369859</v>
      </c>
    </row>
    <row r="178" spans="1:4">
      <c r="A178" s="3" t="s">
        <v>307</v>
      </c>
      <c r="B178">
        <v>6.64</v>
      </c>
      <c r="C178" s="4">
        <v>595</v>
      </c>
      <c r="D178">
        <f t="shared" si="4"/>
        <v>89.608433734939766</v>
      </c>
    </row>
    <row r="179" spans="1:4">
      <c r="A179" s="3" t="s">
        <v>271</v>
      </c>
      <c r="B179">
        <v>3.74</v>
      </c>
      <c r="C179" s="4">
        <v>335</v>
      </c>
      <c r="D179">
        <f t="shared" si="4"/>
        <v>89.572192513368975</v>
      </c>
    </row>
    <row r="180" spans="1:4">
      <c r="A180" s="3" t="s">
        <v>383</v>
      </c>
      <c r="B180">
        <v>4.0199999999999996</v>
      </c>
      <c r="C180" s="4">
        <v>358</v>
      </c>
      <c r="D180">
        <f t="shared" si="4"/>
        <v>89.054726368159209</v>
      </c>
    </row>
    <row r="181" spans="1:4">
      <c r="A181" s="3" t="s">
        <v>284</v>
      </c>
      <c r="B181">
        <v>13.03</v>
      </c>
      <c r="C181" s="4">
        <v>1158</v>
      </c>
      <c r="D181">
        <f t="shared" si="4"/>
        <v>88.871834228702994</v>
      </c>
    </row>
    <row r="182" spans="1:4">
      <c r="A182" s="3" t="s">
        <v>70</v>
      </c>
      <c r="B182">
        <v>8.8800000000000008</v>
      </c>
      <c r="C182" s="4">
        <v>786</v>
      </c>
      <c r="D182">
        <f t="shared" si="4"/>
        <v>88.513513513513502</v>
      </c>
    </row>
    <row r="183" spans="1:4">
      <c r="A183" s="3" t="s">
        <v>228</v>
      </c>
      <c r="B183">
        <v>8.09</v>
      </c>
      <c r="C183" s="4">
        <v>715</v>
      </c>
      <c r="D183">
        <f t="shared" si="4"/>
        <v>88.380716934487026</v>
      </c>
    </row>
    <row r="184" spans="1:4">
      <c r="A184" s="3" t="s">
        <v>174</v>
      </c>
      <c r="B184">
        <v>5.5</v>
      </c>
      <c r="C184" s="4">
        <v>485</v>
      </c>
      <c r="D184">
        <f t="shared" si="4"/>
        <v>88.181818181818187</v>
      </c>
    </row>
    <row r="185" spans="1:4">
      <c r="A185" s="3" t="s">
        <v>18</v>
      </c>
      <c r="B185">
        <v>9.9700000000000006</v>
      </c>
      <c r="C185" s="4">
        <v>877</v>
      </c>
      <c r="D185">
        <f t="shared" si="4"/>
        <v>87.963891675025067</v>
      </c>
    </row>
    <row r="186" spans="1:4">
      <c r="A186" s="3" t="s">
        <v>185</v>
      </c>
      <c r="B186">
        <v>6.27</v>
      </c>
      <c r="C186" s="4">
        <v>550</v>
      </c>
      <c r="D186">
        <f t="shared" si="4"/>
        <v>87.719298245614041</v>
      </c>
    </row>
    <row r="187" spans="1:4">
      <c r="A187" s="3" t="s">
        <v>210</v>
      </c>
      <c r="B187">
        <v>6.58</v>
      </c>
      <c r="C187" s="4">
        <v>577</v>
      </c>
      <c r="D187">
        <f t="shared" si="4"/>
        <v>87.689969604863222</v>
      </c>
    </row>
    <row r="188" spans="1:4">
      <c r="A188" s="3" t="s">
        <v>170</v>
      </c>
      <c r="B188">
        <v>4.43</v>
      </c>
      <c r="C188" s="4">
        <v>384</v>
      </c>
      <c r="D188">
        <f t="shared" si="4"/>
        <v>86.681715575620771</v>
      </c>
    </row>
    <row r="189" spans="1:4">
      <c r="A189" s="3" t="s">
        <v>90</v>
      </c>
      <c r="B189">
        <v>12.08</v>
      </c>
      <c r="C189" s="4">
        <v>1040</v>
      </c>
      <c r="D189">
        <f t="shared" si="4"/>
        <v>86.092715231788077</v>
      </c>
    </row>
    <row r="190" spans="1:4">
      <c r="A190" s="3" t="s">
        <v>253</v>
      </c>
      <c r="B190">
        <v>6.87</v>
      </c>
      <c r="C190" s="4">
        <v>590</v>
      </c>
      <c r="D190">
        <f t="shared" si="4"/>
        <v>85.880640465793306</v>
      </c>
    </row>
    <row r="191" spans="1:4">
      <c r="A191" s="3" t="s">
        <v>348</v>
      </c>
      <c r="B191">
        <v>8.11</v>
      </c>
      <c r="C191" s="4">
        <v>696</v>
      </c>
      <c r="D191">
        <f t="shared" si="4"/>
        <v>85.819975339087549</v>
      </c>
    </row>
    <row r="192" spans="1:4">
      <c r="A192" s="3" t="s">
        <v>337</v>
      </c>
      <c r="B192">
        <v>8.48</v>
      </c>
      <c r="C192" s="4">
        <v>727</v>
      </c>
      <c r="D192">
        <f t="shared" si="4"/>
        <v>85.731132075471692</v>
      </c>
    </row>
    <row r="193" spans="1:4">
      <c r="A193" s="3" t="s">
        <v>136</v>
      </c>
      <c r="B193">
        <v>6.88</v>
      </c>
      <c r="C193" s="4">
        <v>583</v>
      </c>
      <c r="D193">
        <f t="shared" si="4"/>
        <v>84.738372093023258</v>
      </c>
    </row>
    <row r="194" spans="1:4">
      <c r="A194" s="3" t="s">
        <v>163</v>
      </c>
      <c r="B194">
        <v>7.31</v>
      </c>
      <c r="C194" s="4">
        <v>617</v>
      </c>
      <c r="D194">
        <f t="shared" ref="D194:D257" si="5">C194/B194</f>
        <v>84.404924760601915</v>
      </c>
    </row>
    <row r="195" spans="1:4">
      <c r="A195" s="3" t="s">
        <v>199</v>
      </c>
      <c r="B195">
        <v>18.05</v>
      </c>
      <c r="C195" s="4">
        <v>1519</v>
      </c>
      <c r="D195">
        <f t="shared" si="5"/>
        <v>84.155124653739605</v>
      </c>
    </row>
    <row r="196" spans="1:4">
      <c r="A196" s="3" t="s">
        <v>140</v>
      </c>
      <c r="B196">
        <v>14.16</v>
      </c>
      <c r="C196" s="4">
        <v>1191</v>
      </c>
      <c r="D196">
        <f t="shared" si="5"/>
        <v>84.110169491525426</v>
      </c>
    </row>
    <row r="197" spans="1:4">
      <c r="A197" s="3" t="s">
        <v>25</v>
      </c>
      <c r="B197">
        <v>33.28</v>
      </c>
      <c r="C197" s="4">
        <v>2797</v>
      </c>
      <c r="D197">
        <f t="shared" si="5"/>
        <v>84.044471153846146</v>
      </c>
    </row>
    <row r="198" spans="1:4">
      <c r="A198" s="3" t="s">
        <v>315</v>
      </c>
      <c r="B198">
        <v>3.76</v>
      </c>
      <c r="C198" s="4">
        <v>316</v>
      </c>
      <c r="D198">
        <f t="shared" si="5"/>
        <v>84.042553191489361</v>
      </c>
    </row>
    <row r="199" spans="1:4">
      <c r="A199" s="3" t="s">
        <v>277</v>
      </c>
      <c r="B199">
        <v>2.94</v>
      </c>
      <c r="C199" s="4">
        <v>247</v>
      </c>
      <c r="D199">
        <f t="shared" si="5"/>
        <v>84.013605442176868</v>
      </c>
    </row>
    <row r="200" spans="1:4">
      <c r="A200" s="3" t="s">
        <v>282</v>
      </c>
      <c r="B200">
        <v>5.45</v>
      </c>
      <c r="C200" s="4">
        <v>456</v>
      </c>
      <c r="D200">
        <f t="shared" si="5"/>
        <v>83.669724770642205</v>
      </c>
    </row>
    <row r="201" spans="1:4">
      <c r="A201" s="3" t="s">
        <v>47</v>
      </c>
      <c r="B201">
        <v>8.01</v>
      </c>
      <c r="C201" s="4">
        <v>669</v>
      </c>
      <c r="D201">
        <f t="shared" si="5"/>
        <v>83.520599250936328</v>
      </c>
    </row>
    <row r="202" spans="1:4">
      <c r="A202" s="3" t="s">
        <v>30</v>
      </c>
      <c r="B202">
        <v>9.2799999999999994</v>
      </c>
      <c r="C202" s="4">
        <v>775</v>
      </c>
      <c r="D202">
        <f t="shared" si="5"/>
        <v>83.512931034482762</v>
      </c>
    </row>
    <row r="203" spans="1:4">
      <c r="A203" s="3" t="s">
        <v>312</v>
      </c>
      <c r="B203">
        <v>4.8499999999999996</v>
      </c>
      <c r="C203" s="4">
        <v>403</v>
      </c>
      <c r="D203">
        <f t="shared" si="5"/>
        <v>83.092783505154642</v>
      </c>
    </row>
    <row r="204" spans="1:4">
      <c r="A204" s="3" t="s">
        <v>175</v>
      </c>
      <c r="B204">
        <v>12.16</v>
      </c>
      <c r="C204" s="4">
        <v>1008</v>
      </c>
      <c r="D204">
        <f t="shared" si="5"/>
        <v>82.89473684210526</v>
      </c>
    </row>
    <row r="205" spans="1:4">
      <c r="A205" s="3" t="s">
        <v>343</v>
      </c>
      <c r="B205">
        <v>36.82</v>
      </c>
      <c r="C205" s="4">
        <v>3051</v>
      </c>
      <c r="D205">
        <f t="shared" si="5"/>
        <v>82.862574687669749</v>
      </c>
    </row>
    <row r="206" spans="1:4">
      <c r="A206" s="3" t="s">
        <v>52</v>
      </c>
      <c r="B206">
        <v>23.77</v>
      </c>
      <c r="C206" s="4">
        <v>1952</v>
      </c>
      <c r="D206">
        <f t="shared" si="5"/>
        <v>82.120319730753053</v>
      </c>
    </row>
    <row r="207" spans="1:4">
      <c r="A207" s="3" t="s">
        <v>145</v>
      </c>
      <c r="B207">
        <v>7.11</v>
      </c>
      <c r="C207" s="4">
        <v>583</v>
      </c>
      <c r="D207">
        <f t="shared" si="5"/>
        <v>81.997187060478197</v>
      </c>
    </row>
    <row r="208" spans="1:4">
      <c r="A208" s="3" t="s">
        <v>161</v>
      </c>
      <c r="B208">
        <v>4.49</v>
      </c>
      <c r="C208" s="4">
        <v>368</v>
      </c>
      <c r="D208">
        <f t="shared" si="5"/>
        <v>81.959910913140305</v>
      </c>
    </row>
    <row r="209" spans="1:4">
      <c r="A209" s="3" t="s">
        <v>191</v>
      </c>
      <c r="B209">
        <v>5.22</v>
      </c>
      <c r="C209" s="4">
        <v>427</v>
      </c>
      <c r="D209">
        <f t="shared" si="5"/>
        <v>81.800766283524908</v>
      </c>
    </row>
    <row r="210" spans="1:4">
      <c r="A210" s="3" t="s">
        <v>41</v>
      </c>
      <c r="B210">
        <v>18.2</v>
      </c>
      <c r="C210" s="4">
        <v>1488</v>
      </c>
      <c r="D210">
        <f t="shared" si="5"/>
        <v>81.758241758241766</v>
      </c>
    </row>
    <row r="211" spans="1:4">
      <c r="A211" s="3" t="s">
        <v>276</v>
      </c>
      <c r="B211">
        <v>4.55</v>
      </c>
      <c r="C211" s="4">
        <v>371</v>
      </c>
      <c r="D211">
        <f t="shared" si="5"/>
        <v>81.538461538461547</v>
      </c>
    </row>
    <row r="212" spans="1:4">
      <c r="A212" s="3" t="s">
        <v>309</v>
      </c>
      <c r="B212">
        <v>9.32</v>
      </c>
      <c r="C212" s="4">
        <v>754</v>
      </c>
      <c r="D212">
        <f t="shared" si="5"/>
        <v>80.901287553648061</v>
      </c>
    </row>
    <row r="213" spans="1:4">
      <c r="A213" s="3" t="s">
        <v>51</v>
      </c>
      <c r="B213">
        <v>26.61</v>
      </c>
      <c r="C213" s="4">
        <v>2143</v>
      </c>
      <c r="D213">
        <f t="shared" si="5"/>
        <v>80.533633972190913</v>
      </c>
    </row>
    <row r="214" spans="1:4">
      <c r="A214" s="3" t="s">
        <v>139</v>
      </c>
      <c r="B214">
        <v>3.42</v>
      </c>
      <c r="C214" s="4">
        <v>275</v>
      </c>
      <c r="D214">
        <f t="shared" si="5"/>
        <v>80.409356725146196</v>
      </c>
    </row>
    <row r="215" spans="1:4">
      <c r="A215" s="3" t="s">
        <v>158</v>
      </c>
      <c r="B215">
        <v>6.91</v>
      </c>
      <c r="C215" s="4">
        <v>554</v>
      </c>
      <c r="D215">
        <f t="shared" si="5"/>
        <v>80.173661360347324</v>
      </c>
    </row>
    <row r="216" spans="1:4">
      <c r="A216" s="3" t="s">
        <v>225</v>
      </c>
      <c r="B216">
        <v>6.2</v>
      </c>
      <c r="C216" s="4">
        <v>496</v>
      </c>
      <c r="D216">
        <f t="shared" si="5"/>
        <v>80</v>
      </c>
    </row>
    <row r="217" spans="1:4">
      <c r="A217" s="3" t="s">
        <v>43</v>
      </c>
      <c r="B217">
        <v>6.58</v>
      </c>
      <c r="C217" s="4">
        <v>525</v>
      </c>
      <c r="D217">
        <f t="shared" si="5"/>
        <v>79.787234042553195</v>
      </c>
    </row>
    <row r="218" spans="1:4">
      <c r="A218" s="3" t="s">
        <v>266</v>
      </c>
      <c r="B218">
        <v>2.94</v>
      </c>
      <c r="C218" s="4">
        <v>234</v>
      </c>
      <c r="D218">
        <f t="shared" si="5"/>
        <v>79.591836734693885</v>
      </c>
    </row>
    <row r="219" spans="1:4">
      <c r="A219" s="3" t="s">
        <v>142</v>
      </c>
      <c r="B219">
        <v>4.04</v>
      </c>
      <c r="C219" s="4">
        <v>320</v>
      </c>
      <c r="D219">
        <f t="shared" si="5"/>
        <v>79.207920792079207</v>
      </c>
    </row>
    <row r="220" spans="1:4">
      <c r="A220" s="3" t="s">
        <v>289</v>
      </c>
      <c r="B220">
        <v>7.05</v>
      </c>
      <c r="C220" s="4">
        <v>558</v>
      </c>
      <c r="D220">
        <f t="shared" si="5"/>
        <v>79.148936170212764</v>
      </c>
    </row>
    <row r="221" spans="1:4">
      <c r="A221" s="3" t="s">
        <v>175</v>
      </c>
      <c r="B221">
        <v>5</v>
      </c>
      <c r="C221" s="4">
        <v>395</v>
      </c>
      <c r="D221">
        <f t="shared" si="5"/>
        <v>79</v>
      </c>
    </row>
    <row r="222" spans="1:4">
      <c r="A222" s="3" t="s">
        <v>71</v>
      </c>
      <c r="B222">
        <v>8.99</v>
      </c>
      <c r="C222" s="4">
        <v>710</v>
      </c>
      <c r="D222">
        <f t="shared" si="5"/>
        <v>78.976640711902107</v>
      </c>
    </row>
    <row r="223" spans="1:4">
      <c r="A223" s="3" t="s">
        <v>215</v>
      </c>
      <c r="B223">
        <v>8.26</v>
      </c>
      <c r="C223" s="4">
        <v>645</v>
      </c>
      <c r="D223">
        <f t="shared" si="5"/>
        <v>78.087167070217916</v>
      </c>
    </row>
    <row r="224" spans="1:4">
      <c r="A224" s="3" t="s">
        <v>353</v>
      </c>
      <c r="B224">
        <v>9.93</v>
      </c>
      <c r="C224" s="4">
        <v>775</v>
      </c>
      <c r="D224">
        <f t="shared" si="5"/>
        <v>78.046324269889226</v>
      </c>
    </row>
    <row r="225" spans="1:4">
      <c r="A225" s="3" t="s">
        <v>143</v>
      </c>
      <c r="B225">
        <v>5.81</v>
      </c>
      <c r="C225" s="4">
        <v>453</v>
      </c>
      <c r="D225">
        <f t="shared" si="5"/>
        <v>77.969018932874363</v>
      </c>
    </row>
    <row r="226" spans="1:4">
      <c r="A226" s="3" t="s">
        <v>320</v>
      </c>
      <c r="B226">
        <v>12</v>
      </c>
      <c r="C226" s="4">
        <v>932</v>
      </c>
      <c r="D226">
        <f t="shared" si="5"/>
        <v>77.666666666666671</v>
      </c>
    </row>
    <row r="227" spans="1:4">
      <c r="A227" s="3" t="s">
        <v>156</v>
      </c>
      <c r="B227">
        <v>5.37</v>
      </c>
      <c r="C227" s="4">
        <v>417</v>
      </c>
      <c r="D227">
        <f t="shared" si="5"/>
        <v>77.653631284916202</v>
      </c>
    </row>
    <row r="228" spans="1:4">
      <c r="A228" s="3" t="s">
        <v>119</v>
      </c>
      <c r="B228">
        <v>20.99</v>
      </c>
      <c r="C228" s="4">
        <v>1627</v>
      </c>
      <c r="D228">
        <f t="shared" si="5"/>
        <v>77.513101476893766</v>
      </c>
    </row>
    <row r="229" spans="1:4">
      <c r="A229" s="3" t="s">
        <v>361</v>
      </c>
      <c r="B229">
        <v>7.33</v>
      </c>
      <c r="C229" s="4">
        <v>568</v>
      </c>
      <c r="D229">
        <f t="shared" si="5"/>
        <v>77.489768076398363</v>
      </c>
    </row>
    <row r="230" spans="1:4">
      <c r="A230" s="3" t="s">
        <v>124</v>
      </c>
      <c r="B230">
        <v>18.600000000000001</v>
      </c>
      <c r="C230" s="4">
        <v>1431</v>
      </c>
      <c r="D230">
        <f t="shared" si="5"/>
        <v>76.93548387096773</v>
      </c>
    </row>
    <row r="231" spans="1:4">
      <c r="A231" s="3" t="s">
        <v>258</v>
      </c>
      <c r="B231">
        <v>9.2799999999999994</v>
      </c>
      <c r="C231" s="4">
        <v>712</v>
      </c>
      <c r="D231">
        <f t="shared" si="5"/>
        <v>76.724137931034491</v>
      </c>
    </row>
    <row r="232" spans="1:4">
      <c r="A232" s="3" t="s">
        <v>222</v>
      </c>
      <c r="B232">
        <v>7.88</v>
      </c>
      <c r="C232" s="4">
        <v>604</v>
      </c>
      <c r="D232">
        <f t="shared" si="5"/>
        <v>76.649746192893403</v>
      </c>
    </row>
    <row r="233" spans="1:4">
      <c r="A233" s="3" t="s">
        <v>378</v>
      </c>
      <c r="B233">
        <v>5.37</v>
      </c>
      <c r="C233" s="4">
        <v>411</v>
      </c>
      <c r="D233">
        <f t="shared" si="5"/>
        <v>76.536312849162016</v>
      </c>
    </row>
    <row r="234" spans="1:4">
      <c r="A234" s="3" t="s">
        <v>375</v>
      </c>
      <c r="B234">
        <v>27.32</v>
      </c>
      <c r="C234" s="4">
        <v>2063</v>
      </c>
      <c r="D234">
        <f t="shared" si="5"/>
        <v>75.512445095168374</v>
      </c>
    </row>
    <row r="235" spans="1:4">
      <c r="A235" s="3" t="s">
        <v>394</v>
      </c>
      <c r="B235">
        <v>6.14</v>
      </c>
      <c r="C235" s="4">
        <v>462</v>
      </c>
      <c r="D235">
        <f t="shared" si="5"/>
        <v>75.244299674267111</v>
      </c>
    </row>
    <row r="236" spans="1:4">
      <c r="A236" s="3" t="s">
        <v>99</v>
      </c>
      <c r="B236">
        <v>3.04</v>
      </c>
      <c r="C236" s="4">
        <v>226</v>
      </c>
      <c r="D236">
        <f t="shared" si="5"/>
        <v>74.34210526315789</v>
      </c>
    </row>
    <row r="237" spans="1:4">
      <c r="A237" s="3" t="s">
        <v>299</v>
      </c>
      <c r="B237">
        <v>2.64</v>
      </c>
      <c r="C237" s="4">
        <v>196</v>
      </c>
      <c r="D237">
        <f t="shared" si="5"/>
        <v>74.242424242424235</v>
      </c>
    </row>
    <row r="238" spans="1:4">
      <c r="A238" s="3" t="s">
        <v>321</v>
      </c>
      <c r="B238">
        <v>9.25</v>
      </c>
      <c r="C238" s="4">
        <v>686</v>
      </c>
      <c r="D238">
        <f t="shared" si="5"/>
        <v>74.162162162162161</v>
      </c>
    </row>
    <row r="239" spans="1:4">
      <c r="A239" s="3" t="s">
        <v>302</v>
      </c>
      <c r="B239">
        <v>4.95</v>
      </c>
      <c r="C239" s="4">
        <v>364</v>
      </c>
      <c r="D239">
        <f t="shared" si="5"/>
        <v>73.535353535353536</v>
      </c>
    </row>
    <row r="240" spans="1:4">
      <c r="A240" s="3" t="s">
        <v>137</v>
      </c>
      <c r="B240">
        <v>4.1500000000000004</v>
      </c>
      <c r="C240" s="4">
        <v>305</v>
      </c>
      <c r="D240">
        <f t="shared" si="5"/>
        <v>73.493975903614455</v>
      </c>
    </row>
    <row r="241" spans="1:4">
      <c r="A241" s="3" t="s">
        <v>63</v>
      </c>
      <c r="B241">
        <v>4.25</v>
      </c>
      <c r="C241" s="4">
        <v>311</v>
      </c>
      <c r="D241">
        <f t="shared" si="5"/>
        <v>73.17647058823529</v>
      </c>
    </row>
    <row r="242" spans="1:4">
      <c r="A242" s="3" t="s">
        <v>298</v>
      </c>
      <c r="B242">
        <v>2.5299999999999998</v>
      </c>
      <c r="C242" s="4">
        <v>185</v>
      </c>
      <c r="D242">
        <f t="shared" si="5"/>
        <v>73.122529644268781</v>
      </c>
    </row>
    <row r="243" spans="1:4">
      <c r="A243" s="3" t="s">
        <v>275</v>
      </c>
      <c r="B243">
        <v>6.22</v>
      </c>
      <c r="C243" s="4">
        <v>454</v>
      </c>
      <c r="D243">
        <f t="shared" si="5"/>
        <v>72.9903536977492</v>
      </c>
    </row>
    <row r="244" spans="1:4">
      <c r="A244" s="3" t="s">
        <v>130</v>
      </c>
      <c r="B244">
        <v>17.809999999999999</v>
      </c>
      <c r="C244" s="4">
        <v>1297</v>
      </c>
      <c r="D244">
        <f t="shared" si="5"/>
        <v>72.82425603593488</v>
      </c>
    </row>
    <row r="245" spans="1:4">
      <c r="A245" s="3" t="s">
        <v>86</v>
      </c>
      <c r="B245">
        <v>5.14</v>
      </c>
      <c r="C245" s="4">
        <v>374</v>
      </c>
      <c r="D245">
        <f t="shared" si="5"/>
        <v>72.762645914396899</v>
      </c>
    </row>
    <row r="246" spans="1:4">
      <c r="A246" s="3" t="s">
        <v>108</v>
      </c>
      <c r="B246">
        <v>5.69</v>
      </c>
      <c r="C246" s="4">
        <v>414</v>
      </c>
      <c r="D246">
        <f t="shared" si="5"/>
        <v>72.759226713532513</v>
      </c>
    </row>
    <row r="247" spans="1:4">
      <c r="A247" s="3" t="s">
        <v>204</v>
      </c>
      <c r="B247">
        <v>7.16</v>
      </c>
      <c r="C247" s="4">
        <v>518</v>
      </c>
      <c r="D247">
        <f t="shared" si="5"/>
        <v>72.346368715083798</v>
      </c>
    </row>
    <row r="248" spans="1:4">
      <c r="A248" s="3" t="s">
        <v>278</v>
      </c>
      <c r="B248">
        <v>3.17</v>
      </c>
      <c r="C248" s="4">
        <v>229</v>
      </c>
      <c r="D248">
        <f t="shared" si="5"/>
        <v>72.239747634069403</v>
      </c>
    </row>
    <row r="249" spans="1:4">
      <c r="A249" s="3" t="s">
        <v>195</v>
      </c>
      <c r="B249">
        <v>2.9</v>
      </c>
      <c r="C249" s="4">
        <v>208</v>
      </c>
      <c r="D249">
        <f t="shared" si="5"/>
        <v>71.724137931034491</v>
      </c>
    </row>
    <row r="250" spans="1:4">
      <c r="A250" s="3" t="s">
        <v>319</v>
      </c>
      <c r="B250">
        <v>3.63</v>
      </c>
      <c r="C250" s="4">
        <v>259</v>
      </c>
      <c r="D250">
        <f t="shared" si="5"/>
        <v>71.349862258953166</v>
      </c>
    </row>
    <row r="251" spans="1:4">
      <c r="A251" s="3" t="s">
        <v>227</v>
      </c>
      <c r="B251">
        <v>5.34</v>
      </c>
      <c r="C251" s="4">
        <v>374</v>
      </c>
      <c r="D251">
        <f t="shared" si="5"/>
        <v>70.037453183520597</v>
      </c>
    </row>
    <row r="252" spans="1:4">
      <c r="A252" s="3" t="s">
        <v>323</v>
      </c>
      <c r="B252">
        <v>13.16</v>
      </c>
      <c r="C252" s="4">
        <v>914</v>
      </c>
      <c r="D252">
        <f t="shared" si="5"/>
        <v>69.452887537993917</v>
      </c>
    </row>
    <row r="253" spans="1:4">
      <c r="A253" s="3" t="s">
        <v>123</v>
      </c>
      <c r="B253">
        <v>25.04</v>
      </c>
      <c r="C253" s="4">
        <v>1738</v>
      </c>
      <c r="D253">
        <f t="shared" si="5"/>
        <v>69.408945686900964</v>
      </c>
    </row>
    <row r="254" spans="1:4">
      <c r="A254" s="3" t="s">
        <v>162</v>
      </c>
      <c r="B254">
        <v>12.37</v>
      </c>
      <c r="C254" s="4">
        <v>855</v>
      </c>
      <c r="D254">
        <f t="shared" si="5"/>
        <v>69.118835893290225</v>
      </c>
    </row>
    <row r="255" spans="1:4">
      <c r="A255" s="3" t="s">
        <v>406</v>
      </c>
      <c r="B255">
        <v>3.16</v>
      </c>
      <c r="C255" s="4">
        <v>218</v>
      </c>
      <c r="D255">
        <f t="shared" si="5"/>
        <v>68.987341772151893</v>
      </c>
    </row>
    <row r="256" spans="1:4">
      <c r="A256" s="3" t="s">
        <v>207</v>
      </c>
      <c r="B256">
        <v>8.0299999999999994</v>
      </c>
      <c r="C256" s="4">
        <v>552</v>
      </c>
      <c r="D256">
        <f t="shared" si="5"/>
        <v>68.742216687422172</v>
      </c>
    </row>
    <row r="257" spans="1:4">
      <c r="A257" s="3" t="s">
        <v>157</v>
      </c>
      <c r="B257">
        <v>20</v>
      </c>
      <c r="C257" s="4">
        <v>1369</v>
      </c>
      <c r="D257">
        <f t="shared" si="5"/>
        <v>68.45</v>
      </c>
    </row>
    <row r="258" spans="1:4">
      <c r="A258" s="3" t="s">
        <v>98</v>
      </c>
      <c r="B258">
        <v>11.4</v>
      </c>
      <c r="C258" s="4">
        <v>771</v>
      </c>
      <c r="D258">
        <f t="shared" ref="D258:D321" si="6">C258/B258</f>
        <v>67.631578947368425</v>
      </c>
    </row>
    <row r="259" spans="1:4">
      <c r="A259" s="3" t="s">
        <v>236</v>
      </c>
      <c r="B259">
        <v>5.99</v>
      </c>
      <c r="C259" s="4">
        <v>404</v>
      </c>
      <c r="D259">
        <f t="shared" si="6"/>
        <v>67.445742904841396</v>
      </c>
    </row>
    <row r="260" spans="1:4">
      <c r="A260" s="3" t="s">
        <v>257</v>
      </c>
      <c r="B260">
        <v>23.91</v>
      </c>
      <c r="C260" s="4">
        <v>1606</v>
      </c>
      <c r="D260">
        <f t="shared" si="6"/>
        <v>67.168548724383101</v>
      </c>
    </row>
    <row r="261" spans="1:4">
      <c r="A261" s="3" t="s">
        <v>155</v>
      </c>
      <c r="B261">
        <v>2.68</v>
      </c>
      <c r="C261" s="4">
        <v>180</v>
      </c>
      <c r="D261">
        <f t="shared" si="6"/>
        <v>67.164179104477611</v>
      </c>
    </row>
    <row r="262" spans="1:4">
      <c r="A262" s="3" t="s">
        <v>404</v>
      </c>
      <c r="B262">
        <v>3.47</v>
      </c>
      <c r="C262" s="4">
        <v>233</v>
      </c>
      <c r="D262">
        <f t="shared" si="6"/>
        <v>67.146974063400577</v>
      </c>
    </row>
    <row r="263" spans="1:4">
      <c r="A263" s="3" t="s">
        <v>34</v>
      </c>
      <c r="B263">
        <v>9.81</v>
      </c>
      <c r="C263" s="4">
        <v>655</v>
      </c>
      <c r="D263">
        <f t="shared" si="6"/>
        <v>66.768603465851172</v>
      </c>
    </row>
    <row r="264" spans="1:4">
      <c r="A264" s="3" t="s">
        <v>313</v>
      </c>
      <c r="B264">
        <v>4.3600000000000003</v>
      </c>
      <c r="C264" s="4">
        <v>291</v>
      </c>
      <c r="D264">
        <f t="shared" si="6"/>
        <v>66.743119266055047</v>
      </c>
    </row>
    <row r="265" spans="1:4">
      <c r="A265" s="3" t="s">
        <v>39</v>
      </c>
      <c r="B265">
        <v>5.95</v>
      </c>
      <c r="C265" s="4">
        <v>397</v>
      </c>
      <c r="D265">
        <f t="shared" si="6"/>
        <v>66.722689075630257</v>
      </c>
    </row>
    <row r="266" spans="1:4">
      <c r="A266" s="3" t="s">
        <v>115</v>
      </c>
      <c r="B266">
        <v>3.03</v>
      </c>
      <c r="C266" s="4">
        <v>202</v>
      </c>
      <c r="D266">
        <f t="shared" si="6"/>
        <v>66.666666666666671</v>
      </c>
    </row>
    <row r="267" spans="1:4">
      <c r="A267" s="3" t="s">
        <v>261</v>
      </c>
      <c r="B267">
        <v>3.66</v>
      </c>
      <c r="C267" s="4">
        <v>244</v>
      </c>
      <c r="D267">
        <f t="shared" si="6"/>
        <v>66.666666666666657</v>
      </c>
    </row>
    <row r="268" spans="1:4">
      <c r="A268" s="3" t="s">
        <v>84</v>
      </c>
      <c r="B268">
        <v>14.84</v>
      </c>
      <c r="C268" s="4">
        <v>985</v>
      </c>
      <c r="D268">
        <f t="shared" si="6"/>
        <v>66.374663072776286</v>
      </c>
    </row>
    <row r="269" spans="1:4">
      <c r="A269" s="3" t="s">
        <v>293</v>
      </c>
      <c r="B269">
        <v>3.27</v>
      </c>
      <c r="C269" s="4">
        <v>217</v>
      </c>
      <c r="D269">
        <f t="shared" si="6"/>
        <v>66.360856269113143</v>
      </c>
    </row>
    <row r="270" spans="1:4">
      <c r="A270" s="3" t="s">
        <v>354</v>
      </c>
      <c r="B270">
        <v>8.69</v>
      </c>
      <c r="C270" s="4">
        <v>572</v>
      </c>
      <c r="D270">
        <f t="shared" si="6"/>
        <v>65.822784810126592</v>
      </c>
    </row>
    <row r="271" spans="1:4">
      <c r="A271" s="3" t="s">
        <v>264</v>
      </c>
      <c r="B271">
        <v>9.0399999999999991</v>
      </c>
      <c r="C271" s="4">
        <v>594</v>
      </c>
      <c r="D271">
        <f t="shared" si="6"/>
        <v>65.707964601769916</v>
      </c>
    </row>
    <row r="272" spans="1:4">
      <c r="A272" s="3" t="s">
        <v>398</v>
      </c>
      <c r="B272">
        <v>5.43</v>
      </c>
      <c r="C272" s="4">
        <v>356</v>
      </c>
      <c r="D272">
        <f t="shared" si="6"/>
        <v>65.561694290976064</v>
      </c>
    </row>
    <row r="273" spans="1:4">
      <c r="A273" s="3" t="s">
        <v>200</v>
      </c>
      <c r="B273">
        <v>18.52</v>
      </c>
      <c r="C273" s="4">
        <v>1213</v>
      </c>
      <c r="D273">
        <f t="shared" si="6"/>
        <v>65.496760259179268</v>
      </c>
    </row>
    <row r="274" spans="1:4">
      <c r="A274" s="3" t="s">
        <v>186</v>
      </c>
      <c r="B274">
        <v>3.31</v>
      </c>
      <c r="C274" s="4">
        <v>215</v>
      </c>
      <c r="D274">
        <f t="shared" si="6"/>
        <v>64.954682779456192</v>
      </c>
    </row>
    <row r="275" spans="1:4">
      <c r="A275" s="3" t="s">
        <v>221</v>
      </c>
      <c r="B275">
        <v>4.5999999999999996</v>
      </c>
      <c r="C275" s="4">
        <v>296</v>
      </c>
      <c r="D275">
        <f t="shared" si="6"/>
        <v>64.34782608695653</v>
      </c>
    </row>
    <row r="276" spans="1:4">
      <c r="A276" s="3" t="s">
        <v>201</v>
      </c>
      <c r="B276">
        <v>4.2</v>
      </c>
      <c r="C276" s="4">
        <v>270</v>
      </c>
      <c r="D276">
        <f t="shared" si="6"/>
        <v>64.285714285714278</v>
      </c>
    </row>
    <row r="277" spans="1:4">
      <c r="A277" s="3" t="s">
        <v>198</v>
      </c>
      <c r="B277">
        <v>18.829999999999998</v>
      </c>
      <c r="C277" s="4">
        <v>1210</v>
      </c>
      <c r="D277">
        <f t="shared" si="6"/>
        <v>64.259160913436006</v>
      </c>
    </row>
    <row r="278" spans="1:4">
      <c r="A278" s="3" t="s">
        <v>311</v>
      </c>
      <c r="B278">
        <v>14.81</v>
      </c>
      <c r="C278" s="4">
        <v>950</v>
      </c>
      <c r="D278">
        <f t="shared" si="6"/>
        <v>64.145847400405131</v>
      </c>
    </row>
    <row r="279" spans="1:4">
      <c r="A279" s="3" t="s">
        <v>65</v>
      </c>
      <c r="B279">
        <v>9.74</v>
      </c>
      <c r="C279" s="4">
        <v>621</v>
      </c>
      <c r="D279">
        <f t="shared" si="6"/>
        <v>63.757700205338807</v>
      </c>
    </row>
    <row r="280" spans="1:4">
      <c r="A280" s="3" t="s">
        <v>308</v>
      </c>
      <c r="B280">
        <v>2.94</v>
      </c>
      <c r="C280" s="4">
        <v>187</v>
      </c>
      <c r="D280">
        <f t="shared" si="6"/>
        <v>63.605442176870753</v>
      </c>
    </row>
    <row r="281" spans="1:4">
      <c r="A281" s="3" t="s">
        <v>159</v>
      </c>
      <c r="B281">
        <v>3.79</v>
      </c>
      <c r="C281" s="4">
        <v>241</v>
      </c>
      <c r="D281">
        <f t="shared" si="6"/>
        <v>63.58839050131926</v>
      </c>
    </row>
    <row r="282" spans="1:4">
      <c r="A282" s="3" t="s">
        <v>203</v>
      </c>
      <c r="B282">
        <v>16.559999999999999</v>
      </c>
      <c r="C282" s="4">
        <v>1047</v>
      </c>
      <c r="D282">
        <f t="shared" si="6"/>
        <v>63.224637681159422</v>
      </c>
    </row>
    <row r="283" spans="1:4">
      <c r="A283" s="3" t="s">
        <v>58</v>
      </c>
      <c r="B283">
        <v>3.44</v>
      </c>
      <c r="C283" s="4">
        <v>217</v>
      </c>
      <c r="D283">
        <f t="shared" si="6"/>
        <v>63.081395348837212</v>
      </c>
    </row>
    <row r="284" spans="1:4">
      <c r="A284" s="3" t="s">
        <v>173</v>
      </c>
      <c r="B284">
        <v>12.87</v>
      </c>
      <c r="C284" s="4">
        <v>811</v>
      </c>
      <c r="D284">
        <f t="shared" si="6"/>
        <v>63.01476301476302</v>
      </c>
    </row>
    <row r="285" spans="1:4">
      <c r="A285" s="3" t="s">
        <v>251</v>
      </c>
      <c r="B285">
        <v>4.5</v>
      </c>
      <c r="C285" s="4">
        <v>282</v>
      </c>
      <c r="D285">
        <f t="shared" si="6"/>
        <v>62.666666666666664</v>
      </c>
    </row>
    <row r="286" spans="1:4">
      <c r="A286" s="3" t="s">
        <v>400</v>
      </c>
      <c r="B286">
        <v>46.5</v>
      </c>
      <c r="C286" s="4">
        <v>2914</v>
      </c>
      <c r="D286">
        <f t="shared" si="6"/>
        <v>62.666666666666664</v>
      </c>
    </row>
    <row r="287" spans="1:4">
      <c r="A287" s="3" t="s">
        <v>359</v>
      </c>
      <c r="B287">
        <v>5.47</v>
      </c>
      <c r="C287" s="4">
        <v>339</v>
      </c>
      <c r="D287">
        <f t="shared" si="6"/>
        <v>61.974405850091408</v>
      </c>
    </row>
    <row r="288" spans="1:4">
      <c r="A288" s="3" t="s">
        <v>209</v>
      </c>
      <c r="B288">
        <v>1.59</v>
      </c>
      <c r="C288" s="4">
        <v>98</v>
      </c>
      <c r="D288">
        <f t="shared" si="6"/>
        <v>61.635220125786162</v>
      </c>
    </row>
    <row r="289" spans="1:4">
      <c r="A289" s="3" t="s">
        <v>347</v>
      </c>
      <c r="B289">
        <v>13.84</v>
      </c>
      <c r="C289" s="4">
        <v>848</v>
      </c>
      <c r="D289">
        <f t="shared" si="6"/>
        <v>61.271676300578036</v>
      </c>
    </row>
    <row r="290" spans="1:4">
      <c r="A290" s="3" t="s">
        <v>116</v>
      </c>
      <c r="B290">
        <v>9.8800000000000008</v>
      </c>
      <c r="C290" s="4">
        <v>605</v>
      </c>
      <c r="D290">
        <f t="shared" si="6"/>
        <v>61.234817813765176</v>
      </c>
    </row>
    <row r="291" spans="1:4">
      <c r="A291" s="3" t="s">
        <v>368</v>
      </c>
      <c r="B291">
        <v>11.22</v>
      </c>
      <c r="C291" s="4">
        <v>680</v>
      </c>
      <c r="D291">
        <f t="shared" si="6"/>
        <v>60.606060606060602</v>
      </c>
    </row>
    <row r="292" spans="1:4">
      <c r="A292" s="3" t="s">
        <v>138</v>
      </c>
      <c r="B292">
        <v>4.8499999999999996</v>
      </c>
      <c r="C292" s="4">
        <v>292</v>
      </c>
      <c r="D292">
        <f t="shared" si="6"/>
        <v>60.206185567010316</v>
      </c>
    </row>
    <row r="293" spans="1:4">
      <c r="A293" s="3" t="s">
        <v>333</v>
      </c>
      <c r="B293">
        <v>26.23</v>
      </c>
      <c r="C293" s="4">
        <v>1577</v>
      </c>
      <c r="D293">
        <f t="shared" si="6"/>
        <v>60.121997712542885</v>
      </c>
    </row>
    <row r="294" spans="1:4">
      <c r="A294" s="3" t="s">
        <v>396</v>
      </c>
      <c r="B294">
        <v>29.93</v>
      </c>
      <c r="C294" s="4">
        <v>1780</v>
      </c>
      <c r="D294">
        <f t="shared" si="6"/>
        <v>59.472101570330771</v>
      </c>
    </row>
    <row r="295" spans="1:4">
      <c r="A295" s="3" t="s">
        <v>344</v>
      </c>
      <c r="B295">
        <v>7.24</v>
      </c>
      <c r="C295" s="4">
        <v>428</v>
      </c>
      <c r="D295">
        <f t="shared" si="6"/>
        <v>59.116022099447513</v>
      </c>
    </row>
    <row r="296" spans="1:4">
      <c r="A296" s="3" t="s">
        <v>133</v>
      </c>
      <c r="B296">
        <v>7.86</v>
      </c>
      <c r="C296" s="4">
        <v>461</v>
      </c>
      <c r="D296">
        <f t="shared" si="6"/>
        <v>58.651399491094146</v>
      </c>
    </row>
    <row r="297" spans="1:4">
      <c r="A297" s="3" t="s">
        <v>19</v>
      </c>
      <c r="B297">
        <v>24.51</v>
      </c>
      <c r="C297" s="4">
        <v>1437</v>
      </c>
      <c r="D297">
        <f t="shared" si="6"/>
        <v>58.62913096695226</v>
      </c>
    </row>
    <row r="298" spans="1:4">
      <c r="A298" s="3" t="s">
        <v>131</v>
      </c>
      <c r="B298">
        <v>8.5500000000000007</v>
      </c>
      <c r="C298" s="4">
        <v>499</v>
      </c>
      <c r="D298">
        <f t="shared" si="6"/>
        <v>58.362573099415201</v>
      </c>
    </row>
    <row r="299" spans="1:4">
      <c r="A299" s="3" t="s">
        <v>338</v>
      </c>
      <c r="B299">
        <v>8.59</v>
      </c>
      <c r="C299" s="4">
        <v>501</v>
      </c>
      <c r="D299">
        <f t="shared" si="6"/>
        <v>58.323632130384169</v>
      </c>
    </row>
    <row r="300" spans="1:4">
      <c r="A300" s="3" t="s">
        <v>92</v>
      </c>
      <c r="B300">
        <v>51.22</v>
      </c>
      <c r="C300" s="4">
        <v>2956</v>
      </c>
      <c r="D300">
        <f t="shared" si="6"/>
        <v>57.711831315892233</v>
      </c>
    </row>
    <row r="301" spans="1:4">
      <c r="A301" s="3" t="s">
        <v>339</v>
      </c>
      <c r="B301">
        <v>10.43</v>
      </c>
      <c r="C301" s="4">
        <v>598</v>
      </c>
      <c r="D301">
        <f t="shared" si="6"/>
        <v>57.334611697027803</v>
      </c>
    </row>
    <row r="302" spans="1:4">
      <c r="A302" s="3" t="s">
        <v>260</v>
      </c>
      <c r="B302">
        <v>3.46</v>
      </c>
      <c r="C302" s="4">
        <v>198</v>
      </c>
      <c r="D302">
        <f t="shared" si="6"/>
        <v>57.225433526011564</v>
      </c>
    </row>
    <row r="303" spans="1:4">
      <c r="A303" s="3" t="s">
        <v>390</v>
      </c>
      <c r="B303">
        <v>43.99</v>
      </c>
      <c r="C303" s="4">
        <v>2503</v>
      </c>
      <c r="D303">
        <f t="shared" si="6"/>
        <v>56.899295294385084</v>
      </c>
    </row>
    <row r="304" spans="1:4">
      <c r="A304" s="3" t="s">
        <v>336</v>
      </c>
      <c r="B304">
        <v>11.54</v>
      </c>
      <c r="C304" s="4">
        <v>653</v>
      </c>
      <c r="D304">
        <f t="shared" si="6"/>
        <v>56.585788561525135</v>
      </c>
    </row>
    <row r="305" spans="1:4">
      <c r="A305" s="3" t="s">
        <v>280</v>
      </c>
      <c r="B305">
        <v>8.31</v>
      </c>
      <c r="C305" s="4">
        <v>470</v>
      </c>
      <c r="D305">
        <f t="shared" si="6"/>
        <v>56.55836341756919</v>
      </c>
    </row>
    <row r="306" spans="1:4">
      <c r="A306" s="3" t="s">
        <v>91</v>
      </c>
      <c r="B306">
        <v>10.44</v>
      </c>
      <c r="C306" s="4">
        <v>588</v>
      </c>
      <c r="D306">
        <f t="shared" si="6"/>
        <v>56.321839080459775</v>
      </c>
    </row>
    <row r="307" spans="1:4">
      <c r="A307" s="3" t="s">
        <v>114</v>
      </c>
      <c r="B307">
        <v>3.46</v>
      </c>
      <c r="C307" s="4">
        <v>194</v>
      </c>
      <c r="D307">
        <f t="shared" si="6"/>
        <v>56.069364161849713</v>
      </c>
    </row>
    <row r="308" spans="1:4">
      <c r="A308" s="3" t="s">
        <v>273</v>
      </c>
      <c r="B308">
        <v>7.68</v>
      </c>
      <c r="C308" s="4">
        <v>430</v>
      </c>
      <c r="D308">
        <f t="shared" si="6"/>
        <v>55.989583333333336</v>
      </c>
    </row>
    <row r="309" spans="1:4">
      <c r="A309" s="3" t="s">
        <v>231</v>
      </c>
      <c r="B309">
        <v>3.97</v>
      </c>
      <c r="C309" s="4">
        <v>220</v>
      </c>
      <c r="D309">
        <f t="shared" si="6"/>
        <v>55.415617128463474</v>
      </c>
    </row>
    <row r="310" spans="1:4">
      <c r="A310" s="3" t="s">
        <v>229</v>
      </c>
      <c r="B310">
        <v>33.380000000000003</v>
      </c>
      <c r="C310" s="4">
        <v>1843</v>
      </c>
      <c r="D310">
        <f t="shared" si="6"/>
        <v>55.212702216896339</v>
      </c>
    </row>
    <row r="311" spans="1:4">
      <c r="A311" s="3" t="s">
        <v>249</v>
      </c>
      <c r="B311">
        <v>5.0199999999999996</v>
      </c>
      <c r="C311" s="4">
        <v>277</v>
      </c>
      <c r="D311">
        <f t="shared" si="6"/>
        <v>55.179282868525902</v>
      </c>
    </row>
    <row r="312" spans="1:4">
      <c r="A312" s="3" t="s">
        <v>134</v>
      </c>
      <c r="B312">
        <v>4.6399999999999997</v>
      </c>
      <c r="C312" s="4">
        <v>256</v>
      </c>
      <c r="D312">
        <f t="shared" si="6"/>
        <v>55.172413793103452</v>
      </c>
    </row>
    <row r="313" spans="1:4">
      <c r="A313" s="3" t="s">
        <v>24</v>
      </c>
      <c r="B313">
        <v>44.38</v>
      </c>
      <c r="C313" s="4">
        <v>2389</v>
      </c>
      <c r="D313">
        <f t="shared" si="6"/>
        <v>53.830554303740421</v>
      </c>
    </row>
    <row r="314" spans="1:4">
      <c r="A314" s="3" t="s">
        <v>82</v>
      </c>
      <c r="B314">
        <v>6.2</v>
      </c>
      <c r="C314" s="4">
        <v>331</v>
      </c>
      <c r="D314">
        <f t="shared" si="6"/>
        <v>53.387096774193544</v>
      </c>
    </row>
    <row r="315" spans="1:4">
      <c r="A315" s="3" t="s">
        <v>304</v>
      </c>
      <c r="B315">
        <v>5.31</v>
      </c>
      <c r="C315" s="4">
        <v>282</v>
      </c>
      <c r="D315">
        <f t="shared" si="6"/>
        <v>53.107344632768367</v>
      </c>
    </row>
    <row r="316" spans="1:4">
      <c r="A316" s="3" t="s">
        <v>102</v>
      </c>
      <c r="B316">
        <v>16.39</v>
      </c>
      <c r="C316" s="4">
        <v>867</v>
      </c>
      <c r="D316">
        <f t="shared" si="6"/>
        <v>52.898108602806587</v>
      </c>
    </row>
    <row r="317" spans="1:4">
      <c r="A317" s="3" t="s">
        <v>211</v>
      </c>
      <c r="B317">
        <v>4.51</v>
      </c>
      <c r="C317" s="4">
        <v>236</v>
      </c>
      <c r="D317">
        <f t="shared" si="6"/>
        <v>52.328159645232816</v>
      </c>
    </row>
    <row r="318" spans="1:4">
      <c r="A318" s="3" t="s">
        <v>290</v>
      </c>
      <c r="B318">
        <v>8.24</v>
      </c>
      <c r="C318" s="4">
        <v>431</v>
      </c>
      <c r="D318">
        <f t="shared" si="6"/>
        <v>52.305825242718448</v>
      </c>
    </row>
    <row r="319" spans="1:4">
      <c r="A319" s="3" t="s">
        <v>61</v>
      </c>
      <c r="B319">
        <v>2.77</v>
      </c>
      <c r="C319" s="4">
        <v>144</v>
      </c>
      <c r="D319">
        <f t="shared" si="6"/>
        <v>51.985559566787003</v>
      </c>
    </row>
    <row r="320" spans="1:4">
      <c r="A320" s="3" t="s">
        <v>111</v>
      </c>
      <c r="B320">
        <v>4.91</v>
      </c>
      <c r="C320" s="4">
        <v>255</v>
      </c>
      <c r="D320">
        <f t="shared" si="6"/>
        <v>51.934826883910382</v>
      </c>
    </row>
    <row r="321" spans="1:4">
      <c r="A321" s="3" t="s">
        <v>42</v>
      </c>
      <c r="B321">
        <v>3.73</v>
      </c>
      <c r="C321" s="4">
        <v>193</v>
      </c>
      <c r="D321">
        <f t="shared" si="6"/>
        <v>51.742627345844504</v>
      </c>
    </row>
    <row r="322" spans="1:4">
      <c r="A322" s="3" t="s">
        <v>88</v>
      </c>
      <c r="B322">
        <v>31.32</v>
      </c>
      <c r="C322" s="4">
        <v>1616</v>
      </c>
      <c r="D322">
        <f t="shared" ref="D322:D385" si="7">C322/B322</f>
        <v>51.596424010217113</v>
      </c>
    </row>
    <row r="323" spans="1:4">
      <c r="A323" s="3" t="s">
        <v>255</v>
      </c>
      <c r="B323">
        <v>5.33</v>
      </c>
      <c r="C323" s="4">
        <v>271</v>
      </c>
      <c r="D323">
        <f t="shared" si="7"/>
        <v>50.844277673545967</v>
      </c>
    </row>
    <row r="324" spans="1:4">
      <c r="A324" s="3" t="s">
        <v>37</v>
      </c>
      <c r="B324">
        <v>85.95</v>
      </c>
      <c r="C324" s="4">
        <v>4362</v>
      </c>
      <c r="D324">
        <f t="shared" si="7"/>
        <v>50.75043630017452</v>
      </c>
    </row>
    <row r="325" spans="1:4">
      <c r="A325" s="3" t="s">
        <v>314</v>
      </c>
      <c r="B325">
        <v>7.03</v>
      </c>
      <c r="C325" s="4">
        <v>356</v>
      </c>
      <c r="D325">
        <f t="shared" si="7"/>
        <v>50.640113798008535</v>
      </c>
    </row>
    <row r="326" spans="1:4">
      <c r="A326" s="3" t="s">
        <v>240</v>
      </c>
      <c r="B326">
        <v>2.14</v>
      </c>
      <c r="C326" s="4">
        <v>107</v>
      </c>
      <c r="D326">
        <f t="shared" si="7"/>
        <v>50</v>
      </c>
    </row>
    <row r="327" spans="1:4">
      <c r="A327" s="3" t="s">
        <v>23</v>
      </c>
      <c r="B327">
        <v>10.82</v>
      </c>
      <c r="C327" s="4">
        <v>534</v>
      </c>
      <c r="D327">
        <f t="shared" si="7"/>
        <v>49.353049907578558</v>
      </c>
    </row>
    <row r="328" spans="1:4">
      <c r="A328" s="3" t="s">
        <v>387</v>
      </c>
      <c r="B328">
        <v>18.559999999999999</v>
      </c>
      <c r="C328" s="4">
        <v>913</v>
      </c>
      <c r="D328">
        <f t="shared" si="7"/>
        <v>49.191810344827587</v>
      </c>
    </row>
    <row r="329" spans="1:4">
      <c r="A329" s="3" t="s">
        <v>252</v>
      </c>
      <c r="B329">
        <v>3.22</v>
      </c>
      <c r="C329" s="4">
        <v>157</v>
      </c>
      <c r="D329">
        <f t="shared" si="7"/>
        <v>48.757763975155278</v>
      </c>
    </row>
    <row r="330" spans="1:4">
      <c r="A330" s="3" t="s">
        <v>176</v>
      </c>
      <c r="B330">
        <v>15.03</v>
      </c>
      <c r="C330" s="4">
        <v>728</v>
      </c>
      <c r="D330">
        <f t="shared" si="7"/>
        <v>48.436460412508318</v>
      </c>
    </row>
    <row r="331" spans="1:4">
      <c r="A331" s="3" t="s">
        <v>167</v>
      </c>
      <c r="B331">
        <v>5.33</v>
      </c>
      <c r="C331" s="4">
        <v>258</v>
      </c>
      <c r="D331">
        <f t="shared" si="7"/>
        <v>48.405253283302066</v>
      </c>
    </row>
    <row r="332" spans="1:4">
      <c r="A332" s="3" t="s">
        <v>291</v>
      </c>
      <c r="B332">
        <v>34.11</v>
      </c>
      <c r="C332" s="4">
        <v>1626</v>
      </c>
      <c r="D332">
        <f t="shared" si="7"/>
        <v>47.669305189094111</v>
      </c>
    </row>
    <row r="333" spans="1:4">
      <c r="A333" s="3" t="s">
        <v>283</v>
      </c>
      <c r="B333">
        <v>2.67</v>
      </c>
      <c r="C333" s="4">
        <v>126</v>
      </c>
      <c r="D333">
        <f t="shared" si="7"/>
        <v>47.19101123595506</v>
      </c>
    </row>
    <row r="334" spans="1:4">
      <c r="A334" s="3" t="s">
        <v>381</v>
      </c>
      <c r="B334">
        <v>5.63</v>
      </c>
      <c r="C334" s="4">
        <v>264</v>
      </c>
      <c r="D334">
        <f t="shared" si="7"/>
        <v>46.891651865008882</v>
      </c>
    </row>
    <row r="335" spans="1:4">
      <c r="A335" s="3" t="s">
        <v>202</v>
      </c>
      <c r="B335">
        <v>2.88</v>
      </c>
      <c r="C335" s="4">
        <v>135</v>
      </c>
      <c r="D335">
        <f t="shared" si="7"/>
        <v>46.875</v>
      </c>
    </row>
    <row r="336" spans="1:4">
      <c r="A336" s="3" t="s">
        <v>190</v>
      </c>
      <c r="B336">
        <v>9.5299999999999994</v>
      </c>
      <c r="C336" s="4">
        <v>442</v>
      </c>
      <c r="D336">
        <f t="shared" si="7"/>
        <v>46.379853095487938</v>
      </c>
    </row>
    <row r="337" spans="1:4">
      <c r="A337" s="3" t="s">
        <v>206</v>
      </c>
      <c r="B337">
        <v>11.08</v>
      </c>
      <c r="C337" s="4">
        <v>513</v>
      </c>
      <c r="D337">
        <f t="shared" si="7"/>
        <v>46.299638989169672</v>
      </c>
    </row>
    <row r="338" spans="1:4">
      <c r="A338" s="3" t="s">
        <v>356</v>
      </c>
      <c r="B338">
        <v>12.95</v>
      </c>
      <c r="C338" s="4">
        <v>590</v>
      </c>
      <c r="D338">
        <f t="shared" si="7"/>
        <v>45.559845559845563</v>
      </c>
    </row>
    <row r="339" spans="1:4">
      <c r="A339" s="3" t="s">
        <v>154</v>
      </c>
      <c r="B339">
        <v>7.45</v>
      </c>
      <c r="C339" s="4">
        <v>330</v>
      </c>
      <c r="D339">
        <f t="shared" si="7"/>
        <v>44.29530201342282</v>
      </c>
    </row>
    <row r="340" spans="1:4">
      <c r="A340" s="3" t="s">
        <v>33</v>
      </c>
      <c r="B340">
        <v>21.5</v>
      </c>
      <c r="C340" s="4">
        <v>952</v>
      </c>
      <c r="D340">
        <f t="shared" si="7"/>
        <v>44.279069767441861</v>
      </c>
    </row>
    <row r="341" spans="1:4">
      <c r="A341" s="3" t="s">
        <v>101</v>
      </c>
      <c r="B341">
        <v>22.84</v>
      </c>
      <c r="C341" s="4">
        <v>1006</v>
      </c>
      <c r="D341">
        <f t="shared" si="7"/>
        <v>44.045534150612959</v>
      </c>
    </row>
    <row r="342" spans="1:4">
      <c r="A342" s="3" t="s">
        <v>330</v>
      </c>
      <c r="B342">
        <v>5.61</v>
      </c>
      <c r="C342" s="4">
        <v>245</v>
      </c>
      <c r="D342">
        <f t="shared" si="7"/>
        <v>43.672014260249554</v>
      </c>
    </row>
    <row r="343" spans="1:4">
      <c r="A343" s="3" t="s">
        <v>380</v>
      </c>
      <c r="B343">
        <v>18.850000000000001</v>
      </c>
      <c r="C343" s="4">
        <v>817</v>
      </c>
      <c r="D343">
        <f t="shared" si="7"/>
        <v>43.342175066312997</v>
      </c>
    </row>
    <row r="344" spans="1:4">
      <c r="A344" s="3" t="s">
        <v>269</v>
      </c>
      <c r="B344">
        <v>1.91</v>
      </c>
      <c r="C344" s="4">
        <v>82</v>
      </c>
      <c r="D344">
        <f t="shared" si="7"/>
        <v>42.931937172774873</v>
      </c>
    </row>
    <row r="345" spans="1:4">
      <c r="A345" s="3" t="s">
        <v>45</v>
      </c>
      <c r="B345">
        <v>42.31</v>
      </c>
      <c r="C345" s="4">
        <v>1810</v>
      </c>
      <c r="D345">
        <f t="shared" si="7"/>
        <v>42.779484755376977</v>
      </c>
    </row>
    <row r="346" spans="1:4">
      <c r="A346" s="3" t="s">
        <v>72</v>
      </c>
      <c r="B346">
        <v>15.22</v>
      </c>
      <c r="C346" s="4">
        <v>635</v>
      </c>
      <c r="D346">
        <f t="shared" si="7"/>
        <v>41.721419185282521</v>
      </c>
    </row>
    <row r="347" spans="1:4">
      <c r="A347" s="3" t="s">
        <v>286</v>
      </c>
      <c r="B347">
        <v>10.050000000000001</v>
      </c>
      <c r="C347" s="4">
        <v>419</v>
      </c>
      <c r="D347">
        <f t="shared" si="7"/>
        <v>41.691542288557208</v>
      </c>
    </row>
    <row r="348" spans="1:4">
      <c r="A348" s="3" t="s">
        <v>165</v>
      </c>
      <c r="B348">
        <v>13.12</v>
      </c>
      <c r="C348" s="4">
        <v>531</v>
      </c>
      <c r="D348">
        <f t="shared" si="7"/>
        <v>40.47256097560976</v>
      </c>
    </row>
    <row r="349" spans="1:4">
      <c r="A349" s="3" t="s">
        <v>371</v>
      </c>
      <c r="B349">
        <v>13.6</v>
      </c>
      <c r="C349" s="4">
        <v>546</v>
      </c>
      <c r="D349">
        <f t="shared" si="7"/>
        <v>40.147058823529413</v>
      </c>
    </row>
    <row r="350" spans="1:4">
      <c r="A350" s="3" t="s">
        <v>21</v>
      </c>
      <c r="B350">
        <v>77.44</v>
      </c>
      <c r="C350" s="4">
        <v>3086</v>
      </c>
      <c r="D350">
        <f t="shared" si="7"/>
        <v>39.85020661157025</v>
      </c>
    </row>
    <row r="351" spans="1:4">
      <c r="A351" s="3" t="s">
        <v>54</v>
      </c>
      <c r="B351">
        <v>15.95</v>
      </c>
      <c r="C351" s="4">
        <v>624</v>
      </c>
      <c r="D351">
        <f t="shared" si="7"/>
        <v>39.122257053291541</v>
      </c>
    </row>
    <row r="352" spans="1:4">
      <c r="A352" s="3" t="s">
        <v>132</v>
      </c>
      <c r="B352">
        <v>6.1</v>
      </c>
      <c r="C352" s="4">
        <v>236</v>
      </c>
      <c r="D352">
        <f t="shared" si="7"/>
        <v>38.688524590163937</v>
      </c>
    </row>
    <row r="353" spans="1:4">
      <c r="A353" s="3" t="s">
        <v>16</v>
      </c>
      <c r="B353">
        <v>28.52</v>
      </c>
      <c r="C353" s="4">
        <v>1067</v>
      </c>
      <c r="D353">
        <f t="shared" si="7"/>
        <v>37.41234221598878</v>
      </c>
    </row>
    <row r="354" spans="1:4">
      <c r="A354" s="3" t="s">
        <v>352</v>
      </c>
      <c r="B354">
        <v>3.06</v>
      </c>
      <c r="C354" s="4">
        <v>112</v>
      </c>
      <c r="D354">
        <f t="shared" si="7"/>
        <v>36.601307189542482</v>
      </c>
    </row>
    <row r="355" spans="1:4">
      <c r="A355" s="3" t="s">
        <v>17</v>
      </c>
      <c r="B355">
        <v>15</v>
      </c>
      <c r="C355" s="4">
        <v>539</v>
      </c>
      <c r="D355">
        <f t="shared" si="7"/>
        <v>35.93333333333333</v>
      </c>
    </row>
    <row r="356" spans="1:4">
      <c r="A356" s="3" t="s">
        <v>365</v>
      </c>
      <c r="B356">
        <v>9.74</v>
      </c>
      <c r="C356" s="4">
        <v>339</v>
      </c>
      <c r="D356">
        <f t="shared" si="7"/>
        <v>34.804928131416837</v>
      </c>
    </row>
    <row r="357" spans="1:4">
      <c r="A357" s="3" t="s">
        <v>32</v>
      </c>
      <c r="B357">
        <v>36.770000000000003</v>
      </c>
      <c r="C357" s="4">
        <v>1278</v>
      </c>
      <c r="D357">
        <f t="shared" si="7"/>
        <v>34.756595050312754</v>
      </c>
    </row>
    <row r="358" spans="1:4">
      <c r="A358" s="3" t="s">
        <v>329</v>
      </c>
      <c r="B358">
        <v>8.01</v>
      </c>
      <c r="C358" s="4">
        <v>271</v>
      </c>
      <c r="D358">
        <f t="shared" si="7"/>
        <v>33.83270911360799</v>
      </c>
    </row>
    <row r="359" spans="1:4">
      <c r="A359" s="3" t="s">
        <v>36</v>
      </c>
      <c r="B359">
        <v>18.649999999999999</v>
      </c>
      <c r="C359" s="4">
        <v>619</v>
      </c>
      <c r="D359">
        <f t="shared" si="7"/>
        <v>33.190348525469169</v>
      </c>
    </row>
    <row r="360" spans="1:4">
      <c r="A360" s="3" t="s">
        <v>259</v>
      </c>
      <c r="B360">
        <v>51.71</v>
      </c>
      <c r="C360" s="4">
        <v>1700</v>
      </c>
      <c r="D360">
        <f t="shared" si="7"/>
        <v>32.875652678398765</v>
      </c>
    </row>
    <row r="361" spans="1:4">
      <c r="A361" s="3" t="s">
        <v>183</v>
      </c>
      <c r="B361">
        <v>13.4</v>
      </c>
      <c r="C361" s="4">
        <v>427</v>
      </c>
      <c r="D361">
        <f t="shared" si="7"/>
        <v>31.865671641791042</v>
      </c>
    </row>
    <row r="362" spans="1:4">
      <c r="A362" s="3" t="s">
        <v>335</v>
      </c>
      <c r="B362">
        <v>14.56</v>
      </c>
      <c r="C362" s="4">
        <v>454</v>
      </c>
      <c r="D362">
        <f t="shared" si="7"/>
        <v>31.181318681318679</v>
      </c>
    </row>
    <row r="363" spans="1:4">
      <c r="A363" s="3" t="s">
        <v>105</v>
      </c>
      <c r="B363">
        <v>7.28</v>
      </c>
      <c r="C363" s="4">
        <v>224</v>
      </c>
      <c r="D363">
        <f t="shared" si="7"/>
        <v>30.769230769230766</v>
      </c>
    </row>
    <row r="364" spans="1:4">
      <c r="A364" s="3" t="s">
        <v>379</v>
      </c>
      <c r="B364">
        <v>24.06</v>
      </c>
      <c r="C364" s="4">
        <v>728</v>
      </c>
      <c r="D364">
        <f t="shared" si="7"/>
        <v>30.257689110556942</v>
      </c>
    </row>
    <row r="365" spans="1:4">
      <c r="A365" s="3" t="s">
        <v>259</v>
      </c>
      <c r="B365">
        <v>16.45</v>
      </c>
      <c r="C365" s="4">
        <v>491</v>
      </c>
      <c r="D365">
        <f t="shared" si="7"/>
        <v>29.848024316109424</v>
      </c>
    </row>
    <row r="366" spans="1:4">
      <c r="A366" s="3" t="s">
        <v>351</v>
      </c>
      <c r="B366">
        <v>7.92</v>
      </c>
      <c r="C366" s="4">
        <v>231</v>
      </c>
      <c r="D366">
        <f t="shared" si="7"/>
        <v>29.166666666666668</v>
      </c>
    </row>
    <row r="367" spans="1:4">
      <c r="A367" s="3" t="s">
        <v>144</v>
      </c>
      <c r="B367">
        <v>17.420000000000002</v>
      </c>
      <c r="C367" s="4">
        <v>504</v>
      </c>
      <c r="D367">
        <f t="shared" si="7"/>
        <v>28.932261768082661</v>
      </c>
    </row>
    <row r="368" spans="1:4">
      <c r="A368" s="3" t="s">
        <v>377</v>
      </c>
      <c r="B368">
        <v>59.47</v>
      </c>
      <c r="C368" s="4">
        <v>1718</v>
      </c>
      <c r="D368">
        <f t="shared" si="7"/>
        <v>28.888515217756854</v>
      </c>
    </row>
    <row r="369" spans="1:4">
      <c r="A369" s="3" t="s">
        <v>358</v>
      </c>
      <c r="B369">
        <v>11.86</v>
      </c>
      <c r="C369" s="4">
        <v>342</v>
      </c>
      <c r="D369">
        <f t="shared" si="7"/>
        <v>28.836424957841487</v>
      </c>
    </row>
    <row r="370" spans="1:4">
      <c r="A370" s="3" t="s">
        <v>31</v>
      </c>
      <c r="B370">
        <v>22.51</v>
      </c>
      <c r="C370" s="4">
        <v>643</v>
      </c>
      <c r="D370">
        <f t="shared" si="7"/>
        <v>28.565082185695246</v>
      </c>
    </row>
    <row r="371" spans="1:4">
      <c r="A371" s="3" t="s">
        <v>392</v>
      </c>
      <c r="B371">
        <v>6.48</v>
      </c>
      <c r="C371" s="4">
        <v>181</v>
      </c>
      <c r="D371">
        <f t="shared" si="7"/>
        <v>27.932098765432098</v>
      </c>
    </row>
    <row r="372" spans="1:4">
      <c r="A372" s="3" t="s">
        <v>360</v>
      </c>
      <c r="B372">
        <v>6.9</v>
      </c>
      <c r="C372" s="4">
        <v>192</v>
      </c>
      <c r="D372">
        <f t="shared" si="7"/>
        <v>27.826086956521738</v>
      </c>
    </row>
    <row r="373" spans="1:4">
      <c r="A373" s="3" t="s">
        <v>386</v>
      </c>
      <c r="B373">
        <v>6.81</v>
      </c>
      <c r="C373" s="4">
        <v>187</v>
      </c>
      <c r="D373">
        <f t="shared" si="7"/>
        <v>27.45961820851689</v>
      </c>
    </row>
    <row r="374" spans="1:4">
      <c r="A374" s="3" t="s">
        <v>285</v>
      </c>
      <c r="B374">
        <v>13.57</v>
      </c>
      <c r="C374" s="4">
        <v>372</v>
      </c>
      <c r="D374">
        <f t="shared" si="7"/>
        <v>27.413411938098747</v>
      </c>
    </row>
    <row r="375" spans="1:4">
      <c r="A375" s="3" t="s">
        <v>244</v>
      </c>
      <c r="B375">
        <v>2.56</v>
      </c>
      <c r="C375" s="4">
        <v>68</v>
      </c>
      <c r="D375">
        <f t="shared" si="7"/>
        <v>26.5625</v>
      </c>
    </row>
    <row r="376" spans="1:4">
      <c r="A376" s="3" t="s">
        <v>341</v>
      </c>
      <c r="B376">
        <v>13.7</v>
      </c>
      <c r="C376" s="4">
        <v>358</v>
      </c>
      <c r="D376">
        <f t="shared" si="7"/>
        <v>26.131386861313871</v>
      </c>
    </row>
    <row r="377" spans="1:4">
      <c r="A377" s="3" t="s">
        <v>391</v>
      </c>
      <c r="B377">
        <v>86.3</v>
      </c>
      <c r="C377" s="4">
        <v>2099</v>
      </c>
      <c r="D377">
        <f t="shared" si="7"/>
        <v>24.32213209733488</v>
      </c>
    </row>
    <row r="378" spans="1:4">
      <c r="A378" s="3" t="s">
        <v>55</v>
      </c>
      <c r="B378">
        <v>11.74</v>
      </c>
      <c r="C378" s="4">
        <v>266</v>
      </c>
      <c r="D378">
        <f t="shared" si="7"/>
        <v>22.657580919931856</v>
      </c>
    </row>
    <row r="379" spans="1:4">
      <c r="A379" s="3" t="s">
        <v>69</v>
      </c>
      <c r="B379">
        <v>34.39</v>
      </c>
      <c r="C379" s="4">
        <v>748</v>
      </c>
      <c r="D379">
        <f t="shared" si="7"/>
        <v>21.750508868857224</v>
      </c>
    </row>
    <row r="380" spans="1:4">
      <c r="A380" s="3" t="s">
        <v>29</v>
      </c>
      <c r="B380">
        <v>36.68</v>
      </c>
      <c r="C380" s="4">
        <v>794</v>
      </c>
      <c r="D380">
        <f t="shared" si="7"/>
        <v>21.646673936750272</v>
      </c>
    </row>
    <row r="381" spans="1:4">
      <c r="A381" s="3" t="s">
        <v>296</v>
      </c>
      <c r="B381">
        <v>7.05</v>
      </c>
      <c r="C381" s="4">
        <v>151</v>
      </c>
      <c r="D381">
        <f t="shared" si="7"/>
        <v>21.418439716312058</v>
      </c>
    </row>
    <row r="382" spans="1:4">
      <c r="A382" s="3" t="s">
        <v>67</v>
      </c>
      <c r="B382">
        <v>18.190000000000001</v>
      </c>
      <c r="C382" s="4">
        <v>386</v>
      </c>
      <c r="D382">
        <f t="shared" si="7"/>
        <v>21.220450797141286</v>
      </c>
    </row>
    <row r="383" spans="1:4">
      <c r="A383" s="3" t="s">
        <v>68</v>
      </c>
      <c r="B383">
        <v>12.15</v>
      </c>
      <c r="C383" s="4">
        <v>240</v>
      </c>
      <c r="D383">
        <f t="shared" si="7"/>
        <v>19.753086419753085</v>
      </c>
    </row>
    <row r="384" spans="1:4">
      <c r="A384" s="3" t="s">
        <v>97</v>
      </c>
      <c r="B384">
        <v>22.36</v>
      </c>
      <c r="C384" s="4">
        <v>438</v>
      </c>
      <c r="D384">
        <f t="shared" si="7"/>
        <v>19.588550983899822</v>
      </c>
    </row>
    <row r="385" spans="1:4">
      <c r="A385" s="3" t="s">
        <v>346</v>
      </c>
      <c r="B385">
        <v>8.23</v>
      </c>
      <c r="C385" s="4">
        <v>157</v>
      </c>
      <c r="D385">
        <f t="shared" si="7"/>
        <v>19.076549210206561</v>
      </c>
    </row>
    <row r="386" spans="1:4">
      <c r="A386" s="3" t="s">
        <v>402</v>
      </c>
      <c r="B386">
        <v>10.039999999999999</v>
      </c>
      <c r="C386" s="4">
        <v>188</v>
      </c>
      <c r="D386">
        <f t="shared" ref="D386:D398" si="8">C386/B386</f>
        <v>18.725099601593627</v>
      </c>
    </row>
    <row r="387" spans="1:4">
      <c r="A387" s="3" t="s">
        <v>28</v>
      </c>
      <c r="B387">
        <v>46.51</v>
      </c>
      <c r="C387" s="4">
        <v>863</v>
      </c>
      <c r="D387">
        <f t="shared" si="8"/>
        <v>18.55514943023006</v>
      </c>
    </row>
    <row r="388" spans="1:4">
      <c r="A388" s="3" t="s">
        <v>367</v>
      </c>
      <c r="B388">
        <v>94.3</v>
      </c>
      <c r="C388" s="4">
        <v>1644</v>
      </c>
      <c r="D388">
        <f t="shared" si="8"/>
        <v>17.433722163308591</v>
      </c>
    </row>
    <row r="389" spans="1:4">
      <c r="A389" s="3" t="s">
        <v>79</v>
      </c>
      <c r="B389">
        <v>9.94</v>
      </c>
      <c r="C389" s="4">
        <v>173</v>
      </c>
      <c r="D389">
        <f t="shared" si="8"/>
        <v>17.404426559356139</v>
      </c>
    </row>
    <row r="390" spans="1:4">
      <c r="A390" s="3" t="s">
        <v>15</v>
      </c>
      <c r="B390">
        <v>92.13</v>
      </c>
      <c r="C390" s="4">
        <v>1599</v>
      </c>
      <c r="D390">
        <f t="shared" si="8"/>
        <v>17.355910126994466</v>
      </c>
    </row>
    <row r="391" spans="1:4">
      <c r="A391" s="3" t="s">
        <v>370</v>
      </c>
      <c r="B391">
        <v>18.559999999999999</v>
      </c>
      <c r="C391" s="4">
        <v>316</v>
      </c>
      <c r="D391">
        <f t="shared" si="8"/>
        <v>17.02586206896552</v>
      </c>
    </row>
    <row r="392" spans="1:4">
      <c r="A392" s="3" t="s">
        <v>349</v>
      </c>
      <c r="B392">
        <v>25.45</v>
      </c>
      <c r="C392" s="4">
        <v>347</v>
      </c>
      <c r="D392">
        <f t="shared" si="8"/>
        <v>13.634577603143418</v>
      </c>
    </row>
    <row r="393" spans="1:4">
      <c r="A393" s="3" t="s">
        <v>369</v>
      </c>
      <c r="B393">
        <v>68.3</v>
      </c>
      <c r="C393" s="4">
        <v>894</v>
      </c>
      <c r="D393">
        <f t="shared" si="8"/>
        <v>13.089311859443631</v>
      </c>
    </row>
    <row r="394" spans="1:4">
      <c r="A394" s="3" t="s">
        <v>401</v>
      </c>
      <c r="B394">
        <v>33.299999999999997</v>
      </c>
      <c r="C394" s="4">
        <v>370</v>
      </c>
      <c r="D394">
        <f t="shared" si="8"/>
        <v>11.111111111111112</v>
      </c>
    </row>
    <row r="395" spans="1:4">
      <c r="A395" s="3" t="s">
        <v>395</v>
      </c>
      <c r="B395">
        <v>7.17</v>
      </c>
      <c r="C395" s="4">
        <v>60</v>
      </c>
      <c r="D395">
        <f t="shared" si="8"/>
        <v>8.3682008368200833</v>
      </c>
    </row>
    <row r="396" spans="1:4">
      <c r="A396" s="3" t="s">
        <v>26</v>
      </c>
      <c r="B396">
        <v>25.08</v>
      </c>
      <c r="C396" s="4">
        <v>195</v>
      </c>
      <c r="D396">
        <f t="shared" si="8"/>
        <v>7.7751196172248811</v>
      </c>
    </row>
    <row r="397" spans="1:4">
      <c r="A397" s="3" t="s">
        <v>94</v>
      </c>
      <c r="B397">
        <v>5.63</v>
      </c>
      <c r="C397" s="4">
        <v>36</v>
      </c>
      <c r="D397">
        <f t="shared" si="8"/>
        <v>6.3943161634103021</v>
      </c>
    </row>
    <row r="398" spans="1:4">
      <c r="A398" s="3" t="s">
        <v>77</v>
      </c>
      <c r="B398">
        <v>327.24</v>
      </c>
      <c r="C398" s="4">
        <v>958</v>
      </c>
      <c r="D398">
        <f t="shared" si="8"/>
        <v>2.9275149737195942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398"/>
  <sheetViews>
    <sheetView topLeftCell="A7" workbookViewId="0">
      <selection activeCell="L32" sqref="L32:N32"/>
    </sheetView>
  </sheetViews>
  <sheetFormatPr defaultRowHeight="15"/>
  <sheetData>
    <row r="1" spans="1:14">
      <c r="A1" s="1" t="s">
        <v>0</v>
      </c>
      <c r="B1" t="s">
        <v>1</v>
      </c>
      <c r="C1" s="2" t="s">
        <v>13</v>
      </c>
      <c r="D1" t="s">
        <v>408</v>
      </c>
      <c r="F1" s="24" t="s">
        <v>411</v>
      </c>
      <c r="G1" s="24"/>
      <c r="H1" s="24"/>
      <c r="I1" s="24"/>
      <c r="K1" t="s">
        <v>412</v>
      </c>
    </row>
    <row r="2" spans="1:14">
      <c r="A2" s="3" t="s">
        <v>397</v>
      </c>
      <c r="B2">
        <v>27.91</v>
      </c>
      <c r="C2" s="4">
        <v>30422</v>
      </c>
      <c r="D2">
        <f t="shared" ref="D2:D65" si="0">C2/B2</f>
        <v>1090.0035829451808</v>
      </c>
      <c r="F2" s="3" t="s">
        <v>196</v>
      </c>
      <c r="G2">
        <v>46.58</v>
      </c>
      <c r="H2" s="4">
        <v>50074</v>
      </c>
      <c r="I2">
        <f t="shared" ref="I2:I9" si="1">H2/G2</f>
        <v>1075.0107342206957</v>
      </c>
      <c r="K2" s="8" t="s">
        <v>100</v>
      </c>
      <c r="L2" s="12">
        <v>103.36</v>
      </c>
      <c r="M2" s="9">
        <v>102786</v>
      </c>
      <c r="N2" s="15">
        <v>994.44659442724458</v>
      </c>
    </row>
    <row r="3" spans="1:14">
      <c r="A3" s="3" t="s">
        <v>196</v>
      </c>
      <c r="B3">
        <v>46.58</v>
      </c>
      <c r="C3" s="4">
        <v>50074</v>
      </c>
      <c r="D3">
        <f t="shared" si="0"/>
        <v>1075.0107342206957</v>
      </c>
      <c r="F3" s="3" t="s">
        <v>100</v>
      </c>
      <c r="G3">
        <v>103.36</v>
      </c>
      <c r="H3" s="4">
        <v>102786</v>
      </c>
      <c r="I3">
        <f t="shared" si="1"/>
        <v>994.44659442724458</v>
      </c>
      <c r="K3" s="8" t="s">
        <v>106</v>
      </c>
      <c r="L3" s="12">
        <v>1.9</v>
      </c>
      <c r="M3" s="10">
        <v>917</v>
      </c>
      <c r="N3" s="12">
        <v>482.63157894736844</v>
      </c>
    </row>
    <row r="4" spans="1:14">
      <c r="A4" s="3" t="s">
        <v>100</v>
      </c>
      <c r="B4">
        <v>103.36</v>
      </c>
      <c r="C4" s="4">
        <v>102786</v>
      </c>
      <c r="D4">
        <f t="shared" si="0"/>
        <v>994.44659442724458</v>
      </c>
      <c r="F4" s="3" t="s">
        <v>294</v>
      </c>
      <c r="G4">
        <v>58.49</v>
      </c>
      <c r="H4" s="4">
        <v>51300</v>
      </c>
      <c r="I4">
        <f t="shared" si="1"/>
        <v>877.07300393229605</v>
      </c>
      <c r="K4" s="8" t="s">
        <v>127</v>
      </c>
      <c r="L4" s="12">
        <v>9.2200000000000006</v>
      </c>
      <c r="M4" s="10">
        <v>2870</v>
      </c>
      <c r="N4" s="12">
        <v>311.27982646420821</v>
      </c>
    </row>
    <row r="5" spans="1:14">
      <c r="A5" s="3" t="s">
        <v>294</v>
      </c>
      <c r="B5">
        <v>58.49</v>
      </c>
      <c r="C5" s="4">
        <v>51300</v>
      </c>
      <c r="D5">
        <f t="shared" si="0"/>
        <v>877.07300393229605</v>
      </c>
      <c r="F5" s="3" t="s">
        <v>106</v>
      </c>
      <c r="G5">
        <v>1.9</v>
      </c>
      <c r="H5" s="4">
        <v>917</v>
      </c>
      <c r="I5">
        <f t="shared" si="1"/>
        <v>482.63157894736844</v>
      </c>
      <c r="K5" s="8" t="s">
        <v>93</v>
      </c>
      <c r="L5" s="12">
        <v>2.5299999999999998</v>
      </c>
      <c r="M5" s="8">
        <v>481</v>
      </c>
      <c r="N5" s="12">
        <v>190.11857707509884</v>
      </c>
    </row>
    <row r="6" spans="1:14">
      <c r="A6" s="3" t="s">
        <v>106</v>
      </c>
      <c r="B6">
        <v>1.9</v>
      </c>
      <c r="C6" s="4">
        <v>917</v>
      </c>
      <c r="D6">
        <f t="shared" si="0"/>
        <v>482.63157894736844</v>
      </c>
      <c r="F6" s="3" t="s">
        <v>85</v>
      </c>
      <c r="G6">
        <v>8.1999999999999993</v>
      </c>
      <c r="H6" s="4">
        <v>3331</v>
      </c>
      <c r="I6">
        <f t="shared" si="1"/>
        <v>406.21951219512198</v>
      </c>
      <c r="K6" s="8" t="s">
        <v>121</v>
      </c>
      <c r="L6" s="12">
        <v>2.06</v>
      </c>
      <c r="M6" s="10">
        <v>390</v>
      </c>
      <c r="N6" s="12">
        <v>189.32038834951456</v>
      </c>
    </row>
    <row r="7" spans="1:14">
      <c r="A7" s="3" t="s">
        <v>405</v>
      </c>
      <c r="B7">
        <v>34.58</v>
      </c>
      <c r="C7" s="4">
        <v>15005</v>
      </c>
      <c r="D7">
        <f t="shared" si="0"/>
        <v>433.92134181607867</v>
      </c>
      <c r="F7" s="3" t="s">
        <v>127</v>
      </c>
      <c r="G7">
        <v>9.2200000000000006</v>
      </c>
      <c r="H7" s="4">
        <v>2870</v>
      </c>
      <c r="I7">
        <f t="shared" si="1"/>
        <v>311.27982646420821</v>
      </c>
      <c r="K7" s="8" t="s">
        <v>48</v>
      </c>
      <c r="L7" s="12">
        <v>3.49</v>
      </c>
      <c r="M7" s="10">
        <v>627</v>
      </c>
      <c r="N7" s="12">
        <v>179.65616045845272</v>
      </c>
    </row>
    <row r="8" spans="1:14">
      <c r="A8" s="3" t="s">
        <v>85</v>
      </c>
      <c r="B8">
        <v>8.1999999999999993</v>
      </c>
      <c r="C8" s="4">
        <v>3331</v>
      </c>
      <c r="D8">
        <f t="shared" si="0"/>
        <v>406.21951219512198</v>
      </c>
      <c r="F8" s="3" t="s">
        <v>118</v>
      </c>
      <c r="G8">
        <v>48.79</v>
      </c>
      <c r="H8" s="4">
        <v>14611</v>
      </c>
      <c r="I8">
        <f t="shared" si="1"/>
        <v>299.46710391473664</v>
      </c>
      <c r="K8" s="8" t="s">
        <v>44</v>
      </c>
      <c r="L8" s="12">
        <v>12.57</v>
      </c>
      <c r="M8" s="10">
        <v>2199</v>
      </c>
      <c r="N8" s="12">
        <v>174.94033412887828</v>
      </c>
    </row>
    <row r="9" spans="1:14">
      <c r="A9" s="3" t="s">
        <v>334</v>
      </c>
      <c r="B9">
        <v>2.25</v>
      </c>
      <c r="C9" s="4">
        <v>912</v>
      </c>
      <c r="D9">
        <f t="shared" si="0"/>
        <v>405.33333333333331</v>
      </c>
      <c r="F9" s="3" t="s">
        <v>270</v>
      </c>
      <c r="G9">
        <v>30.58</v>
      </c>
      <c r="H9" s="4">
        <v>8736</v>
      </c>
      <c r="I9">
        <f t="shared" si="1"/>
        <v>285.67691301504254</v>
      </c>
      <c r="K9" s="8" t="s">
        <v>66</v>
      </c>
      <c r="L9" s="12">
        <v>11.94</v>
      </c>
      <c r="M9" s="10">
        <v>2054</v>
      </c>
      <c r="N9" s="12">
        <v>172.02680067001677</v>
      </c>
    </row>
    <row r="10" spans="1:14">
      <c r="A10" s="3" t="s">
        <v>256</v>
      </c>
      <c r="B10">
        <v>49.79</v>
      </c>
      <c r="C10" s="4">
        <v>19507</v>
      </c>
      <c r="D10">
        <f t="shared" si="0"/>
        <v>391.78549909620409</v>
      </c>
      <c r="F10" s="3" t="s">
        <v>234</v>
      </c>
      <c r="G10">
        <v>8.92</v>
      </c>
      <c r="H10" s="4">
        <v>1954</v>
      </c>
      <c r="I10">
        <v>219.05829596412556</v>
      </c>
      <c r="K10" s="8" t="s">
        <v>103</v>
      </c>
      <c r="L10" s="12">
        <v>7.28</v>
      </c>
      <c r="M10" s="10">
        <v>1195</v>
      </c>
      <c r="N10" s="12">
        <v>164.14835164835165</v>
      </c>
    </row>
    <row r="11" spans="1:14">
      <c r="A11" s="3" t="s">
        <v>35</v>
      </c>
      <c r="B11">
        <v>4.25</v>
      </c>
      <c r="C11" s="4">
        <v>1525</v>
      </c>
      <c r="D11">
        <f t="shared" si="0"/>
        <v>358.8235294117647</v>
      </c>
      <c r="F11" s="3" t="s">
        <v>62</v>
      </c>
      <c r="G11">
        <v>22.32</v>
      </c>
      <c r="H11" s="3">
        <v>4660</v>
      </c>
      <c r="I11">
        <v>208.78136200716847</v>
      </c>
      <c r="K11" s="8" t="s">
        <v>76</v>
      </c>
      <c r="L11" s="12">
        <v>7.91</v>
      </c>
      <c r="M11" s="10">
        <v>1207</v>
      </c>
      <c r="N11" s="12">
        <v>152.59165613147914</v>
      </c>
    </row>
    <row r="12" spans="1:14">
      <c r="A12" s="3" t="s">
        <v>22</v>
      </c>
      <c r="B12">
        <v>38.229999999999997</v>
      </c>
      <c r="C12" s="4">
        <v>13039</v>
      </c>
      <c r="D12">
        <f t="shared" si="0"/>
        <v>341.0672246926498</v>
      </c>
      <c r="F12" s="3" t="s">
        <v>194</v>
      </c>
      <c r="G12">
        <v>11.52</v>
      </c>
      <c r="H12" s="4">
        <v>2300</v>
      </c>
      <c r="I12">
        <v>199.65277777777777</v>
      </c>
      <c r="K12" s="8" t="s">
        <v>74</v>
      </c>
      <c r="L12" s="12">
        <v>6.27</v>
      </c>
      <c r="M12" s="10">
        <v>773</v>
      </c>
      <c r="N12" s="12">
        <v>123.28548644338119</v>
      </c>
    </row>
    <row r="13" spans="1:14">
      <c r="A13" s="3" t="s">
        <v>112</v>
      </c>
      <c r="B13">
        <v>0.53</v>
      </c>
      <c r="C13" s="4">
        <v>179</v>
      </c>
      <c r="D13">
        <f t="shared" si="0"/>
        <v>337.73584905660374</v>
      </c>
      <c r="F13" s="3" t="s">
        <v>169</v>
      </c>
      <c r="G13">
        <v>13.86</v>
      </c>
      <c r="H13" s="4">
        <v>2688</v>
      </c>
      <c r="I13">
        <v>193.93939393939394</v>
      </c>
      <c r="K13" s="8" t="s">
        <v>109</v>
      </c>
      <c r="L13" s="12">
        <v>7.88</v>
      </c>
      <c r="M13" s="10">
        <v>983</v>
      </c>
      <c r="N13" s="12">
        <v>124.74619289340102</v>
      </c>
    </row>
    <row r="14" spans="1:14">
      <c r="A14" s="3" t="s">
        <v>382</v>
      </c>
      <c r="B14">
        <v>9.5500000000000007</v>
      </c>
      <c r="C14" s="4">
        <v>3204</v>
      </c>
      <c r="D14">
        <f t="shared" si="0"/>
        <v>335.49738219895283</v>
      </c>
      <c r="F14" s="3" t="s">
        <v>93</v>
      </c>
      <c r="G14">
        <v>2.5299999999999998</v>
      </c>
      <c r="H14" s="3">
        <v>481</v>
      </c>
      <c r="I14">
        <v>190.11857707509884</v>
      </c>
      <c r="K14" s="8" t="s">
        <v>46</v>
      </c>
      <c r="L14" s="12">
        <v>3.16</v>
      </c>
      <c r="M14" s="10">
        <v>354</v>
      </c>
      <c r="N14" s="12">
        <v>112.0253164556962</v>
      </c>
    </row>
    <row r="15" spans="1:14">
      <c r="A15" s="3" t="s">
        <v>127</v>
      </c>
      <c r="B15">
        <v>9.2200000000000006</v>
      </c>
      <c r="C15" s="4">
        <v>2870</v>
      </c>
      <c r="D15">
        <f t="shared" si="0"/>
        <v>311.27982646420821</v>
      </c>
      <c r="F15" s="3" t="s">
        <v>121</v>
      </c>
      <c r="G15">
        <v>2.06</v>
      </c>
      <c r="H15" s="4">
        <v>390</v>
      </c>
      <c r="I15">
        <v>189.32038834951456</v>
      </c>
    </row>
    <row r="16" spans="1:14">
      <c r="A16" s="3" t="s">
        <v>118</v>
      </c>
      <c r="B16">
        <v>48.79</v>
      </c>
      <c r="C16" s="4">
        <v>14611</v>
      </c>
      <c r="D16">
        <f t="shared" si="0"/>
        <v>299.46710391473664</v>
      </c>
      <c r="F16" s="3" t="s">
        <v>48</v>
      </c>
      <c r="G16">
        <v>3.49</v>
      </c>
      <c r="H16" s="4">
        <v>627</v>
      </c>
      <c r="I16">
        <v>179.65616045845272</v>
      </c>
      <c r="L16">
        <f>SUM(L2:L15)</f>
        <v>179.57</v>
      </c>
      <c r="M16" s="5">
        <f>SUM(M2:M15)</f>
        <v>116836</v>
      </c>
      <c r="N16">
        <f>M16/L16</f>
        <v>650.64320320766274</v>
      </c>
    </row>
    <row r="17" spans="1:14">
      <c r="A17" s="3" t="s">
        <v>270</v>
      </c>
      <c r="B17">
        <v>30.58</v>
      </c>
      <c r="C17" s="4">
        <v>8736</v>
      </c>
      <c r="D17">
        <f t="shared" si="0"/>
        <v>285.67691301504254</v>
      </c>
      <c r="F17" s="3" t="s">
        <v>44</v>
      </c>
      <c r="G17">
        <v>12.57</v>
      </c>
      <c r="H17" s="4">
        <v>2199</v>
      </c>
      <c r="I17">
        <v>174.94033412887828</v>
      </c>
      <c r="K17" t="s">
        <v>412</v>
      </c>
    </row>
    <row r="18" spans="1:14">
      <c r="A18" s="3" t="s">
        <v>125</v>
      </c>
      <c r="B18">
        <v>48.27</v>
      </c>
      <c r="C18" s="4">
        <v>12831</v>
      </c>
      <c r="D18">
        <f t="shared" si="0"/>
        <v>265.81727781230575</v>
      </c>
      <c r="F18" s="3" t="s">
        <v>303</v>
      </c>
      <c r="G18">
        <v>8.06</v>
      </c>
      <c r="H18" s="4">
        <v>1390</v>
      </c>
      <c r="I18">
        <v>172.45657568238212</v>
      </c>
      <c r="K18" s="12" t="s">
        <v>294</v>
      </c>
      <c r="L18" s="19">
        <v>58.49</v>
      </c>
      <c r="M18" s="18">
        <v>51300</v>
      </c>
      <c r="N18" s="20">
        <v>877.07300393229605</v>
      </c>
    </row>
    <row r="19" spans="1:14">
      <c r="A19" s="3" t="s">
        <v>366</v>
      </c>
      <c r="B19">
        <v>12</v>
      </c>
      <c r="C19" s="4">
        <v>2999</v>
      </c>
      <c r="D19">
        <f t="shared" si="0"/>
        <v>249.91666666666666</v>
      </c>
      <c r="F19" s="3" t="s">
        <v>66</v>
      </c>
      <c r="G19">
        <v>11.94</v>
      </c>
      <c r="H19" s="4">
        <v>2054</v>
      </c>
      <c r="I19">
        <v>172.02680067001677</v>
      </c>
      <c r="K19" s="8" t="s">
        <v>234</v>
      </c>
      <c r="L19" s="12">
        <v>8.92</v>
      </c>
      <c r="M19" s="10">
        <v>1954</v>
      </c>
      <c r="N19" s="12">
        <v>219.05829596412556</v>
      </c>
    </row>
    <row r="20" spans="1:14">
      <c r="A20" s="3" t="s">
        <v>393</v>
      </c>
      <c r="B20">
        <v>4.8899999999999997</v>
      </c>
      <c r="C20" s="4">
        <v>1197</v>
      </c>
      <c r="D20">
        <f t="shared" si="0"/>
        <v>244.78527607361966</v>
      </c>
      <c r="F20" s="3" t="s">
        <v>110</v>
      </c>
      <c r="G20">
        <v>7.78</v>
      </c>
      <c r="H20" s="4">
        <v>1330</v>
      </c>
      <c r="I20">
        <v>170.95115681233932</v>
      </c>
      <c r="K20" s="8" t="s">
        <v>303</v>
      </c>
      <c r="L20" s="12">
        <v>8.06</v>
      </c>
      <c r="M20" s="10">
        <v>1390</v>
      </c>
      <c r="N20" s="12">
        <v>172.45657568238212</v>
      </c>
    </row>
    <row r="21" spans="1:14">
      <c r="A21" s="3" t="s">
        <v>345</v>
      </c>
      <c r="B21">
        <v>1.83</v>
      </c>
      <c r="C21" s="4">
        <v>433</v>
      </c>
      <c r="D21">
        <f t="shared" si="0"/>
        <v>236.61202185792348</v>
      </c>
      <c r="F21" s="3" t="s">
        <v>263</v>
      </c>
      <c r="G21">
        <v>6.71</v>
      </c>
      <c r="H21" s="4">
        <v>1110</v>
      </c>
      <c r="I21">
        <v>165.42473919523101</v>
      </c>
      <c r="K21" s="8" t="s">
        <v>263</v>
      </c>
      <c r="L21" s="12">
        <v>6.71</v>
      </c>
      <c r="M21" s="10">
        <v>1110</v>
      </c>
      <c r="N21" s="12">
        <v>165.42473919523101</v>
      </c>
    </row>
    <row r="22" spans="1:14">
      <c r="A22" s="3" t="s">
        <v>362</v>
      </c>
      <c r="B22">
        <v>5.24</v>
      </c>
      <c r="C22" s="4">
        <v>1184</v>
      </c>
      <c r="D22">
        <f t="shared" si="0"/>
        <v>225.95419847328245</v>
      </c>
      <c r="F22" s="3" t="s">
        <v>103</v>
      </c>
      <c r="G22">
        <v>7.28</v>
      </c>
      <c r="H22" s="4">
        <v>1195</v>
      </c>
      <c r="I22">
        <v>164.14835164835165</v>
      </c>
      <c r="K22" s="8" t="s">
        <v>300</v>
      </c>
      <c r="L22" s="12">
        <v>7.02</v>
      </c>
      <c r="M22" s="10">
        <v>1008</v>
      </c>
      <c r="N22" s="12">
        <v>143.58974358974359</v>
      </c>
    </row>
    <row r="23" spans="1:14">
      <c r="A23" s="3" t="s">
        <v>80</v>
      </c>
      <c r="B23">
        <v>46.39</v>
      </c>
      <c r="C23" s="4">
        <v>10184</v>
      </c>
      <c r="D23">
        <f t="shared" si="0"/>
        <v>219.53007113602069</v>
      </c>
      <c r="F23" s="3" t="s">
        <v>60</v>
      </c>
      <c r="G23">
        <v>2.8</v>
      </c>
      <c r="H23" s="4">
        <v>453</v>
      </c>
      <c r="I23">
        <v>161.78571428571431</v>
      </c>
    </row>
    <row r="24" spans="1:14">
      <c r="A24" s="3" t="s">
        <v>234</v>
      </c>
      <c r="B24">
        <v>8.92</v>
      </c>
      <c r="C24" s="4">
        <v>1954</v>
      </c>
      <c r="D24">
        <f t="shared" si="0"/>
        <v>219.05829596412556</v>
      </c>
      <c r="F24" s="3" t="s">
        <v>135</v>
      </c>
      <c r="G24">
        <v>6.47</v>
      </c>
      <c r="H24" s="4">
        <v>1026</v>
      </c>
      <c r="I24">
        <v>158.57805255023183</v>
      </c>
      <c r="L24" s="11">
        <f>SUM(L18:L23)</f>
        <v>89.199999999999989</v>
      </c>
      <c r="M24" s="14">
        <f>SUM(M18:M23)</f>
        <v>56762</v>
      </c>
      <c r="N24" s="11">
        <f>M24/L24</f>
        <v>636.34529147982073</v>
      </c>
    </row>
    <row r="25" spans="1:14">
      <c r="A25" s="3" t="s">
        <v>262</v>
      </c>
      <c r="B25">
        <v>31.08</v>
      </c>
      <c r="C25" s="4">
        <v>6529</v>
      </c>
      <c r="D25">
        <f t="shared" si="0"/>
        <v>210.07078507078509</v>
      </c>
      <c r="F25" s="3" t="s">
        <v>179</v>
      </c>
      <c r="G25">
        <v>8.34</v>
      </c>
      <c r="H25" s="4">
        <v>1315</v>
      </c>
      <c r="I25">
        <v>157.67386091127099</v>
      </c>
      <c r="K25" t="s">
        <v>412</v>
      </c>
    </row>
    <row r="26" spans="1:14">
      <c r="A26" s="3" t="s">
        <v>372</v>
      </c>
      <c r="B26">
        <v>46.21</v>
      </c>
      <c r="C26" s="4">
        <v>9704</v>
      </c>
      <c r="D26">
        <f t="shared" si="0"/>
        <v>209.99783596624107</v>
      </c>
      <c r="F26" s="3" t="s">
        <v>250</v>
      </c>
      <c r="G26">
        <v>9.82</v>
      </c>
      <c r="H26" s="4">
        <v>1543</v>
      </c>
      <c r="I26">
        <v>157.12830957230142</v>
      </c>
      <c r="K26" s="12" t="s">
        <v>196</v>
      </c>
      <c r="L26" s="19">
        <v>46.58</v>
      </c>
      <c r="M26" s="18">
        <v>50074</v>
      </c>
      <c r="N26" s="20">
        <v>1075.0107342206957</v>
      </c>
    </row>
    <row r="27" spans="1:14">
      <c r="A27" s="3" t="s">
        <v>62</v>
      </c>
      <c r="B27">
        <v>22.32</v>
      </c>
      <c r="C27" s="3">
        <v>4660</v>
      </c>
      <c r="D27">
        <f t="shared" si="0"/>
        <v>208.78136200716847</v>
      </c>
      <c r="F27" s="3" t="s">
        <v>148</v>
      </c>
      <c r="G27">
        <v>7.27</v>
      </c>
      <c r="H27" s="4">
        <v>1141</v>
      </c>
      <c r="I27">
        <v>156.94635488308117</v>
      </c>
      <c r="K27" s="8" t="s">
        <v>194</v>
      </c>
      <c r="L27" s="12">
        <v>11.52</v>
      </c>
      <c r="M27" s="10">
        <v>2300</v>
      </c>
      <c r="N27" s="12">
        <v>199.65277777777777</v>
      </c>
    </row>
    <row r="28" spans="1:14">
      <c r="A28" s="3" t="s">
        <v>141</v>
      </c>
      <c r="B28">
        <v>6.11</v>
      </c>
      <c r="C28" s="4">
        <v>1270</v>
      </c>
      <c r="D28">
        <f t="shared" si="0"/>
        <v>207.8559738134206</v>
      </c>
      <c r="F28" s="3" t="s">
        <v>76</v>
      </c>
      <c r="G28">
        <v>7.91</v>
      </c>
      <c r="H28" s="4">
        <v>1207</v>
      </c>
      <c r="I28">
        <v>152.59165613147914</v>
      </c>
      <c r="K28" s="8" t="s">
        <v>169</v>
      </c>
      <c r="L28" s="12">
        <v>13.86</v>
      </c>
      <c r="M28" s="10">
        <v>2688</v>
      </c>
      <c r="N28" s="12">
        <v>193.93939393939394</v>
      </c>
    </row>
    <row r="29" spans="1:14">
      <c r="A29" s="3" t="s">
        <v>194</v>
      </c>
      <c r="B29">
        <v>11.52</v>
      </c>
      <c r="C29" s="4">
        <v>2300</v>
      </c>
      <c r="D29">
        <f t="shared" si="0"/>
        <v>199.65277777777777</v>
      </c>
      <c r="F29" s="3" t="s">
        <v>129</v>
      </c>
      <c r="G29">
        <v>6.83</v>
      </c>
      <c r="H29" s="4">
        <v>1024</v>
      </c>
      <c r="I29">
        <v>149.92679355783309</v>
      </c>
      <c r="K29" s="8" t="s">
        <v>135</v>
      </c>
      <c r="L29" s="12">
        <v>6.47</v>
      </c>
      <c r="M29" s="10">
        <v>1026</v>
      </c>
      <c r="N29" s="12">
        <v>158.57805255023183</v>
      </c>
    </row>
    <row r="30" spans="1:14">
      <c r="A30" s="3" t="s">
        <v>385</v>
      </c>
      <c r="B30">
        <v>14.04</v>
      </c>
      <c r="C30" s="4">
        <v>2731</v>
      </c>
      <c r="D30">
        <f t="shared" si="0"/>
        <v>194.51566951566952</v>
      </c>
      <c r="F30" s="3" t="s">
        <v>83</v>
      </c>
      <c r="G30">
        <v>2.76</v>
      </c>
      <c r="H30" s="4">
        <v>409</v>
      </c>
      <c r="I30">
        <v>148.18840579710147</v>
      </c>
      <c r="K30" s="8" t="s">
        <v>179</v>
      </c>
      <c r="L30" s="12">
        <v>8.34</v>
      </c>
      <c r="M30" s="10">
        <v>1315</v>
      </c>
      <c r="N30" s="12">
        <v>157.67386091127099</v>
      </c>
    </row>
    <row r="31" spans="1:14">
      <c r="A31" s="3" t="s">
        <v>169</v>
      </c>
      <c r="B31">
        <v>13.86</v>
      </c>
      <c r="C31" s="4">
        <v>2688</v>
      </c>
      <c r="D31">
        <f t="shared" si="0"/>
        <v>193.93939393939394</v>
      </c>
      <c r="F31" s="3" t="s">
        <v>300</v>
      </c>
      <c r="G31">
        <v>7.02</v>
      </c>
      <c r="H31" s="4">
        <v>1008</v>
      </c>
      <c r="I31">
        <v>143.58974358974359</v>
      </c>
      <c r="K31" s="12"/>
      <c r="L31" s="12"/>
      <c r="M31" s="12"/>
      <c r="N31" s="12"/>
    </row>
    <row r="32" spans="1:14">
      <c r="A32" s="3" t="s">
        <v>53</v>
      </c>
      <c r="B32">
        <v>2.91</v>
      </c>
      <c r="C32" s="4">
        <v>557</v>
      </c>
      <c r="D32">
        <f t="shared" si="0"/>
        <v>191.40893470790377</v>
      </c>
      <c r="F32" s="3" t="s">
        <v>53</v>
      </c>
      <c r="G32">
        <v>8.0399999999999991</v>
      </c>
      <c r="H32" s="4">
        <v>1108</v>
      </c>
      <c r="I32">
        <v>137.81094527363186</v>
      </c>
      <c r="K32" s="23"/>
      <c r="L32" s="16">
        <f>SUM(L26:L31)</f>
        <v>86.77</v>
      </c>
      <c r="M32" s="10">
        <f>SUM(M26:M31)</f>
        <v>57403</v>
      </c>
      <c r="N32" s="16">
        <f>M32/L32</f>
        <v>661.55353232684115</v>
      </c>
    </row>
    <row r="33" spans="1:9">
      <c r="A33" s="3" t="s">
        <v>93</v>
      </c>
      <c r="B33">
        <v>2.5299999999999998</v>
      </c>
      <c r="C33" s="3">
        <v>481</v>
      </c>
      <c r="D33">
        <f t="shared" si="0"/>
        <v>190.11857707509884</v>
      </c>
      <c r="F33" s="3" t="s">
        <v>292</v>
      </c>
      <c r="G33">
        <v>6.26</v>
      </c>
      <c r="H33" s="4">
        <v>862</v>
      </c>
      <c r="I33">
        <v>137.69968051118212</v>
      </c>
    </row>
    <row r="34" spans="1:9">
      <c r="A34" s="3" t="s">
        <v>357</v>
      </c>
      <c r="B34">
        <v>3.81</v>
      </c>
      <c r="C34" s="4">
        <v>723</v>
      </c>
      <c r="D34">
        <f t="shared" si="0"/>
        <v>189.76377952755905</v>
      </c>
      <c r="F34" s="3" t="s">
        <v>192</v>
      </c>
      <c r="G34">
        <v>5.32</v>
      </c>
      <c r="H34" s="4">
        <v>728</v>
      </c>
      <c r="I34">
        <v>136.84210526315789</v>
      </c>
    </row>
    <row r="35" spans="1:9">
      <c r="A35" s="3" t="s">
        <v>121</v>
      </c>
      <c r="B35">
        <v>2.06</v>
      </c>
      <c r="C35" s="4">
        <v>390</v>
      </c>
      <c r="D35">
        <f t="shared" si="0"/>
        <v>189.32038834951456</v>
      </c>
      <c r="F35" s="3" t="s">
        <v>245</v>
      </c>
      <c r="G35">
        <v>7.92</v>
      </c>
      <c r="H35" s="4">
        <v>1058</v>
      </c>
      <c r="I35">
        <v>133.58585858585857</v>
      </c>
    </row>
    <row r="36" spans="1:9">
      <c r="A36" s="3" t="s">
        <v>332</v>
      </c>
      <c r="B36">
        <v>16.68</v>
      </c>
      <c r="C36" s="4">
        <v>3128</v>
      </c>
      <c r="D36">
        <f t="shared" si="0"/>
        <v>187.52997601918466</v>
      </c>
      <c r="F36" s="3" t="s">
        <v>78</v>
      </c>
      <c r="G36">
        <v>4.3</v>
      </c>
      <c r="H36" s="4">
        <v>565</v>
      </c>
      <c r="I36">
        <v>131.3953488372093</v>
      </c>
    </row>
    <row r="37" spans="1:9">
      <c r="A37" s="3" t="s">
        <v>247</v>
      </c>
      <c r="B37">
        <v>8.48</v>
      </c>
      <c r="C37" s="4">
        <v>1549</v>
      </c>
      <c r="D37">
        <f t="shared" si="0"/>
        <v>182.66509433962264</v>
      </c>
      <c r="F37" s="3" t="s">
        <v>248</v>
      </c>
      <c r="G37">
        <v>1.04</v>
      </c>
      <c r="H37" s="4">
        <v>135</v>
      </c>
      <c r="I37">
        <v>129.80769230769229</v>
      </c>
    </row>
    <row r="38" spans="1:9">
      <c r="A38" s="3" t="s">
        <v>48</v>
      </c>
      <c r="B38">
        <v>3.49</v>
      </c>
      <c r="C38" s="4">
        <v>627</v>
      </c>
      <c r="D38">
        <f t="shared" si="0"/>
        <v>179.65616045845272</v>
      </c>
      <c r="F38" s="3" t="s">
        <v>187</v>
      </c>
      <c r="G38">
        <v>11.05</v>
      </c>
      <c r="H38" s="4">
        <v>1414</v>
      </c>
      <c r="I38">
        <v>127.96380090497736</v>
      </c>
    </row>
    <row r="39" spans="1:9">
      <c r="A39" s="3" t="s">
        <v>224</v>
      </c>
      <c r="B39">
        <v>3.38</v>
      </c>
      <c r="C39" s="4">
        <v>605</v>
      </c>
      <c r="D39">
        <f t="shared" si="0"/>
        <v>178.9940828402367</v>
      </c>
      <c r="F39" s="3" t="s">
        <v>109</v>
      </c>
      <c r="G39">
        <v>7.88</v>
      </c>
      <c r="H39" s="4">
        <v>983</v>
      </c>
      <c r="I39">
        <v>124.74619289340102</v>
      </c>
    </row>
    <row r="40" spans="1:9">
      <c r="A40" s="3" t="s">
        <v>218</v>
      </c>
      <c r="B40">
        <v>3.35</v>
      </c>
      <c r="C40" s="4">
        <v>591</v>
      </c>
      <c r="D40">
        <f t="shared" si="0"/>
        <v>176.41791044776119</v>
      </c>
      <c r="F40" s="3" t="s">
        <v>208</v>
      </c>
      <c r="G40">
        <v>12.56</v>
      </c>
      <c r="H40" s="4">
        <v>1560</v>
      </c>
      <c r="I40">
        <v>124.20382165605095</v>
      </c>
    </row>
    <row r="41" spans="1:9">
      <c r="A41" s="3" t="s">
        <v>44</v>
      </c>
      <c r="B41">
        <v>12.57</v>
      </c>
      <c r="C41" s="4">
        <v>2199</v>
      </c>
      <c r="D41">
        <f t="shared" si="0"/>
        <v>174.94033412887828</v>
      </c>
      <c r="F41" s="3" t="s">
        <v>238</v>
      </c>
      <c r="G41">
        <v>3.74</v>
      </c>
      <c r="H41" s="4">
        <v>463</v>
      </c>
      <c r="I41">
        <v>123.79679144385025</v>
      </c>
    </row>
    <row r="42" spans="1:9">
      <c r="A42" s="3" t="s">
        <v>303</v>
      </c>
      <c r="B42">
        <v>8.06</v>
      </c>
      <c r="C42" s="4">
        <v>1390</v>
      </c>
      <c r="D42">
        <f t="shared" si="0"/>
        <v>172.45657568238212</v>
      </c>
      <c r="F42" s="3" t="s">
        <v>117</v>
      </c>
      <c r="G42">
        <v>26.84</v>
      </c>
      <c r="H42" s="4">
        <v>3312</v>
      </c>
      <c r="I42">
        <v>123.39791356184799</v>
      </c>
    </row>
    <row r="43" spans="1:9">
      <c r="A43" s="3" t="s">
        <v>66</v>
      </c>
      <c r="B43">
        <v>11.94</v>
      </c>
      <c r="C43" s="4">
        <v>2054</v>
      </c>
      <c r="D43">
        <f t="shared" si="0"/>
        <v>172.02680067001677</v>
      </c>
      <c r="F43" s="3" t="s">
        <v>74</v>
      </c>
      <c r="G43">
        <v>6.27</v>
      </c>
      <c r="H43" s="4">
        <v>773</v>
      </c>
      <c r="I43">
        <v>123.28548644338119</v>
      </c>
    </row>
    <row r="44" spans="1:9">
      <c r="A44" s="3" t="s">
        <v>182</v>
      </c>
      <c r="B44">
        <v>7.51</v>
      </c>
      <c r="C44" s="4">
        <v>1291</v>
      </c>
      <c r="D44">
        <f t="shared" si="0"/>
        <v>171.90412782956059</v>
      </c>
      <c r="F44" s="3" t="s">
        <v>217</v>
      </c>
      <c r="G44">
        <v>11.21</v>
      </c>
      <c r="H44" s="4">
        <v>1364</v>
      </c>
      <c r="I44">
        <v>121.67707404103479</v>
      </c>
    </row>
    <row r="45" spans="1:9">
      <c r="A45" s="3" t="s">
        <v>181</v>
      </c>
      <c r="B45">
        <v>12.02</v>
      </c>
      <c r="C45" s="4">
        <v>2055</v>
      </c>
      <c r="D45">
        <f t="shared" si="0"/>
        <v>170.96505823627288</v>
      </c>
      <c r="F45" s="3" t="s">
        <v>40</v>
      </c>
      <c r="G45">
        <v>15.3</v>
      </c>
      <c r="H45" s="4">
        <v>1819</v>
      </c>
      <c r="I45">
        <v>118.88888888888889</v>
      </c>
    </row>
    <row r="46" spans="1:9">
      <c r="A46" s="3" t="s">
        <v>110</v>
      </c>
      <c r="B46">
        <v>7.78</v>
      </c>
      <c r="C46" s="4">
        <v>1330</v>
      </c>
      <c r="D46">
        <f t="shared" si="0"/>
        <v>170.95115681233932</v>
      </c>
      <c r="F46" s="3" t="s">
        <v>81</v>
      </c>
      <c r="G46">
        <v>4.9800000000000004</v>
      </c>
      <c r="H46" s="4">
        <v>591</v>
      </c>
      <c r="I46">
        <v>118.67469879518072</v>
      </c>
    </row>
    <row r="47" spans="1:9">
      <c r="A47" s="3" t="s">
        <v>376</v>
      </c>
      <c r="B47">
        <v>6.48</v>
      </c>
      <c r="C47" s="4">
        <v>1105</v>
      </c>
      <c r="D47">
        <f t="shared" si="0"/>
        <v>170.52469135802468</v>
      </c>
      <c r="F47" s="3" t="s">
        <v>56</v>
      </c>
      <c r="G47">
        <v>13.53</v>
      </c>
      <c r="H47" s="4">
        <v>1604</v>
      </c>
      <c r="I47">
        <v>118.55136733185515</v>
      </c>
    </row>
    <row r="48" spans="1:9">
      <c r="A48" s="3" t="s">
        <v>263</v>
      </c>
      <c r="B48">
        <v>6.71</v>
      </c>
      <c r="C48" s="4">
        <v>1110</v>
      </c>
      <c r="D48">
        <f t="shared" si="0"/>
        <v>165.42473919523101</v>
      </c>
      <c r="F48" s="3" t="s">
        <v>305</v>
      </c>
      <c r="G48">
        <v>3.85</v>
      </c>
      <c r="H48" s="4">
        <v>453</v>
      </c>
      <c r="I48">
        <v>117.66233766233766</v>
      </c>
    </row>
    <row r="49" spans="1:9">
      <c r="A49" s="3" t="s">
        <v>189</v>
      </c>
      <c r="B49">
        <v>7.69</v>
      </c>
      <c r="C49" s="4">
        <v>1264</v>
      </c>
      <c r="D49">
        <f t="shared" si="0"/>
        <v>164.36931079323796</v>
      </c>
      <c r="F49" s="3" t="s">
        <v>316</v>
      </c>
      <c r="G49">
        <v>22.76</v>
      </c>
      <c r="H49" s="4">
        <v>2656</v>
      </c>
      <c r="I49">
        <v>116.69595782073813</v>
      </c>
    </row>
    <row r="50" spans="1:9">
      <c r="A50" s="3" t="s">
        <v>103</v>
      </c>
      <c r="B50">
        <v>7.28</v>
      </c>
      <c r="C50" s="4">
        <v>1195</v>
      </c>
      <c r="D50">
        <f t="shared" si="0"/>
        <v>164.14835164835165</v>
      </c>
      <c r="F50" s="3" t="s">
        <v>331</v>
      </c>
      <c r="G50">
        <v>4.45</v>
      </c>
      <c r="H50" s="4">
        <v>517</v>
      </c>
      <c r="I50">
        <v>116.17977528089887</v>
      </c>
    </row>
    <row r="51" spans="1:9">
      <c r="A51" s="3" t="s">
        <v>60</v>
      </c>
      <c r="B51">
        <v>2.8</v>
      </c>
      <c r="C51" s="4">
        <v>453</v>
      </c>
      <c r="D51">
        <f t="shared" si="0"/>
        <v>161.78571428571431</v>
      </c>
      <c r="F51" s="3" t="s">
        <v>223</v>
      </c>
      <c r="G51">
        <v>13.26</v>
      </c>
      <c r="H51" s="4">
        <v>1519</v>
      </c>
      <c r="I51">
        <v>114.55505279034691</v>
      </c>
    </row>
    <row r="52" spans="1:9">
      <c r="A52" s="3" t="s">
        <v>322</v>
      </c>
      <c r="B52">
        <v>3.31</v>
      </c>
      <c r="C52" s="4">
        <v>526</v>
      </c>
      <c r="D52">
        <f t="shared" si="0"/>
        <v>158.91238670694864</v>
      </c>
      <c r="F52" s="3" t="s">
        <v>59</v>
      </c>
      <c r="G52">
        <v>12.74</v>
      </c>
      <c r="H52" s="4">
        <v>1447</v>
      </c>
      <c r="I52">
        <v>113.57927786499215</v>
      </c>
    </row>
    <row r="53" spans="1:9">
      <c r="A53" s="3" t="s">
        <v>135</v>
      </c>
      <c r="B53">
        <v>6.47</v>
      </c>
      <c r="C53" s="4">
        <v>1026</v>
      </c>
      <c r="D53">
        <f t="shared" si="0"/>
        <v>158.57805255023183</v>
      </c>
      <c r="F53" s="3" t="s">
        <v>46</v>
      </c>
      <c r="G53">
        <v>3.16</v>
      </c>
      <c r="H53" s="4">
        <v>354</v>
      </c>
      <c r="I53">
        <v>112.0253164556962</v>
      </c>
    </row>
    <row r="54" spans="1:9">
      <c r="A54" s="3" t="s">
        <v>403</v>
      </c>
      <c r="B54">
        <v>11.75</v>
      </c>
      <c r="C54" s="4">
        <v>1859</v>
      </c>
      <c r="D54">
        <f t="shared" si="0"/>
        <v>158.21276595744681</v>
      </c>
      <c r="F54" s="3" t="s">
        <v>172</v>
      </c>
      <c r="G54">
        <v>5.83</v>
      </c>
      <c r="H54" s="4">
        <v>633</v>
      </c>
      <c r="I54">
        <v>108.57632933104631</v>
      </c>
    </row>
    <row r="55" spans="1:9">
      <c r="A55" s="3" t="s">
        <v>179</v>
      </c>
      <c r="B55">
        <v>8.34</v>
      </c>
      <c r="C55" s="4">
        <v>1315</v>
      </c>
      <c r="D55">
        <f t="shared" si="0"/>
        <v>157.67386091127099</v>
      </c>
      <c r="F55" s="3" t="s">
        <v>50</v>
      </c>
      <c r="G55">
        <v>5.83</v>
      </c>
      <c r="H55" s="4">
        <v>618</v>
      </c>
      <c r="I55">
        <v>106.00343053173242</v>
      </c>
    </row>
    <row r="56" spans="1:9">
      <c r="A56" s="3" t="s">
        <v>250</v>
      </c>
      <c r="B56">
        <v>9.82</v>
      </c>
      <c r="C56" s="4">
        <v>1543</v>
      </c>
      <c r="D56">
        <f t="shared" si="0"/>
        <v>157.12830957230142</v>
      </c>
      <c r="F56" s="3" t="s">
        <v>171</v>
      </c>
      <c r="G56">
        <v>12.67</v>
      </c>
      <c r="H56" s="4">
        <v>1327</v>
      </c>
      <c r="I56">
        <v>104.73559589581689</v>
      </c>
    </row>
    <row r="57" spans="1:9">
      <c r="A57" s="3" t="s">
        <v>148</v>
      </c>
      <c r="B57">
        <v>7.27</v>
      </c>
      <c r="C57" s="4">
        <v>1141</v>
      </c>
      <c r="D57">
        <f t="shared" si="0"/>
        <v>156.94635488308117</v>
      </c>
      <c r="F57" s="3" t="s">
        <v>272</v>
      </c>
      <c r="G57">
        <v>7.19</v>
      </c>
      <c r="H57" s="4">
        <v>745</v>
      </c>
      <c r="I57">
        <v>103.61613351877607</v>
      </c>
    </row>
    <row r="58" spans="1:9">
      <c r="A58" s="3" t="s">
        <v>326</v>
      </c>
      <c r="B58">
        <v>5.8</v>
      </c>
      <c r="C58" s="4">
        <v>889</v>
      </c>
      <c r="D58">
        <f t="shared" si="0"/>
        <v>153.27586206896552</v>
      </c>
      <c r="F58" s="3" t="s">
        <v>87</v>
      </c>
      <c r="G58">
        <v>9.5</v>
      </c>
      <c r="H58" s="4">
        <v>962</v>
      </c>
      <c r="I58">
        <v>101.26315789473684</v>
      </c>
    </row>
    <row r="59" spans="1:9">
      <c r="A59" s="3" t="s">
        <v>76</v>
      </c>
      <c r="B59">
        <v>7.91</v>
      </c>
      <c r="C59" s="4">
        <v>1207</v>
      </c>
      <c r="D59">
        <f t="shared" si="0"/>
        <v>152.59165613147914</v>
      </c>
      <c r="F59" s="3" t="s">
        <v>128</v>
      </c>
      <c r="G59">
        <v>20.6</v>
      </c>
      <c r="H59" s="4">
        <v>2063</v>
      </c>
      <c r="I59">
        <v>100.14563106796116</v>
      </c>
    </row>
    <row r="60" spans="1:9">
      <c r="A60" s="3" t="s">
        <v>267</v>
      </c>
      <c r="B60">
        <v>3.03</v>
      </c>
      <c r="C60" s="4">
        <v>462</v>
      </c>
      <c r="D60">
        <f t="shared" si="0"/>
        <v>152.47524752475249</v>
      </c>
      <c r="F60" s="3" t="s">
        <v>146</v>
      </c>
      <c r="G60">
        <v>9.18</v>
      </c>
      <c r="H60" s="4">
        <v>919</v>
      </c>
      <c r="I60">
        <v>100.10893246187364</v>
      </c>
    </row>
    <row r="61" spans="1:9">
      <c r="A61" s="3" t="s">
        <v>129</v>
      </c>
      <c r="B61">
        <v>6.83</v>
      </c>
      <c r="C61" s="4">
        <v>1024</v>
      </c>
      <c r="D61">
        <f t="shared" si="0"/>
        <v>149.92679355783309</v>
      </c>
      <c r="F61" s="3" t="s">
        <v>160</v>
      </c>
      <c r="G61">
        <v>8.33</v>
      </c>
      <c r="H61" s="4">
        <v>826</v>
      </c>
      <c r="I61">
        <v>99.159663865546221</v>
      </c>
    </row>
    <row r="62" spans="1:9">
      <c r="A62" s="3" t="s">
        <v>83</v>
      </c>
      <c r="B62">
        <v>2.76</v>
      </c>
      <c r="C62" s="4">
        <v>409</v>
      </c>
      <c r="D62">
        <f t="shared" si="0"/>
        <v>148.18840579710147</v>
      </c>
      <c r="F62" s="3" t="s">
        <v>235</v>
      </c>
      <c r="G62">
        <v>3.78</v>
      </c>
      <c r="H62" s="4">
        <v>371</v>
      </c>
      <c r="I62">
        <v>98.148148148148152</v>
      </c>
    </row>
    <row r="63" spans="1:9">
      <c r="A63" s="3" t="s">
        <v>340</v>
      </c>
      <c r="B63">
        <v>8.52</v>
      </c>
      <c r="C63" s="4">
        <v>1244</v>
      </c>
      <c r="D63">
        <f t="shared" si="0"/>
        <v>146.0093896713615</v>
      </c>
      <c r="F63" s="3" t="s">
        <v>317</v>
      </c>
      <c r="G63">
        <v>21.12</v>
      </c>
      <c r="H63" s="4">
        <v>2070</v>
      </c>
      <c r="I63">
        <v>98.011363636363626</v>
      </c>
    </row>
    <row r="64" spans="1:9">
      <c r="A64" s="3" t="s">
        <v>300</v>
      </c>
      <c r="B64">
        <v>7.02</v>
      </c>
      <c r="C64" s="4">
        <v>1008</v>
      </c>
      <c r="D64">
        <f t="shared" si="0"/>
        <v>143.58974358974359</v>
      </c>
      <c r="F64" s="3" t="s">
        <v>75</v>
      </c>
      <c r="G64">
        <v>4.9800000000000004</v>
      </c>
      <c r="H64" s="4">
        <v>488</v>
      </c>
      <c r="I64">
        <v>97.99196787148594</v>
      </c>
    </row>
    <row r="65" spans="1:9">
      <c r="A65" s="3" t="s">
        <v>53</v>
      </c>
      <c r="B65">
        <v>8.0399999999999991</v>
      </c>
      <c r="C65" s="4">
        <v>1108</v>
      </c>
      <c r="D65">
        <f t="shared" si="0"/>
        <v>137.81094527363186</v>
      </c>
      <c r="F65" s="3" t="s">
        <v>96</v>
      </c>
      <c r="G65">
        <v>18.649999999999999</v>
      </c>
      <c r="H65" s="4">
        <v>1818</v>
      </c>
      <c r="I65">
        <v>97.479892761394112</v>
      </c>
    </row>
    <row r="66" spans="1:9">
      <c r="A66" s="3" t="s">
        <v>292</v>
      </c>
      <c r="B66">
        <v>6.26</v>
      </c>
      <c r="C66" s="4">
        <v>862</v>
      </c>
      <c r="D66">
        <f t="shared" ref="D66:D129" si="2">C66/B66</f>
        <v>137.69968051118212</v>
      </c>
      <c r="F66" s="3" t="s">
        <v>120</v>
      </c>
      <c r="G66">
        <v>12.48</v>
      </c>
      <c r="H66" s="4">
        <v>1216</v>
      </c>
      <c r="I66">
        <v>97.435897435897431</v>
      </c>
    </row>
    <row r="67" spans="1:9">
      <c r="A67" s="3" t="s">
        <v>89</v>
      </c>
      <c r="B67">
        <v>2.14</v>
      </c>
      <c r="C67" s="4">
        <v>293</v>
      </c>
      <c r="D67">
        <f t="shared" si="2"/>
        <v>136.91588785046727</v>
      </c>
      <c r="F67" s="3" t="s">
        <v>116</v>
      </c>
      <c r="G67">
        <v>9.8800000000000008</v>
      </c>
      <c r="H67" s="4">
        <v>556</v>
      </c>
      <c r="I67">
        <f t="shared" ref="I67:I80" si="3">H67/G67</f>
        <v>56.275303643724691</v>
      </c>
    </row>
    <row r="68" spans="1:9">
      <c r="A68" s="3" t="s">
        <v>192</v>
      </c>
      <c r="B68">
        <v>5.32</v>
      </c>
      <c r="C68" s="4">
        <v>728</v>
      </c>
      <c r="D68">
        <f t="shared" si="2"/>
        <v>136.84210526315789</v>
      </c>
      <c r="F68" s="3" t="s">
        <v>287</v>
      </c>
      <c r="G68">
        <v>8.15</v>
      </c>
      <c r="H68" s="4">
        <v>775</v>
      </c>
      <c r="I68">
        <f t="shared" si="3"/>
        <v>95.092024539877301</v>
      </c>
    </row>
    <row r="69" spans="1:9">
      <c r="A69" s="3" t="s">
        <v>306</v>
      </c>
      <c r="B69">
        <v>4.1399999999999997</v>
      </c>
      <c r="C69" s="4">
        <v>559</v>
      </c>
      <c r="D69">
        <f t="shared" si="2"/>
        <v>135.02415458937199</v>
      </c>
      <c r="F69" s="3" t="s">
        <v>318</v>
      </c>
      <c r="G69">
        <v>4.8099999999999996</v>
      </c>
      <c r="H69" s="4">
        <v>456</v>
      </c>
      <c r="I69">
        <f t="shared" si="3"/>
        <v>94.802494802494806</v>
      </c>
    </row>
    <row r="70" spans="1:9">
      <c r="A70" s="3" t="s">
        <v>245</v>
      </c>
      <c r="B70">
        <v>7.92</v>
      </c>
      <c r="C70" s="4">
        <v>1058</v>
      </c>
      <c r="D70">
        <f t="shared" si="2"/>
        <v>133.58585858585857</v>
      </c>
      <c r="F70" s="3" t="s">
        <v>113</v>
      </c>
      <c r="G70">
        <v>5.79</v>
      </c>
      <c r="H70" s="4">
        <v>543</v>
      </c>
      <c r="I70">
        <f t="shared" si="3"/>
        <v>93.782383419689126</v>
      </c>
    </row>
    <row r="71" spans="1:9">
      <c r="A71" s="3" t="s">
        <v>205</v>
      </c>
      <c r="B71">
        <v>1.73</v>
      </c>
      <c r="C71" s="4">
        <v>228</v>
      </c>
      <c r="D71">
        <f t="shared" si="2"/>
        <v>131.79190751445086</v>
      </c>
      <c r="F71" s="3" t="s">
        <v>80</v>
      </c>
      <c r="G71">
        <v>46.39</v>
      </c>
      <c r="H71" s="4">
        <v>10184</v>
      </c>
      <c r="I71">
        <f t="shared" si="3"/>
        <v>219.53007113602069</v>
      </c>
    </row>
    <row r="72" spans="1:9">
      <c r="A72" s="3" t="s">
        <v>78</v>
      </c>
      <c r="B72">
        <v>4.3</v>
      </c>
      <c r="C72" s="4">
        <v>565</v>
      </c>
      <c r="D72">
        <f t="shared" si="2"/>
        <v>131.3953488372093</v>
      </c>
      <c r="F72" s="3" t="s">
        <v>232</v>
      </c>
      <c r="G72">
        <v>2.89</v>
      </c>
      <c r="H72" s="4">
        <v>367</v>
      </c>
      <c r="I72">
        <f t="shared" si="3"/>
        <v>126.98961937716263</v>
      </c>
    </row>
    <row r="73" spans="1:9">
      <c r="A73" s="3" t="s">
        <v>248</v>
      </c>
      <c r="B73">
        <v>1.04</v>
      </c>
      <c r="C73" s="4">
        <v>135</v>
      </c>
      <c r="D73">
        <f t="shared" si="2"/>
        <v>129.80769230769229</v>
      </c>
      <c r="F73" s="3" t="s">
        <v>95</v>
      </c>
      <c r="G73">
        <v>11.46</v>
      </c>
      <c r="H73" s="4">
        <v>1325</v>
      </c>
      <c r="I73">
        <f t="shared" si="3"/>
        <v>115.61954624781849</v>
      </c>
    </row>
    <row r="74" spans="1:9">
      <c r="A74" s="3" t="s">
        <v>342</v>
      </c>
      <c r="B74">
        <v>7.83</v>
      </c>
      <c r="C74" s="4">
        <v>1004</v>
      </c>
      <c r="D74">
        <f t="shared" si="2"/>
        <v>128.22477650063857</v>
      </c>
      <c r="F74" s="3" t="s">
        <v>49</v>
      </c>
      <c r="G74">
        <v>11.3</v>
      </c>
      <c r="H74" s="4">
        <v>1257</v>
      </c>
      <c r="I74">
        <f t="shared" si="3"/>
        <v>111.23893805309734</v>
      </c>
    </row>
    <row r="75" spans="1:9">
      <c r="A75" s="3" t="s">
        <v>187</v>
      </c>
      <c r="B75">
        <v>11.05</v>
      </c>
      <c r="C75" s="4">
        <v>1414</v>
      </c>
      <c r="D75">
        <f t="shared" si="2"/>
        <v>127.96380090497736</v>
      </c>
      <c r="F75" s="3" t="s">
        <v>147</v>
      </c>
      <c r="G75">
        <v>4.92</v>
      </c>
      <c r="H75" s="4">
        <v>469</v>
      </c>
      <c r="I75">
        <f t="shared" si="3"/>
        <v>95.325203252032523</v>
      </c>
    </row>
    <row r="76" spans="1:9">
      <c r="A76" s="3" t="s">
        <v>232</v>
      </c>
      <c r="B76">
        <v>2.89</v>
      </c>
      <c r="C76" s="4">
        <v>367</v>
      </c>
      <c r="D76">
        <f t="shared" si="2"/>
        <v>126.98961937716263</v>
      </c>
      <c r="F76" s="3" t="s">
        <v>205</v>
      </c>
      <c r="G76">
        <v>1.73</v>
      </c>
      <c r="H76" s="4">
        <v>228</v>
      </c>
      <c r="I76">
        <f t="shared" si="3"/>
        <v>131.79190751445086</v>
      </c>
    </row>
    <row r="77" spans="1:9">
      <c r="A77" s="3" t="s">
        <v>168</v>
      </c>
      <c r="B77">
        <v>24.44</v>
      </c>
      <c r="C77" s="4">
        <v>3099</v>
      </c>
      <c r="D77">
        <f t="shared" si="2"/>
        <v>126.80032733224222</v>
      </c>
      <c r="F77" s="3" t="s">
        <v>193</v>
      </c>
      <c r="G77">
        <v>6.91</v>
      </c>
      <c r="H77" s="4">
        <v>674</v>
      </c>
      <c r="I77">
        <f t="shared" si="3"/>
        <v>97.539797395079589</v>
      </c>
    </row>
    <row r="78" spans="1:9">
      <c r="A78" s="3" t="s">
        <v>27</v>
      </c>
      <c r="B78">
        <v>8.44</v>
      </c>
      <c r="C78" s="4">
        <v>1069</v>
      </c>
      <c r="D78">
        <f t="shared" si="2"/>
        <v>126.65876777251185</v>
      </c>
      <c r="F78" s="3" t="s">
        <v>151</v>
      </c>
      <c r="G78">
        <v>7.96</v>
      </c>
      <c r="H78" s="4">
        <v>792</v>
      </c>
      <c r="I78">
        <f t="shared" si="3"/>
        <v>99.497487437185924</v>
      </c>
    </row>
    <row r="79" spans="1:9">
      <c r="A79" s="3" t="s">
        <v>399</v>
      </c>
      <c r="B79">
        <v>9.31</v>
      </c>
      <c r="C79" s="4">
        <v>1167</v>
      </c>
      <c r="D79">
        <f t="shared" si="2"/>
        <v>125.34908700322234</v>
      </c>
      <c r="F79" s="3" t="s">
        <v>89</v>
      </c>
      <c r="G79">
        <v>2.14</v>
      </c>
      <c r="H79" s="4">
        <v>293</v>
      </c>
      <c r="I79">
        <f t="shared" si="3"/>
        <v>136.91588785046727</v>
      </c>
    </row>
    <row r="80" spans="1:9">
      <c r="A80" s="3" t="s">
        <v>363</v>
      </c>
      <c r="B80">
        <v>27.26</v>
      </c>
      <c r="C80" s="4">
        <v>3413</v>
      </c>
      <c r="D80">
        <f t="shared" si="2"/>
        <v>125.20176082171679</v>
      </c>
      <c r="F80" s="3" t="s">
        <v>237</v>
      </c>
      <c r="G80">
        <v>2.99</v>
      </c>
      <c r="H80" s="4">
        <v>277</v>
      </c>
      <c r="I80">
        <f t="shared" si="3"/>
        <v>92.642140468227424</v>
      </c>
    </row>
    <row r="81" spans="1:4">
      <c r="A81" s="3" t="s">
        <v>109</v>
      </c>
      <c r="B81">
        <v>7.88</v>
      </c>
      <c r="C81" s="4">
        <v>983</v>
      </c>
      <c r="D81">
        <f t="shared" si="2"/>
        <v>124.74619289340102</v>
      </c>
    </row>
    <row r="82" spans="1:4">
      <c r="A82" s="3" t="s">
        <v>208</v>
      </c>
      <c r="B82">
        <v>12.56</v>
      </c>
      <c r="C82" s="4">
        <v>1560</v>
      </c>
      <c r="D82">
        <f t="shared" si="2"/>
        <v>124.20382165605095</v>
      </c>
    </row>
    <row r="83" spans="1:4">
      <c r="A83" s="3" t="s">
        <v>355</v>
      </c>
      <c r="B83">
        <v>5.12</v>
      </c>
      <c r="C83" s="4">
        <v>635</v>
      </c>
      <c r="D83">
        <f t="shared" si="2"/>
        <v>124.0234375</v>
      </c>
    </row>
    <row r="84" spans="1:4">
      <c r="A84" s="3" t="s">
        <v>238</v>
      </c>
      <c r="B84">
        <v>3.74</v>
      </c>
      <c r="C84" s="4">
        <v>463</v>
      </c>
      <c r="D84">
        <f t="shared" si="2"/>
        <v>123.79679144385025</v>
      </c>
    </row>
    <row r="85" spans="1:4">
      <c r="A85" s="3" t="s">
        <v>117</v>
      </c>
      <c r="B85">
        <v>26.84</v>
      </c>
      <c r="C85" s="4">
        <v>3312</v>
      </c>
      <c r="D85">
        <f t="shared" si="2"/>
        <v>123.39791356184799</v>
      </c>
    </row>
    <row r="86" spans="1:4">
      <c r="A86" s="3" t="s">
        <v>74</v>
      </c>
      <c r="B86">
        <v>6.27</v>
      </c>
      <c r="C86" s="4">
        <v>773</v>
      </c>
      <c r="D86">
        <f t="shared" si="2"/>
        <v>123.28548644338119</v>
      </c>
    </row>
    <row r="87" spans="1:4">
      <c r="A87" s="3" t="s">
        <v>217</v>
      </c>
      <c r="B87">
        <v>11.21</v>
      </c>
      <c r="C87" s="4">
        <v>1364</v>
      </c>
      <c r="D87">
        <f t="shared" si="2"/>
        <v>121.67707404103479</v>
      </c>
    </row>
    <row r="88" spans="1:4">
      <c r="A88" s="3" t="s">
        <v>153</v>
      </c>
      <c r="B88">
        <v>3.8</v>
      </c>
      <c r="C88" s="4">
        <v>452</v>
      </c>
      <c r="D88">
        <f t="shared" si="2"/>
        <v>118.94736842105263</v>
      </c>
    </row>
    <row r="89" spans="1:4">
      <c r="A89" s="3" t="s">
        <v>40</v>
      </c>
      <c r="B89">
        <v>15.3</v>
      </c>
      <c r="C89" s="4">
        <v>1819</v>
      </c>
      <c r="D89">
        <f t="shared" si="2"/>
        <v>118.88888888888889</v>
      </c>
    </row>
    <row r="90" spans="1:4">
      <c r="A90" s="3" t="s">
        <v>81</v>
      </c>
      <c r="B90">
        <v>4.9800000000000004</v>
      </c>
      <c r="C90" s="4">
        <v>591</v>
      </c>
      <c r="D90">
        <f t="shared" si="2"/>
        <v>118.67469879518072</v>
      </c>
    </row>
    <row r="91" spans="1:4">
      <c r="A91" s="3" t="s">
        <v>56</v>
      </c>
      <c r="B91">
        <v>13.53</v>
      </c>
      <c r="C91" s="4">
        <v>1604</v>
      </c>
      <c r="D91">
        <f t="shared" si="2"/>
        <v>118.55136733185515</v>
      </c>
    </row>
    <row r="92" spans="1:4">
      <c r="A92" s="3" t="s">
        <v>305</v>
      </c>
      <c r="B92">
        <v>3.85</v>
      </c>
      <c r="C92" s="4">
        <v>453</v>
      </c>
      <c r="D92">
        <f t="shared" si="2"/>
        <v>117.66233766233766</v>
      </c>
    </row>
    <row r="93" spans="1:4">
      <c r="A93" s="3" t="s">
        <v>214</v>
      </c>
      <c r="B93">
        <v>2.52</v>
      </c>
      <c r="C93" s="4">
        <v>296</v>
      </c>
      <c r="D93">
        <f t="shared" si="2"/>
        <v>117.46031746031746</v>
      </c>
    </row>
    <row r="94" spans="1:4">
      <c r="A94" s="3" t="s">
        <v>212</v>
      </c>
      <c r="B94">
        <v>3.55</v>
      </c>
      <c r="C94" s="4">
        <v>416</v>
      </c>
      <c r="D94">
        <f t="shared" si="2"/>
        <v>117.1830985915493</v>
      </c>
    </row>
    <row r="95" spans="1:4">
      <c r="A95" s="3" t="s">
        <v>316</v>
      </c>
      <c r="B95">
        <v>22.76</v>
      </c>
      <c r="C95" s="4">
        <v>2656</v>
      </c>
      <c r="D95">
        <f t="shared" si="2"/>
        <v>116.69595782073813</v>
      </c>
    </row>
    <row r="96" spans="1:4">
      <c r="A96" s="3" t="s">
        <v>331</v>
      </c>
      <c r="B96">
        <v>4.45</v>
      </c>
      <c r="C96" s="4">
        <v>517</v>
      </c>
      <c r="D96">
        <f t="shared" si="2"/>
        <v>116.17977528089887</v>
      </c>
    </row>
    <row r="97" spans="1:4">
      <c r="A97" s="3" t="s">
        <v>279</v>
      </c>
      <c r="B97">
        <v>0.95</v>
      </c>
      <c r="C97" s="4">
        <v>110</v>
      </c>
      <c r="D97">
        <f t="shared" si="2"/>
        <v>115.78947368421053</v>
      </c>
    </row>
    <row r="98" spans="1:4">
      <c r="A98" s="3" t="s">
        <v>95</v>
      </c>
      <c r="B98">
        <v>11.46</v>
      </c>
      <c r="C98" s="4">
        <v>1325</v>
      </c>
      <c r="D98">
        <f t="shared" si="2"/>
        <v>115.61954624781849</v>
      </c>
    </row>
    <row r="99" spans="1:4">
      <c r="A99" s="3" t="s">
        <v>223</v>
      </c>
      <c r="B99">
        <v>13.26</v>
      </c>
      <c r="C99" s="4">
        <v>1519</v>
      </c>
      <c r="D99">
        <f t="shared" si="2"/>
        <v>114.55505279034691</v>
      </c>
    </row>
    <row r="100" spans="1:4">
      <c r="A100" s="3" t="s">
        <v>59</v>
      </c>
      <c r="B100">
        <v>12.74</v>
      </c>
      <c r="C100" s="4">
        <v>1447</v>
      </c>
      <c r="D100">
        <f t="shared" si="2"/>
        <v>113.57927786499215</v>
      </c>
    </row>
    <row r="101" spans="1:4">
      <c r="A101" s="3" t="s">
        <v>188</v>
      </c>
      <c r="B101">
        <v>3.2</v>
      </c>
      <c r="C101" s="4">
        <v>360</v>
      </c>
      <c r="D101">
        <f t="shared" si="2"/>
        <v>112.5</v>
      </c>
    </row>
    <row r="102" spans="1:4">
      <c r="A102" s="3" t="s">
        <v>46</v>
      </c>
      <c r="B102">
        <v>3.16</v>
      </c>
      <c r="C102" s="4">
        <v>354</v>
      </c>
      <c r="D102">
        <f t="shared" si="2"/>
        <v>112.0253164556962</v>
      </c>
    </row>
    <row r="103" spans="1:4">
      <c r="A103" s="3" t="s">
        <v>310</v>
      </c>
      <c r="B103">
        <v>2.27</v>
      </c>
      <c r="C103" s="4">
        <v>253</v>
      </c>
      <c r="D103">
        <f t="shared" si="2"/>
        <v>111.45374449339207</v>
      </c>
    </row>
    <row r="104" spans="1:4">
      <c r="A104" s="3" t="s">
        <v>49</v>
      </c>
      <c r="B104">
        <v>11.3</v>
      </c>
      <c r="C104" s="4">
        <v>1257</v>
      </c>
      <c r="D104">
        <f t="shared" si="2"/>
        <v>111.23893805309734</v>
      </c>
    </row>
    <row r="105" spans="1:4">
      <c r="A105" s="3" t="s">
        <v>73</v>
      </c>
      <c r="B105">
        <v>1.49</v>
      </c>
      <c r="C105" s="4">
        <v>164</v>
      </c>
      <c r="D105">
        <f t="shared" si="2"/>
        <v>110.06711409395973</v>
      </c>
    </row>
    <row r="106" spans="1:4">
      <c r="A106" s="3" t="s">
        <v>297</v>
      </c>
      <c r="B106">
        <v>2.1</v>
      </c>
      <c r="C106" s="4">
        <v>230</v>
      </c>
      <c r="D106">
        <f t="shared" si="2"/>
        <v>109.52380952380952</v>
      </c>
    </row>
    <row r="107" spans="1:4">
      <c r="A107" s="3" t="s">
        <v>172</v>
      </c>
      <c r="B107">
        <v>5.83</v>
      </c>
      <c r="C107" s="4">
        <v>633</v>
      </c>
      <c r="D107">
        <f t="shared" si="2"/>
        <v>108.57632933104631</v>
      </c>
    </row>
    <row r="108" spans="1:4">
      <c r="A108" s="3" t="s">
        <v>138</v>
      </c>
      <c r="B108">
        <v>3.97</v>
      </c>
      <c r="C108" s="4">
        <v>430</v>
      </c>
      <c r="D108">
        <f t="shared" si="2"/>
        <v>108.31234256926952</v>
      </c>
    </row>
    <row r="109" spans="1:4">
      <c r="A109" s="3" t="s">
        <v>178</v>
      </c>
      <c r="B109">
        <v>4.51</v>
      </c>
      <c r="C109" s="4">
        <v>483</v>
      </c>
      <c r="D109">
        <f t="shared" si="2"/>
        <v>107.09534368070953</v>
      </c>
    </row>
    <row r="110" spans="1:4">
      <c r="A110" s="3" t="s">
        <v>407</v>
      </c>
      <c r="B110">
        <v>6.58</v>
      </c>
      <c r="C110" s="4">
        <v>704</v>
      </c>
      <c r="D110">
        <f t="shared" si="2"/>
        <v>106.99088145896657</v>
      </c>
    </row>
    <row r="111" spans="1:4">
      <c r="A111" s="3" t="s">
        <v>265</v>
      </c>
      <c r="B111">
        <v>4.05</v>
      </c>
      <c r="C111" s="4">
        <v>431</v>
      </c>
      <c r="D111">
        <f t="shared" si="2"/>
        <v>106.41975308641976</v>
      </c>
    </row>
    <row r="112" spans="1:4">
      <c r="A112" s="3" t="s">
        <v>50</v>
      </c>
      <c r="B112">
        <v>5.83</v>
      </c>
      <c r="C112" s="4">
        <v>618</v>
      </c>
      <c r="D112">
        <f t="shared" si="2"/>
        <v>106.00343053173242</v>
      </c>
    </row>
    <row r="113" spans="1:8">
      <c r="A113" s="3" t="s">
        <v>268</v>
      </c>
      <c r="B113">
        <v>3.23</v>
      </c>
      <c r="C113" s="4">
        <v>342</v>
      </c>
      <c r="D113">
        <f t="shared" si="2"/>
        <v>105.88235294117648</v>
      </c>
    </row>
    <row r="114" spans="1:8">
      <c r="A114" s="3" t="s">
        <v>213</v>
      </c>
      <c r="B114">
        <v>6.68</v>
      </c>
      <c r="C114" s="4">
        <v>701</v>
      </c>
      <c r="D114">
        <f t="shared" si="2"/>
        <v>104.94011976047905</v>
      </c>
    </row>
    <row r="115" spans="1:8">
      <c r="A115" s="3" t="s">
        <v>171</v>
      </c>
      <c r="B115">
        <v>12.67</v>
      </c>
      <c r="C115" s="4">
        <v>1327</v>
      </c>
      <c r="D115">
        <f t="shared" si="2"/>
        <v>104.73559589581689</v>
      </c>
    </row>
    <row r="116" spans="1:8">
      <c r="A116" s="3" t="s">
        <v>272</v>
      </c>
      <c r="B116">
        <v>7.19</v>
      </c>
      <c r="C116" s="4">
        <v>745</v>
      </c>
      <c r="D116">
        <f t="shared" si="2"/>
        <v>103.61613351877607</v>
      </c>
    </row>
    <row r="117" spans="1:8">
      <c r="A117" s="3" t="s">
        <v>350</v>
      </c>
      <c r="B117">
        <v>5.48</v>
      </c>
      <c r="C117" s="4">
        <v>564</v>
      </c>
      <c r="D117">
        <f t="shared" si="2"/>
        <v>102.91970802919707</v>
      </c>
    </row>
    <row r="118" spans="1:8">
      <c r="A118" s="3" t="s">
        <v>184</v>
      </c>
      <c r="B118">
        <v>2.59</v>
      </c>
      <c r="C118" s="4">
        <v>266</v>
      </c>
      <c r="D118">
        <f t="shared" si="2"/>
        <v>102.70270270270271</v>
      </c>
    </row>
    <row r="119" spans="1:8">
      <c r="A119" s="3" t="s">
        <v>166</v>
      </c>
      <c r="B119">
        <v>8.02</v>
      </c>
      <c r="C119" s="4">
        <v>820</v>
      </c>
      <c r="D119">
        <f t="shared" si="2"/>
        <v>102.24438902743142</v>
      </c>
      <c r="G119">
        <f>SUM(G2:G118)</f>
        <v>959.29999999999961</v>
      </c>
      <c r="H119" s="5">
        <f>SUM(H2:H118)</f>
        <v>323666</v>
      </c>
    </row>
    <row r="120" spans="1:8">
      <c r="A120" s="3" t="s">
        <v>343</v>
      </c>
      <c r="B120">
        <v>36.82</v>
      </c>
      <c r="C120" s="4">
        <v>3754</v>
      </c>
      <c r="D120">
        <f t="shared" si="2"/>
        <v>101.95545898967953</v>
      </c>
    </row>
    <row r="121" spans="1:8">
      <c r="A121" s="3" t="s">
        <v>87</v>
      </c>
      <c r="B121">
        <v>9.5</v>
      </c>
      <c r="C121" s="4">
        <v>962</v>
      </c>
      <c r="D121">
        <f t="shared" si="2"/>
        <v>101.26315789473684</v>
      </c>
    </row>
    <row r="122" spans="1:8">
      <c r="A122" s="3" t="s">
        <v>128</v>
      </c>
      <c r="B122">
        <v>20.6</v>
      </c>
      <c r="C122" s="4">
        <v>2063</v>
      </c>
      <c r="D122">
        <f t="shared" si="2"/>
        <v>100.14563106796116</v>
      </c>
    </row>
    <row r="123" spans="1:8">
      <c r="A123" s="3" t="s">
        <v>146</v>
      </c>
      <c r="B123">
        <v>9.18</v>
      </c>
      <c r="C123" s="4">
        <v>919</v>
      </c>
      <c r="D123">
        <f t="shared" si="2"/>
        <v>100.10893246187364</v>
      </c>
    </row>
    <row r="124" spans="1:8">
      <c r="A124" s="3" t="s">
        <v>151</v>
      </c>
      <c r="B124">
        <v>7.96</v>
      </c>
      <c r="C124" s="4">
        <v>792</v>
      </c>
      <c r="D124">
        <f t="shared" si="2"/>
        <v>99.497487437185924</v>
      </c>
    </row>
    <row r="125" spans="1:8">
      <c r="A125" s="3" t="s">
        <v>160</v>
      </c>
      <c r="B125">
        <v>8.33</v>
      </c>
      <c r="C125" s="4">
        <v>826</v>
      </c>
      <c r="D125">
        <f t="shared" si="2"/>
        <v>99.159663865546221</v>
      </c>
    </row>
    <row r="126" spans="1:8">
      <c r="A126" s="3" t="s">
        <v>150</v>
      </c>
      <c r="B126">
        <v>2.52</v>
      </c>
      <c r="C126" s="4">
        <v>249</v>
      </c>
      <c r="D126">
        <f t="shared" si="2"/>
        <v>98.80952380952381</v>
      </c>
    </row>
    <row r="127" spans="1:8">
      <c r="A127" s="3" t="s">
        <v>235</v>
      </c>
      <c r="B127">
        <v>3.78</v>
      </c>
      <c r="C127" s="4">
        <v>371</v>
      </c>
      <c r="D127">
        <f t="shared" si="2"/>
        <v>98.148148148148152</v>
      </c>
    </row>
    <row r="128" spans="1:8">
      <c r="A128" s="3" t="s">
        <v>317</v>
      </c>
      <c r="B128">
        <v>21.12</v>
      </c>
      <c r="C128" s="4">
        <v>2070</v>
      </c>
      <c r="D128">
        <f t="shared" si="2"/>
        <v>98.011363636363626</v>
      </c>
    </row>
    <row r="129" spans="1:4">
      <c r="A129" s="3" t="s">
        <v>75</v>
      </c>
      <c r="B129">
        <v>4.9800000000000004</v>
      </c>
      <c r="C129" s="4">
        <v>488</v>
      </c>
      <c r="D129">
        <f t="shared" si="2"/>
        <v>97.99196787148594</v>
      </c>
    </row>
    <row r="130" spans="1:4">
      <c r="A130" s="3" t="s">
        <v>193</v>
      </c>
      <c r="B130">
        <v>6.91</v>
      </c>
      <c r="C130" s="4">
        <v>674</v>
      </c>
      <c r="D130">
        <f t="shared" ref="D130:D193" si="4">C130/B130</f>
        <v>97.539797395079589</v>
      </c>
    </row>
    <row r="131" spans="1:4">
      <c r="A131" s="3" t="s">
        <v>96</v>
      </c>
      <c r="B131">
        <v>18.649999999999999</v>
      </c>
      <c r="C131" s="4">
        <v>1818</v>
      </c>
      <c r="D131">
        <f t="shared" si="4"/>
        <v>97.479892761394112</v>
      </c>
    </row>
    <row r="132" spans="1:4">
      <c r="A132" s="3" t="s">
        <v>120</v>
      </c>
      <c r="B132">
        <v>12.48</v>
      </c>
      <c r="C132" s="4">
        <v>1216</v>
      </c>
      <c r="D132">
        <f t="shared" si="4"/>
        <v>97.435897435897431</v>
      </c>
    </row>
    <row r="133" spans="1:4">
      <c r="A133" s="3" t="s">
        <v>138</v>
      </c>
      <c r="B133">
        <v>4.8499999999999996</v>
      </c>
      <c r="C133" s="4">
        <v>470</v>
      </c>
      <c r="D133">
        <f t="shared" si="4"/>
        <v>96.907216494845372</v>
      </c>
    </row>
    <row r="134" spans="1:4">
      <c r="A134" s="3" t="s">
        <v>389</v>
      </c>
      <c r="B134">
        <v>25.02</v>
      </c>
      <c r="C134" s="4">
        <v>2410</v>
      </c>
      <c r="D134">
        <f t="shared" si="4"/>
        <v>96.322941646682651</v>
      </c>
    </row>
    <row r="135" spans="1:4">
      <c r="A135" s="3" t="s">
        <v>254</v>
      </c>
      <c r="B135">
        <v>3.06</v>
      </c>
      <c r="C135" s="4">
        <v>294</v>
      </c>
      <c r="D135">
        <f t="shared" si="4"/>
        <v>96.078431372549019</v>
      </c>
    </row>
    <row r="136" spans="1:4">
      <c r="A136" s="3" t="s">
        <v>147</v>
      </c>
      <c r="B136">
        <v>4.92</v>
      </c>
      <c r="C136" s="4">
        <v>469</v>
      </c>
      <c r="D136">
        <f t="shared" si="4"/>
        <v>95.325203252032523</v>
      </c>
    </row>
    <row r="137" spans="1:4">
      <c r="A137" s="3" t="s">
        <v>287</v>
      </c>
      <c r="B137">
        <v>8.15</v>
      </c>
      <c r="C137" s="4">
        <v>775</v>
      </c>
      <c r="D137">
        <f t="shared" si="4"/>
        <v>95.092024539877301</v>
      </c>
    </row>
    <row r="138" spans="1:4">
      <c r="A138" s="3" t="s">
        <v>318</v>
      </c>
      <c r="B138">
        <v>4.8099999999999996</v>
      </c>
      <c r="C138" s="4">
        <v>456</v>
      </c>
      <c r="D138">
        <f t="shared" si="4"/>
        <v>94.802494802494806</v>
      </c>
    </row>
    <row r="139" spans="1:4">
      <c r="A139" s="3" t="s">
        <v>180</v>
      </c>
      <c r="B139">
        <v>6.92</v>
      </c>
      <c r="C139" s="4">
        <v>656</v>
      </c>
      <c r="D139">
        <f t="shared" si="4"/>
        <v>94.797687861271683</v>
      </c>
    </row>
    <row r="140" spans="1:4">
      <c r="A140" s="3" t="s">
        <v>113</v>
      </c>
      <c r="B140">
        <v>5.79</v>
      </c>
      <c r="C140" s="4">
        <v>543</v>
      </c>
      <c r="D140">
        <f t="shared" si="4"/>
        <v>93.782383419689126</v>
      </c>
    </row>
    <row r="141" spans="1:4">
      <c r="A141" s="3" t="s">
        <v>374</v>
      </c>
      <c r="B141">
        <v>5.53</v>
      </c>
      <c r="C141" s="4">
        <v>516</v>
      </c>
      <c r="D141">
        <f t="shared" si="4"/>
        <v>93.309222423146466</v>
      </c>
    </row>
    <row r="142" spans="1:4">
      <c r="A142" s="3" t="s">
        <v>233</v>
      </c>
      <c r="B142">
        <v>9.44</v>
      </c>
      <c r="C142" s="4">
        <v>880</v>
      </c>
      <c r="D142">
        <f t="shared" si="4"/>
        <v>93.220338983050851</v>
      </c>
    </row>
    <row r="143" spans="1:4">
      <c r="A143" s="3" t="s">
        <v>107</v>
      </c>
      <c r="B143">
        <v>19.25</v>
      </c>
      <c r="C143" s="4">
        <v>1791</v>
      </c>
      <c r="D143">
        <f t="shared" si="4"/>
        <v>93.038961038961034</v>
      </c>
    </row>
    <row r="144" spans="1:4">
      <c r="A144" s="3" t="s">
        <v>19</v>
      </c>
      <c r="B144">
        <v>24.51</v>
      </c>
      <c r="C144" s="4">
        <v>2277</v>
      </c>
      <c r="D144">
        <f t="shared" si="4"/>
        <v>92.90085679314565</v>
      </c>
    </row>
    <row r="145" spans="1:4">
      <c r="A145" s="3" t="s">
        <v>237</v>
      </c>
      <c r="B145">
        <v>2.99</v>
      </c>
      <c r="C145" s="4">
        <v>277</v>
      </c>
      <c r="D145">
        <f t="shared" si="4"/>
        <v>92.642140468227424</v>
      </c>
    </row>
    <row r="146" spans="1:4">
      <c r="A146" s="3" t="s">
        <v>373</v>
      </c>
      <c r="B146">
        <v>12.15</v>
      </c>
      <c r="C146" s="4">
        <v>1124</v>
      </c>
      <c r="D146">
        <f t="shared" si="4"/>
        <v>92.510288065843625</v>
      </c>
    </row>
    <row r="147" spans="1:4">
      <c r="A147" s="3" t="s">
        <v>301</v>
      </c>
      <c r="B147">
        <v>2.91</v>
      </c>
      <c r="C147" s="4">
        <v>269</v>
      </c>
      <c r="D147">
        <f t="shared" si="4"/>
        <v>92.439862542955325</v>
      </c>
    </row>
    <row r="148" spans="1:4">
      <c r="A148" s="3" t="s">
        <v>384</v>
      </c>
      <c r="B148">
        <v>4.91</v>
      </c>
      <c r="C148" s="4">
        <v>451</v>
      </c>
      <c r="D148">
        <f t="shared" si="4"/>
        <v>91.853360488798373</v>
      </c>
    </row>
    <row r="149" spans="1:4">
      <c r="A149" s="3" t="s">
        <v>152</v>
      </c>
      <c r="B149">
        <v>6.17</v>
      </c>
      <c r="C149" s="4">
        <v>564</v>
      </c>
      <c r="D149">
        <f t="shared" si="4"/>
        <v>91.41004862236629</v>
      </c>
    </row>
    <row r="150" spans="1:4">
      <c r="A150" s="3" t="s">
        <v>122</v>
      </c>
      <c r="B150">
        <v>18.850000000000001</v>
      </c>
      <c r="C150" s="4">
        <v>1716</v>
      </c>
      <c r="D150">
        <f t="shared" si="4"/>
        <v>91.034482758620683</v>
      </c>
    </row>
    <row r="151" spans="1:4">
      <c r="A151" s="3" t="s">
        <v>388</v>
      </c>
      <c r="B151">
        <v>7.42</v>
      </c>
      <c r="C151" s="4">
        <v>674</v>
      </c>
      <c r="D151">
        <f t="shared" si="4"/>
        <v>90.835579514824801</v>
      </c>
    </row>
    <row r="152" spans="1:4">
      <c r="A152" s="3" t="s">
        <v>246</v>
      </c>
      <c r="B152">
        <v>4.2699999999999996</v>
      </c>
      <c r="C152" s="4">
        <v>387</v>
      </c>
      <c r="D152">
        <f t="shared" si="4"/>
        <v>90.632318501170971</v>
      </c>
    </row>
    <row r="153" spans="1:4">
      <c r="A153" s="3" t="s">
        <v>38</v>
      </c>
      <c r="B153">
        <v>14.75</v>
      </c>
      <c r="C153" s="4">
        <v>1333</v>
      </c>
      <c r="D153">
        <f t="shared" si="4"/>
        <v>90.372881355932208</v>
      </c>
    </row>
    <row r="154" spans="1:4">
      <c r="A154" s="3" t="s">
        <v>64</v>
      </c>
      <c r="B154">
        <v>11.73</v>
      </c>
      <c r="C154" s="4">
        <v>1044</v>
      </c>
      <c r="D154">
        <f t="shared" si="4"/>
        <v>89.002557544757025</v>
      </c>
    </row>
    <row r="155" spans="1:4">
      <c r="A155" s="3" t="s">
        <v>149</v>
      </c>
      <c r="B155">
        <v>5.33</v>
      </c>
      <c r="C155" s="4">
        <v>471</v>
      </c>
      <c r="D155">
        <f t="shared" si="4"/>
        <v>88.367729831144459</v>
      </c>
    </row>
    <row r="156" spans="1:4">
      <c r="A156" s="3" t="s">
        <v>328</v>
      </c>
      <c r="B156">
        <v>1.46</v>
      </c>
      <c r="C156" s="4">
        <v>129</v>
      </c>
      <c r="D156">
        <f t="shared" si="4"/>
        <v>88.356164383561648</v>
      </c>
    </row>
    <row r="157" spans="1:4">
      <c r="A157" s="3" t="s">
        <v>364</v>
      </c>
      <c r="B157">
        <v>2.4900000000000002</v>
      </c>
      <c r="C157" s="4">
        <v>218</v>
      </c>
      <c r="D157">
        <f t="shared" si="4"/>
        <v>87.550200803212846</v>
      </c>
    </row>
    <row r="158" spans="1:4">
      <c r="A158" s="3" t="s">
        <v>307</v>
      </c>
      <c r="B158">
        <v>6.64</v>
      </c>
      <c r="C158" s="4">
        <v>578</v>
      </c>
      <c r="D158">
        <f t="shared" si="4"/>
        <v>87.048192771084345</v>
      </c>
    </row>
    <row r="159" spans="1:4">
      <c r="A159" s="3" t="s">
        <v>368</v>
      </c>
      <c r="B159">
        <v>11.22</v>
      </c>
      <c r="C159" s="4">
        <v>976</v>
      </c>
      <c r="D159">
        <f t="shared" si="4"/>
        <v>86.987522281639926</v>
      </c>
    </row>
    <row r="160" spans="1:4">
      <c r="A160" s="3" t="s">
        <v>57</v>
      </c>
      <c r="B160">
        <v>15.21</v>
      </c>
      <c r="C160" s="4">
        <v>1318</v>
      </c>
      <c r="D160">
        <f t="shared" si="4"/>
        <v>86.65351742274818</v>
      </c>
    </row>
    <row r="161" spans="1:4">
      <c r="A161" s="3" t="s">
        <v>43</v>
      </c>
      <c r="B161">
        <v>6.58</v>
      </c>
      <c r="C161" s="4">
        <v>569</v>
      </c>
      <c r="D161">
        <f t="shared" si="4"/>
        <v>86.474164133738597</v>
      </c>
    </row>
    <row r="162" spans="1:4">
      <c r="A162" s="3" t="s">
        <v>315</v>
      </c>
      <c r="B162">
        <v>3.76</v>
      </c>
      <c r="C162" s="4">
        <v>325</v>
      </c>
      <c r="D162">
        <f t="shared" si="4"/>
        <v>86.436170212765958</v>
      </c>
    </row>
    <row r="163" spans="1:4">
      <c r="A163" s="3" t="s">
        <v>104</v>
      </c>
      <c r="B163">
        <v>13.97</v>
      </c>
      <c r="C163" s="4">
        <v>1207</v>
      </c>
      <c r="D163">
        <f t="shared" si="4"/>
        <v>86.399427344309231</v>
      </c>
    </row>
    <row r="164" spans="1:4">
      <c r="A164" s="3" t="s">
        <v>281</v>
      </c>
      <c r="B164">
        <v>7.97</v>
      </c>
      <c r="C164" s="4">
        <v>688</v>
      </c>
      <c r="D164">
        <f t="shared" si="4"/>
        <v>86.323713927227104</v>
      </c>
    </row>
    <row r="165" spans="1:4">
      <c r="A165" s="3" t="s">
        <v>242</v>
      </c>
      <c r="B165">
        <v>2.21</v>
      </c>
      <c r="C165" s="4">
        <v>188</v>
      </c>
      <c r="D165">
        <f t="shared" si="4"/>
        <v>85.067873303167417</v>
      </c>
    </row>
    <row r="166" spans="1:4">
      <c r="A166" s="3" t="s">
        <v>383</v>
      </c>
      <c r="B166">
        <v>4.0199999999999996</v>
      </c>
      <c r="C166" s="4">
        <v>340</v>
      </c>
      <c r="D166">
        <f t="shared" si="4"/>
        <v>84.577114427860707</v>
      </c>
    </row>
    <row r="167" spans="1:4">
      <c r="A167" s="3" t="s">
        <v>216</v>
      </c>
      <c r="B167">
        <v>3.71</v>
      </c>
      <c r="C167" s="4">
        <v>312</v>
      </c>
      <c r="D167">
        <f t="shared" si="4"/>
        <v>84.097035040431265</v>
      </c>
    </row>
    <row r="168" spans="1:4">
      <c r="A168" s="3" t="s">
        <v>220</v>
      </c>
      <c r="B168">
        <v>1.17</v>
      </c>
      <c r="C168" s="4">
        <v>98</v>
      </c>
      <c r="D168">
        <f t="shared" si="4"/>
        <v>83.760683760683762</v>
      </c>
    </row>
    <row r="169" spans="1:4">
      <c r="A169" s="3" t="s">
        <v>274</v>
      </c>
      <c r="B169">
        <v>7.9</v>
      </c>
      <c r="C169" s="4">
        <v>661</v>
      </c>
      <c r="D169">
        <f t="shared" si="4"/>
        <v>83.670886075949369</v>
      </c>
    </row>
    <row r="170" spans="1:4">
      <c r="A170" s="3" t="s">
        <v>241</v>
      </c>
      <c r="B170">
        <v>8.32</v>
      </c>
      <c r="C170" s="4">
        <v>696</v>
      </c>
      <c r="D170">
        <f t="shared" si="4"/>
        <v>83.653846153846146</v>
      </c>
    </row>
    <row r="171" spans="1:4">
      <c r="A171" s="3" t="s">
        <v>219</v>
      </c>
      <c r="B171">
        <v>5.99</v>
      </c>
      <c r="C171" s="4">
        <v>493</v>
      </c>
      <c r="D171">
        <f t="shared" si="4"/>
        <v>82.30383973288815</v>
      </c>
    </row>
    <row r="172" spans="1:4">
      <c r="A172" s="3" t="s">
        <v>325</v>
      </c>
      <c r="B172">
        <v>8.94</v>
      </c>
      <c r="C172" s="4">
        <v>733</v>
      </c>
      <c r="D172">
        <f t="shared" si="4"/>
        <v>81.991051454138713</v>
      </c>
    </row>
    <row r="173" spans="1:4">
      <c r="A173" s="3" t="s">
        <v>25</v>
      </c>
      <c r="B173">
        <v>33.28</v>
      </c>
      <c r="C173" s="4">
        <v>2704</v>
      </c>
      <c r="D173">
        <f t="shared" si="4"/>
        <v>81.25</v>
      </c>
    </row>
    <row r="174" spans="1:4">
      <c r="A174" s="3" t="s">
        <v>119</v>
      </c>
      <c r="B174">
        <v>20.99</v>
      </c>
      <c r="C174" s="4">
        <v>1686</v>
      </c>
      <c r="D174">
        <f t="shared" si="4"/>
        <v>80.323963792282044</v>
      </c>
    </row>
    <row r="175" spans="1:4">
      <c r="A175" s="3" t="s">
        <v>143</v>
      </c>
      <c r="B175">
        <v>5.81</v>
      </c>
      <c r="C175" s="4">
        <v>465</v>
      </c>
      <c r="D175">
        <f t="shared" si="4"/>
        <v>80.034423407917387</v>
      </c>
    </row>
    <row r="176" spans="1:4">
      <c r="A176" s="3" t="s">
        <v>288</v>
      </c>
      <c r="B176">
        <v>2.14</v>
      </c>
      <c r="C176" s="4">
        <v>171</v>
      </c>
      <c r="D176">
        <f t="shared" si="4"/>
        <v>79.906542056074755</v>
      </c>
    </row>
    <row r="177" spans="1:4">
      <c r="A177" s="3" t="s">
        <v>284</v>
      </c>
      <c r="B177">
        <v>13.03</v>
      </c>
      <c r="C177" s="4">
        <v>1041</v>
      </c>
      <c r="D177">
        <f t="shared" si="4"/>
        <v>79.89255564082886</v>
      </c>
    </row>
    <row r="178" spans="1:4">
      <c r="A178" s="3" t="s">
        <v>243</v>
      </c>
      <c r="B178">
        <v>4.2</v>
      </c>
      <c r="C178" s="4">
        <v>333</v>
      </c>
      <c r="D178">
        <f t="shared" si="4"/>
        <v>79.285714285714278</v>
      </c>
    </row>
    <row r="179" spans="1:4">
      <c r="A179" s="3" t="s">
        <v>99</v>
      </c>
      <c r="B179">
        <v>3.04</v>
      </c>
      <c r="C179" s="4">
        <v>241</v>
      </c>
      <c r="D179">
        <f t="shared" si="4"/>
        <v>79.276315789473685</v>
      </c>
    </row>
    <row r="180" spans="1:4">
      <c r="A180" s="3" t="s">
        <v>197</v>
      </c>
      <c r="B180">
        <v>3.04</v>
      </c>
      <c r="C180" s="4">
        <v>241</v>
      </c>
      <c r="D180">
        <f t="shared" si="4"/>
        <v>79.276315789473685</v>
      </c>
    </row>
    <row r="181" spans="1:4">
      <c r="A181" s="3" t="s">
        <v>327</v>
      </c>
      <c r="B181">
        <v>3.39</v>
      </c>
      <c r="C181" s="4">
        <v>268</v>
      </c>
      <c r="D181">
        <f t="shared" si="4"/>
        <v>79.056047197640112</v>
      </c>
    </row>
    <row r="182" spans="1:4">
      <c r="A182" s="3" t="s">
        <v>324</v>
      </c>
      <c r="B182">
        <v>2.41</v>
      </c>
      <c r="C182" s="4">
        <v>190</v>
      </c>
      <c r="D182">
        <f t="shared" si="4"/>
        <v>78.838174273858911</v>
      </c>
    </row>
    <row r="183" spans="1:4">
      <c r="A183" s="3" t="s">
        <v>375</v>
      </c>
      <c r="B183">
        <v>27.32</v>
      </c>
      <c r="C183" s="4">
        <v>2143</v>
      </c>
      <c r="D183">
        <f t="shared" si="4"/>
        <v>78.440702781844806</v>
      </c>
    </row>
    <row r="184" spans="1:4">
      <c r="A184" s="3" t="s">
        <v>70</v>
      </c>
      <c r="B184">
        <v>8.8800000000000008</v>
      </c>
      <c r="C184" s="4">
        <v>685</v>
      </c>
      <c r="D184">
        <f t="shared" si="4"/>
        <v>77.13963963963964</v>
      </c>
    </row>
    <row r="185" spans="1:4">
      <c r="A185" s="3" t="s">
        <v>210</v>
      </c>
      <c r="B185">
        <v>6.58</v>
      </c>
      <c r="C185" s="4">
        <v>505</v>
      </c>
      <c r="D185">
        <f t="shared" si="4"/>
        <v>76.747720364741639</v>
      </c>
    </row>
    <row r="186" spans="1:4">
      <c r="A186" s="3" t="s">
        <v>164</v>
      </c>
      <c r="B186">
        <v>4.8099999999999996</v>
      </c>
      <c r="C186" s="4">
        <v>368</v>
      </c>
      <c r="D186">
        <f t="shared" si="4"/>
        <v>76.507276507276515</v>
      </c>
    </row>
    <row r="187" spans="1:4">
      <c r="A187" s="3" t="s">
        <v>230</v>
      </c>
      <c r="B187">
        <v>8.6300000000000008</v>
      </c>
      <c r="C187" s="4">
        <v>656</v>
      </c>
      <c r="D187">
        <f t="shared" si="4"/>
        <v>76.013904982618769</v>
      </c>
    </row>
    <row r="188" spans="1:4">
      <c r="A188" s="3" t="s">
        <v>52</v>
      </c>
      <c r="B188">
        <v>23.77</v>
      </c>
      <c r="C188" s="4">
        <v>1802</v>
      </c>
      <c r="D188">
        <f t="shared" si="4"/>
        <v>75.809844341607075</v>
      </c>
    </row>
    <row r="189" spans="1:4">
      <c r="A189" s="3" t="s">
        <v>47</v>
      </c>
      <c r="B189">
        <v>8.01</v>
      </c>
      <c r="C189" s="4">
        <v>606</v>
      </c>
      <c r="D189">
        <f t="shared" si="4"/>
        <v>75.655430711610492</v>
      </c>
    </row>
    <row r="190" spans="1:4">
      <c r="A190" s="3" t="s">
        <v>239</v>
      </c>
      <c r="B190">
        <v>4.55</v>
      </c>
      <c r="C190" s="4">
        <v>344</v>
      </c>
      <c r="D190">
        <f t="shared" si="4"/>
        <v>75.604395604395606</v>
      </c>
    </row>
    <row r="191" spans="1:4">
      <c r="A191" s="3" t="s">
        <v>348</v>
      </c>
      <c r="B191">
        <v>8.11</v>
      </c>
      <c r="C191" s="4">
        <v>609</v>
      </c>
      <c r="D191">
        <f t="shared" si="4"/>
        <v>75.092478421701614</v>
      </c>
    </row>
    <row r="192" spans="1:4">
      <c r="A192" s="3" t="s">
        <v>406</v>
      </c>
      <c r="B192">
        <v>3.16</v>
      </c>
      <c r="C192" s="4">
        <v>236</v>
      </c>
      <c r="D192">
        <f t="shared" si="4"/>
        <v>74.683544303797461</v>
      </c>
    </row>
    <row r="193" spans="1:4">
      <c r="A193" s="3" t="s">
        <v>30</v>
      </c>
      <c r="B193">
        <v>9.2799999999999994</v>
      </c>
      <c r="C193" s="4">
        <v>689</v>
      </c>
      <c r="D193">
        <f t="shared" si="4"/>
        <v>74.245689655172413</v>
      </c>
    </row>
    <row r="194" spans="1:4">
      <c r="A194" s="3" t="s">
        <v>145</v>
      </c>
      <c r="B194">
        <v>7.11</v>
      </c>
      <c r="C194" s="4">
        <v>525</v>
      </c>
      <c r="D194">
        <f t="shared" ref="D194:D257" si="5">C194/B194</f>
        <v>73.839662447257382</v>
      </c>
    </row>
    <row r="195" spans="1:4">
      <c r="A195" s="3" t="s">
        <v>71</v>
      </c>
      <c r="B195">
        <v>8.99</v>
      </c>
      <c r="C195" s="4">
        <v>660</v>
      </c>
      <c r="D195">
        <f t="shared" si="5"/>
        <v>73.414905450500555</v>
      </c>
    </row>
    <row r="196" spans="1:4">
      <c r="A196" s="3" t="s">
        <v>130</v>
      </c>
      <c r="B196">
        <v>17.809999999999999</v>
      </c>
      <c r="C196" s="4">
        <v>1303</v>
      </c>
      <c r="D196">
        <f t="shared" si="5"/>
        <v>73.161145423919152</v>
      </c>
    </row>
    <row r="197" spans="1:4">
      <c r="A197" s="3" t="s">
        <v>257</v>
      </c>
      <c r="B197">
        <v>23.91</v>
      </c>
      <c r="C197" s="4">
        <v>1749</v>
      </c>
      <c r="D197">
        <f t="shared" si="5"/>
        <v>73.149309912170636</v>
      </c>
    </row>
    <row r="198" spans="1:4">
      <c r="A198" s="3" t="s">
        <v>199</v>
      </c>
      <c r="B198">
        <v>18.05</v>
      </c>
      <c r="C198" s="4">
        <v>1318</v>
      </c>
      <c r="D198">
        <f t="shared" si="5"/>
        <v>73.019390581717445</v>
      </c>
    </row>
    <row r="199" spans="1:4">
      <c r="A199" s="3" t="s">
        <v>353</v>
      </c>
      <c r="B199">
        <v>9.93</v>
      </c>
      <c r="C199" s="4">
        <v>723</v>
      </c>
      <c r="D199">
        <f t="shared" si="5"/>
        <v>72.809667673716021</v>
      </c>
    </row>
    <row r="200" spans="1:4">
      <c r="A200" s="3" t="s">
        <v>258</v>
      </c>
      <c r="B200">
        <v>9.2799999999999994</v>
      </c>
      <c r="C200" s="4">
        <v>670</v>
      </c>
      <c r="D200">
        <f t="shared" si="5"/>
        <v>72.198275862068968</v>
      </c>
    </row>
    <row r="201" spans="1:4">
      <c r="A201" s="3" t="s">
        <v>295</v>
      </c>
      <c r="B201">
        <v>3.65</v>
      </c>
      <c r="C201" s="4">
        <v>263</v>
      </c>
      <c r="D201">
        <f t="shared" si="5"/>
        <v>72.054794520547944</v>
      </c>
    </row>
    <row r="202" spans="1:4">
      <c r="A202" s="3" t="s">
        <v>361</v>
      </c>
      <c r="B202">
        <v>7.33</v>
      </c>
      <c r="C202" s="4">
        <v>528</v>
      </c>
      <c r="D202">
        <f t="shared" si="5"/>
        <v>72.032742155525241</v>
      </c>
    </row>
    <row r="203" spans="1:4">
      <c r="A203" s="3" t="s">
        <v>312</v>
      </c>
      <c r="B203">
        <v>4.8499999999999996</v>
      </c>
      <c r="C203" s="4">
        <v>348</v>
      </c>
      <c r="D203">
        <f t="shared" si="5"/>
        <v>71.75257731958763</v>
      </c>
    </row>
    <row r="204" spans="1:4">
      <c r="A204" s="3" t="s">
        <v>140</v>
      </c>
      <c r="B204">
        <v>14.16</v>
      </c>
      <c r="C204" s="4">
        <v>1012</v>
      </c>
      <c r="D204">
        <f t="shared" si="5"/>
        <v>71.468926553672318</v>
      </c>
    </row>
    <row r="205" spans="1:4">
      <c r="A205" s="3" t="s">
        <v>228</v>
      </c>
      <c r="B205">
        <v>8.09</v>
      </c>
      <c r="C205" s="4">
        <v>578</v>
      </c>
      <c r="D205">
        <f t="shared" si="5"/>
        <v>71.446229913473431</v>
      </c>
    </row>
    <row r="206" spans="1:4">
      <c r="A206" s="3" t="s">
        <v>126</v>
      </c>
      <c r="B206">
        <v>4.4000000000000004</v>
      </c>
      <c r="C206" s="4">
        <v>314</v>
      </c>
      <c r="D206">
        <f t="shared" si="5"/>
        <v>71.36363636363636</v>
      </c>
    </row>
    <row r="207" spans="1:4">
      <c r="A207" s="3" t="s">
        <v>337</v>
      </c>
      <c r="B207">
        <v>8.48</v>
      </c>
      <c r="C207" s="4">
        <v>604</v>
      </c>
      <c r="D207">
        <f t="shared" si="5"/>
        <v>71.226415094339615</v>
      </c>
    </row>
    <row r="208" spans="1:4">
      <c r="A208" s="3" t="s">
        <v>90</v>
      </c>
      <c r="B208">
        <v>12.08</v>
      </c>
      <c r="C208" s="4">
        <v>859</v>
      </c>
      <c r="D208">
        <f t="shared" si="5"/>
        <v>71.109271523178805</v>
      </c>
    </row>
    <row r="209" spans="1:4">
      <c r="A209" s="3" t="s">
        <v>170</v>
      </c>
      <c r="B209">
        <v>4.43</v>
      </c>
      <c r="C209" s="4">
        <v>315</v>
      </c>
      <c r="D209">
        <f t="shared" si="5"/>
        <v>71.106094808126414</v>
      </c>
    </row>
    <row r="210" spans="1:4">
      <c r="A210" s="3" t="s">
        <v>299</v>
      </c>
      <c r="B210">
        <v>2.64</v>
      </c>
      <c r="C210" s="4">
        <v>186</v>
      </c>
      <c r="D210">
        <f t="shared" si="5"/>
        <v>70.454545454545453</v>
      </c>
    </row>
    <row r="211" spans="1:4">
      <c r="A211" s="3" t="s">
        <v>298</v>
      </c>
      <c r="B211">
        <v>2.5299999999999998</v>
      </c>
      <c r="C211" s="4">
        <v>178</v>
      </c>
      <c r="D211">
        <f t="shared" si="5"/>
        <v>70.355731225296452</v>
      </c>
    </row>
    <row r="212" spans="1:4">
      <c r="A212" s="3" t="s">
        <v>163</v>
      </c>
      <c r="B212">
        <v>7.31</v>
      </c>
      <c r="C212" s="4">
        <v>514</v>
      </c>
      <c r="D212">
        <f t="shared" si="5"/>
        <v>70.314637482900139</v>
      </c>
    </row>
    <row r="213" spans="1:4">
      <c r="A213" s="3" t="s">
        <v>222</v>
      </c>
      <c r="B213">
        <v>7.88</v>
      </c>
      <c r="C213" s="4">
        <v>553</v>
      </c>
      <c r="D213">
        <f t="shared" si="5"/>
        <v>70.17766497461929</v>
      </c>
    </row>
    <row r="214" spans="1:4">
      <c r="A214" s="3" t="s">
        <v>302</v>
      </c>
      <c r="B214">
        <v>4.95</v>
      </c>
      <c r="C214" s="4">
        <v>347</v>
      </c>
      <c r="D214">
        <f t="shared" si="5"/>
        <v>70.101010101010104</v>
      </c>
    </row>
    <row r="215" spans="1:4">
      <c r="A215" s="3" t="s">
        <v>51</v>
      </c>
      <c r="B215">
        <v>26.61</v>
      </c>
      <c r="C215" s="4">
        <v>1862</v>
      </c>
      <c r="D215">
        <f t="shared" si="5"/>
        <v>69.973694099962415</v>
      </c>
    </row>
    <row r="216" spans="1:4">
      <c r="A216" s="3" t="s">
        <v>226</v>
      </c>
      <c r="B216">
        <v>5.93</v>
      </c>
      <c r="C216" s="4">
        <v>410</v>
      </c>
      <c r="D216">
        <f t="shared" si="5"/>
        <v>69.139966273187184</v>
      </c>
    </row>
    <row r="217" spans="1:4">
      <c r="A217" s="3" t="s">
        <v>92</v>
      </c>
      <c r="B217">
        <v>51.22</v>
      </c>
      <c r="C217" s="4">
        <v>3523</v>
      </c>
      <c r="D217">
        <f t="shared" si="5"/>
        <v>68.781725888324871</v>
      </c>
    </row>
    <row r="218" spans="1:4">
      <c r="A218" s="3" t="s">
        <v>289</v>
      </c>
      <c r="B218">
        <v>7.05</v>
      </c>
      <c r="C218" s="4">
        <v>483</v>
      </c>
      <c r="D218">
        <f t="shared" si="5"/>
        <v>68.510638297872347</v>
      </c>
    </row>
    <row r="219" spans="1:4">
      <c r="A219" s="3" t="s">
        <v>175</v>
      </c>
      <c r="B219">
        <v>12.16</v>
      </c>
      <c r="C219" s="4">
        <v>833</v>
      </c>
      <c r="D219">
        <f t="shared" si="5"/>
        <v>68.503289473684205</v>
      </c>
    </row>
    <row r="220" spans="1:4">
      <c r="A220" s="3" t="s">
        <v>261</v>
      </c>
      <c r="B220">
        <v>3.66</v>
      </c>
      <c r="C220" s="4">
        <v>250</v>
      </c>
      <c r="D220">
        <f t="shared" si="5"/>
        <v>68.30601092896174</v>
      </c>
    </row>
    <row r="221" spans="1:4">
      <c r="A221" s="3" t="s">
        <v>253</v>
      </c>
      <c r="B221">
        <v>6.87</v>
      </c>
      <c r="C221" s="4">
        <v>469</v>
      </c>
      <c r="D221">
        <f t="shared" si="5"/>
        <v>68.267831149927218</v>
      </c>
    </row>
    <row r="222" spans="1:4">
      <c r="A222" s="3" t="s">
        <v>177</v>
      </c>
      <c r="B222">
        <v>6.78</v>
      </c>
      <c r="C222" s="4">
        <v>460</v>
      </c>
      <c r="D222">
        <f t="shared" si="5"/>
        <v>67.846607669616517</v>
      </c>
    </row>
    <row r="223" spans="1:4">
      <c r="A223" s="3" t="s">
        <v>174</v>
      </c>
      <c r="B223">
        <v>5.5</v>
      </c>
      <c r="C223" s="4">
        <v>373</v>
      </c>
      <c r="D223">
        <f t="shared" si="5"/>
        <v>67.818181818181813</v>
      </c>
    </row>
    <row r="224" spans="1:4">
      <c r="A224" s="3" t="s">
        <v>124</v>
      </c>
      <c r="B224">
        <v>18.600000000000001</v>
      </c>
      <c r="C224" s="4">
        <v>1260</v>
      </c>
      <c r="D224">
        <f t="shared" si="5"/>
        <v>67.741935483870961</v>
      </c>
    </row>
    <row r="225" spans="1:4">
      <c r="A225" s="3" t="s">
        <v>58</v>
      </c>
      <c r="B225">
        <v>3.44</v>
      </c>
      <c r="C225" s="4">
        <v>233</v>
      </c>
      <c r="D225">
        <f t="shared" si="5"/>
        <v>67.732558139534888</v>
      </c>
    </row>
    <row r="226" spans="1:4">
      <c r="A226" s="3" t="s">
        <v>185</v>
      </c>
      <c r="B226">
        <v>6.27</v>
      </c>
      <c r="C226" s="4">
        <v>424</v>
      </c>
      <c r="D226">
        <f t="shared" si="5"/>
        <v>67.623604465709732</v>
      </c>
    </row>
    <row r="227" spans="1:4">
      <c r="A227" s="3" t="s">
        <v>398</v>
      </c>
      <c r="B227">
        <v>5.43</v>
      </c>
      <c r="C227" s="4">
        <v>364</v>
      </c>
      <c r="D227">
        <f t="shared" si="5"/>
        <v>67.034990791896874</v>
      </c>
    </row>
    <row r="228" spans="1:4">
      <c r="A228" s="3" t="s">
        <v>159</v>
      </c>
      <c r="B228">
        <v>3.79</v>
      </c>
      <c r="C228" s="4">
        <v>253</v>
      </c>
      <c r="D228">
        <f t="shared" si="5"/>
        <v>66.754617414248017</v>
      </c>
    </row>
    <row r="229" spans="1:4">
      <c r="A229" s="3" t="s">
        <v>378</v>
      </c>
      <c r="B229">
        <v>5.37</v>
      </c>
      <c r="C229" s="4">
        <v>358</v>
      </c>
      <c r="D229">
        <f t="shared" si="5"/>
        <v>66.666666666666671</v>
      </c>
    </row>
    <row r="230" spans="1:4">
      <c r="A230" s="3" t="s">
        <v>396</v>
      </c>
      <c r="B230">
        <v>29.93</v>
      </c>
      <c r="C230" s="4">
        <v>1993</v>
      </c>
      <c r="D230">
        <f t="shared" si="5"/>
        <v>66.588706982960247</v>
      </c>
    </row>
    <row r="231" spans="1:4">
      <c r="A231" s="3" t="s">
        <v>394</v>
      </c>
      <c r="B231">
        <v>6.14</v>
      </c>
      <c r="C231" s="4">
        <v>408</v>
      </c>
      <c r="D231">
        <f t="shared" si="5"/>
        <v>66.449511400651474</v>
      </c>
    </row>
    <row r="232" spans="1:4">
      <c r="A232" s="3" t="s">
        <v>39</v>
      </c>
      <c r="B232">
        <v>5.95</v>
      </c>
      <c r="C232" s="4">
        <v>394</v>
      </c>
      <c r="D232">
        <f t="shared" si="5"/>
        <v>66.218487394957975</v>
      </c>
    </row>
    <row r="233" spans="1:4">
      <c r="A233" s="3" t="s">
        <v>282</v>
      </c>
      <c r="B233">
        <v>5.45</v>
      </c>
      <c r="C233" s="4">
        <v>358</v>
      </c>
      <c r="D233">
        <f t="shared" si="5"/>
        <v>65.688073394495405</v>
      </c>
    </row>
    <row r="234" spans="1:4">
      <c r="A234" s="3" t="s">
        <v>98</v>
      </c>
      <c r="B234">
        <v>11.4</v>
      </c>
      <c r="C234" s="4">
        <v>746</v>
      </c>
      <c r="D234">
        <f t="shared" si="5"/>
        <v>65.438596491228068</v>
      </c>
    </row>
    <row r="235" spans="1:4">
      <c r="A235" s="3" t="s">
        <v>186</v>
      </c>
      <c r="B235">
        <v>3.31</v>
      </c>
      <c r="C235" s="4">
        <v>216</v>
      </c>
      <c r="D235">
        <f t="shared" si="5"/>
        <v>65.256797583081564</v>
      </c>
    </row>
    <row r="236" spans="1:4">
      <c r="A236" s="3" t="s">
        <v>136</v>
      </c>
      <c r="B236">
        <v>6.88</v>
      </c>
      <c r="C236" s="4">
        <v>446</v>
      </c>
      <c r="D236">
        <f t="shared" si="5"/>
        <v>64.825581395348834</v>
      </c>
    </row>
    <row r="237" spans="1:4">
      <c r="A237" s="3" t="s">
        <v>215</v>
      </c>
      <c r="B237">
        <v>8.26</v>
      </c>
      <c r="C237" s="4">
        <v>535</v>
      </c>
      <c r="D237">
        <f t="shared" si="5"/>
        <v>64.769975786924945</v>
      </c>
    </row>
    <row r="238" spans="1:4">
      <c r="A238" s="3" t="s">
        <v>18</v>
      </c>
      <c r="B238">
        <v>9.9700000000000006</v>
      </c>
      <c r="C238" s="4">
        <v>645</v>
      </c>
      <c r="D238">
        <f t="shared" si="5"/>
        <v>64.694082246740223</v>
      </c>
    </row>
    <row r="239" spans="1:4">
      <c r="A239" s="3" t="s">
        <v>320</v>
      </c>
      <c r="B239">
        <v>12</v>
      </c>
      <c r="C239" s="4">
        <v>776</v>
      </c>
      <c r="D239">
        <f t="shared" si="5"/>
        <v>64.666666666666671</v>
      </c>
    </row>
    <row r="240" spans="1:4">
      <c r="A240" s="3" t="s">
        <v>225</v>
      </c>
      <c r="B240">
        <v>6.2</v>
      </c>
      <c r="C240" s="4">
        <v>400</v>
      </c>
      <c r="D240">
        <f t="shared" si="5"/>
        <v>64.516129032258064</v>
      </c>
    </row>
    <row r="241" spans="1:4">
      <c r="A241" s="3" t="s">
        <v>86</v>
      </c>
      <c r="B241">
        <v>5.14</v>
      </c>
      <c r="C241" s="4">
        <v>330</v>
      </c>
      <c r="D241">
        <f t="shared" si="5"/>
        <v>64.202334630350194</v>
      </c>
    </row>
    <row r="242" spans="1:4">
      <c r="A242" s="3" t="s">
        <v>400</v>
      </c>
      <c r="B242">
        <v>46.5</v>
      </c>
      <c r="C242" s="4">
        <v>2958</v>
      </c>
      <c r="D242">
        <f t="shared" si="5"/>
        <v>63.612903225806448</v>
      </c>
    </row>
    <row r="243" spans="1:4">
      <c r="A243" s="3" t="s">
        <v>63</v>
      </c>
      <c r="B243">
        <v>4.25</v>
      </c>
      <c r="C243" s="4">
        <v>270</v>
      </c>
      <c r="D243">
        <f t="shared" si="5"/>
        <v>63.529411764705884</v>
      </c>
    </row>
    <row r="244" spans="1:4">
      <c r="A244" s="3" t="s">
        <v>321</v>
      </c>
      <c r="B244">
        <v>9.25</v>
      </c>
      <c r="C244" s="4">
        <v>587</v>
      </c>
      <c r="D244">
        <f t="shared" si="5"/>
        <v>63.45945945945946</v>
      </c>
    </row>
    <row r="245" spans="1:4">
      <c r="A245" s="3" t="s">
        <v>191</v>
      </c>
      <c r="B245">
        <v>5.22</v>
      </c>
      <c r="C245" s="4">
        <v>329</v>
      </c>
      <c r="D245">
        <f t="shared" si="5"/>
        <v>63.026819923371647</v>
      </c>
    </row>
    <row r="246" spans="1:4">
      <c r="A246" s="3" t="s">
        <v>277</v>
      </c>
      <c r="B246">
        <v>2.94</v>
      </c>
      <c r="C246" s="4">
        <v>183</v>
      </c>
      <c r="D246">
        <f t="shared" si="5"/>
        <v>62.244897959183675</v>
      </c>
    </row>
    <row r="247" spans="1:4">
      <c r="A247" s="3" t="s">
        <v>275</v>
      </c>
      <c r="B247">
        <v>6.22</v>
      </c>
      <c r="C247" s="4">
        <v>386</v>
      </c>
      <c r="D247">
        <f t="shared" si="5"/>
        <v>62.057877813504824</v>
      </c>
    </row>
    <row r="248" spans="1:4">
      <c r="A248" s="3" t="s">
        <v>271</v>
      </c>
      <c r="B248">
        <v>3.74</v>
      </c>
      <c r="C248" s="4">
        <v>232</v>
      </c>
      <c r="D248">
        <f t="shared" si="5"/>
        <v>62.032085561497325</v>
      </c>
    </row>
    <row r="249" spans="1:4">
      <c r="A249" s="3" t="s">
        <v>236</v>
      </c>
      <c r="B249">
        <v>5.99</v>
      </c>
      <c r="C249" s="4">
        <v>371</v>
      </c>
      <c r="D249">
        <f t="shared" si="5"/>
        <v>61.936560934891482</v>
      </c>
    </row>
    <row r="250" spans="1:4">
      <c r="A250" s="3" t="s">
        <v>323</v>
      </c>
      <c r="B250">
        <v>13.16</v>
      </c>
      <c r="C250" s="4">
        <v>815</v>
      </c>
      <c r="D250">
        <f t="shared" si="5"/>
        <v>61.930091185410333</v>
      </c>
    </row>
    <row r="251" spans="1:4">
      <c r="A251" s="3" t="s">
        <v>161</v>
      </c>
      <c r="B251">
        <v>4.49</v>
      </c>
      <c r="C251" s="4">
        <v>278</v>
      </c>
      <c r="D251">
        <f t="shared" si="5"/>
        <v>61.915367483296208</v>
      </c>
    </row>
    <row r="252" spans="1:4">
      <c r="A252" s="3" t="s">
        <v>266</v>
      </c>
      <c r="B252">
        <v>2.94</v>
      </c>
      <c r="C252" s="4">
        <v>182</v>
      </c>
      <c r="D252">
        <f t="shared" si="5"/>
        <v>61.904761904761905</v>
      </c>
    </row>
    <row r="253" spans="1:4">
      <c r="A253" s="3" t="s">
        <v>41</v>
      </c>
      <c r="B253">
        <v>18.2</v>
      </c>
      <c r="C253" s="4">
        <v>1119</v>
      </c>
      <c r="D253">
        <f t="shared" si="5"/>
        <v>61.483516483516489</v>
      </c>
    </row>
    <row r="254" spans="1:4">
      <c r="A254" s="3" t="s">
        <v>319</v>
      </c>
      <c r="B254">
        <v>3.63</v>
      </c>
      <c r="C254" s="4">
        <v>222</v>
      </c>
      <c r="D254">
        <f t="shared" si="5"/>
        <v>61.15702479338843</v>
      </c>
    </row>
    <row r="255" spans="1:4">
      <c r="A255" s="3" t="s">
        <v>200</v>
      </c>
      <c r="B255">
        <v>18.52</v>
      </c>
      <c r="C255" s="4">
        <v>1124</v>
      </c>
      <c r="D255">
        <f t="shared" si="5"/>
        <v>60.69114470842333</v>
      </c>
    </row>
    <row r="256" spans="1:4">
      <c r="A256" s="3" t="s">
        <v>198</v>
      </c>
      <c r="B256">
        <v>18.829999999999998</v>
      </c>
      <c r="C256" s="4">
        <v>1142</v>
      </c>
      <c r="D256">
        <f t="shared" si="5"/>
        <v>60.647902283590021</v>
      </c>
    </row>
    <row r="257" spans="1:4">
      <c r="A257" s="3" t="s">
        <v>278</v>
      </c>
      <c r="B257">
        <v>3.17</v>
      </c>
      <c r="C257" s="4">
        <v>191</v>
      </c>
      <c r="D257">
        <f t="shared" si="5"/>
        <v>60.252365930599368</v>
      </c>
    </row>
    <row r="258" spans="1:4">
      <c r="A258" s="3" t="s">
        <v>20</v>
      </c>
      <c r="B258">
        <v>4.5</v>
      </c>
      <c r="C258" s="4">
        <v>270</v>
      </c>
      <c r="D258">
        <f t="shared" ref="D258:D321" si="6">C258/B258</f>
        <v>60</v>
      </c>
    </row>
    <row r="259" spans="1:4">
      <c r="A259" s="3" t="s">
        <v>123</v>
      </c>
      <c r="B259">
        <v>25.04</v>
      </c>
      <c r="C259" s="4">
        <v>1494</v>
      </c>
      <c r="D259">
        <f t="shared" si="6"/>
        <v>59.664536741214057</v>
      </c>
    </row>
    <row r="260" spans="1:4">
      <c r="A260" s="3" t="s">
        <v>137</v>
      </c>
      <c r="B260">
        <v>4.1500000000000004</v>
      </c>
      <c r="C260" s="4">
        <v>247</v>
      </c>
      <c r="D260">
        <f t="shared" si="6"/>
        <v>59.518072289156621</v>
      </c>
    </row>
    <row r="261" spans="1:4">
      <c r="A261" s="3" t="s">
        <v>91</v>
      </c>
      <c r="B261">
        <v>10.44</v>
      </c>
      <c r="C261" s="4">
        <v>620</v>
      </c>
      <c r="D261">
        <f t="shared" si="6"/>
        <v>59.38697318007663</v>
      </c>
    </row>
    <row r="262" spans="1:4">
      <c r="A262" s="3" t="s">
        <v>354</v>
      </c>
      <c r="B262">
        <v>8.69</v>
      </c>
      <c r="C262" s="4">
        <v>509</v>
      </c>
      <c r="D262">
        <f t="shared" si="6"/>
        <v>58.573072497123135</v>
      </c>
    </row>
    <row r="263" spans="1:4">
      <c r="A263" s="3" t="s">
        <v>34</v>
      </c>
      <c r="B263">
        <v>9.81</v>
      </c>
      <c r="C263" s="4">
        <v>574</v>
      </c>
      <c r="D263">
        <f t="shared" si="6"/>
        <v>58.511722731906218</v>
      </c>
    </row>
    <row r="264" spans="1:4">
      <c r="A264" s="3" t="s">
        <v>347</v>
      </c>
      <c r="B264">
        <v>13.84</v>
      </c>
      <c r="C264" s="4">
        <v>806</v>
      </c>
      <c r="D264">
        <f t="shared" si="6"/>
        <v>58.236994219653177</v>
      </c>
    </row>
    <row r="265" spans="1:4">
      <c r="A265" s="3" t="s">
        <v>309</v>
      </c>
      <c r="B265">
        <v>9.32</v>
      </c>
      <c r="C265" s="4">
        <v>540</v>
      </c>
      <c r="D265">
        <f t="shared" si="6"/>
        <v>57.93991416309013</v>
      </c>
    </row>
    <row r="266" spans="1:4">
      <c r="A266" s="3" t="s">
        <v>156</v>
      </c>
      <c r="B266">
        <v>5.37</v>
      </c>
      <c r="C266" s="4">
        <v>311</v>
      </c>
      <c r="D266">
        <f t="shared" si="6"/>
        <v>57.914338919925513</v>
      </c>
    </row>
    <row r="267" spans="1:4">
      <c r="A267" s="3" t="s">
        <v>131</v>
      </c>
      <c r="B267">
        <v>8.5500000000000007</v>
      </c>
      <c r="C267" s="4">
        <v>494</v>
      </c>
      <c r="D267">
        <f t="shared" si="6"/>
        <v>57.777777777777771</v>
      </c>
    </row>
    <row r="268" spans="1:4">
      <c r="A268" s="3" t="s">
        <v>204</v>
      </c>
      <c r="B268">
        <v>7.16</v>
      </c>
      <c r="C268" s="4">
        <v>411</v>
      </c>
      <c r="D268">
        <f t="shared" si="6"/>
        <v>57.402234636871505</v>
      </c>
    </row>
    <row r="269" spans="1:4">
      <c r="A269" s="3" t="s">
        <v>65</v>
      </c>
      <c r="B269">
        <v>9.74</v>
      </c>
      <c r="C269" s="4">
        <v>558</v>
      </c>
      <c r="D269">
        <f t="shared" si="6"/>
        <v>57.289527720739216</v>
      </c>
    </row>
    <row r="270" spans="1:4">
      <c r="A270" s="3" t="s">
        <v>390</v>
      </c>
      <c r="B270">
        <v>43.99</v>
      </c>
      <c r="C270" s="4">
        <v>2507</v>
      </c>
      <c r="D270">
        <f t="shared" si="6"/>
        <v>56.990225051147988</v>
      </c>
    </row>
    <row r="271" spans="1:4">
      <c r="A271" s="3" t="s">
        <v>115</v>
      </c>
      <c r="B271">
        <v>3.03</v>
      </c>
      <c r="C271" s="4">
        <v>172</v>
      </c>
      <c r="D271">
        <f t="shared" si="6"/>
        <v>56.765676567656769</v>
      </c>
    </row>
    <row r="272" spans="1:4">
      <c r="A272" s="3" t="s">
        <v>116</v>
      </c>
      <c r="B272">
        <v>9.8800000000000008</v>
      </c>
      <c r="C272" s="4">
        <v>556</v>
      </c>
      <c r="D272">
        <f t="shared" si="6"/>
        <v>56.275303643724691</v>
      </c>
    </row>
    <row r="273" spans="1:4">
      <c r="A273" s="3" t="s">
        <v>24</v>
      </c>
      <c r="B273">
        <v>44.38</v>
      </c>
      <c r="C273" s="4">
        <v>2497</v>
      </c>
      <c r="D273">
        <f t="shared" si="6"/>
        <v>56.264082920234337</v>
      </c>
    </row>
    <row r="274" spans="1:4">
      <c r="A274" s="3" t="s">
        <v>142</v>
      </c>
      <c r="B274">
        <v>4.04</v>
      </c>
      <c r="C274" s="4">
        <v>227</v>
      </c>
      <c r="D274">
        <f t="shared" si="6"/>
        <v>56.188118811881189</v>
      </c>
    </row>
    <row r="275" spans="1:4">
      <c r="A275" s="3" t="s">
        <v>108</v>
      </c>
      <c r="B275">
        <v>5.69</v>
      </c>
      <c r="C275" s="4">
        <v>316</v>
      </c>
      <c r="D275">
        <f t="shared" si="6"/>
        <v>55.536028119507904</v>
      </c>
    </row>
    <row r="276" spans="1:4">
      <c r="A276" s="3" t="s">
        <v>311</v>
      </c>
      <c r="B276">
        <v>14.81</v>
      </c>
      <c r="C276" s="4">
        <v>817</v>
      </c>
      <c r="D276">
        <f t="shared" si="6"/>
        <v>55.165428764348412</v>
      </c>
    </row>
    <row r="277" spans="1:4">
      <c r="A277" s="3" t="s">
        <v>175</v>
      </c>
      <c r="B277">
        <v>5</v>
      </c>
      <c r="C277" s="4">
        <v>273</v>
      </c>
      <c r="D277">
        <f t="shared" si="6"/>
        <v>54.6</v>
      </c>
    </row>
    <row r="278" spans="1:4">
      <c r="A278" s="3" t="s">
        <v>84</v>
      </c>
      <c r="B278">
        <v>14.84</v>
      </c>
      <c r="C278" s="4">
        <v>809</v>
      </c>
      <c r="D278">
        <f t="shared" si="6"/>
        <v>54.514824797843666</v>
      </c>
    </row>
    <row r="279" spans="1:4">
      <c r="A279" s="3" t="s">
        <v>157</v>
      </c>
      <c r="B279">
        <v>20</v>
      </c>
      <c r="C279" s="4">
        <v>1085</v>
      </c>
      <c r="D279">
        <f t="shared" si="6"/>
        <v>54.25</v>
      </c>
    </row>
    <row r="280" spans="1:4">
      <c r="A280" s="3" t="s">
        <v>162</v>
      </c>
      <c r="B280">
        <v>12.37</v>
      </c>
      <c r="C280" s="4">
        <v>669</v>
      </c>
      <c r="D280">
        <f t="shared" si="6"/>
        <v>54.082457558609541</v>
      </c>
    </row>
    <row r="281" spans="1:4">
      <c r="A281" s="3" t="s">
        <v>195</v>
      </c>
      <c r="B281">
        <v>2.9</v>
      </c>
      <c r="C281" s="4">
        <v>156</v>
      </c>
      <c r="D281">
        <f t="shared" si="6"/>
        <v>53.793103448275865</v>
      </c>
    </row>
    <row r="282" spans="1:4">
      <c r="A282" s="3" t="s">
        <v>280</v>
      </c>
      <c r="B282">
        <v>8.31</v>
      </c>
      <c r="C282" s="4">
        <v>447</v>
      </c>
      <c r="D282">
        <f t="shared" si="6"/>
        <v>53.790613718411549</v>
      </c>
    </row>
    <row r="283" spans="1:4">
      <c r="A283" s="3" t="s">
        <v>102</v>
      </c>
      <c r="B283">
        <v>16.39</v>
      </c>
      <c r="C283" s="4">
        <v>875</v>
      </c>
      <c r="D283">
        <f t="shared" si="6"/>
        <v>53.386211104331906</v>
      </c>
    </row>
    <row r="284" spans="1:4">
      <c r="A284" s="3" t="s">
        <v>333</v>
      </c>
      <c r="B284">
        <v>26.23</v>
      </c>
      <c r="C284" s="4">
        <v>1395</v>
      </c>
      <c r="D284">
        <f t="shared" si="6"/>
        <v>53.183377811666027</v>
      </c>
    </row>
    <row r="285" spans="1:4">
      <c r="A285" s="3" t="s">
        <v>37</v>
      </c>
      <c r="B285">
        <v>85.95</v>
      </c>
      <c r="C285" s="4">
        <v>4550</v>
      </c>
      <c r="D285">
        <f t="shared" si="6"/>
        <v>52.937754508435134</v>
      </c>
    </row>
    <row r="286" spans="1:4">
      <c r="A286" s="3" t="s">
        <v>133</v>
      </c>
      <c r="B286">
        <v>7.86</v>
      </c>
      <c r="C286" s="4">
        <v>415</v>
      </c>
      <c r="D286">
        <f t="shared" si="6"/>
        <v>52.798982188295163</v>
      </c>
    </row>
    <row r="287" spans="1:4">
      <c r="A287" s="3" t="s">
        <v>338</v>
      </c>
      <c r="B287">
        <v>8.59</v>
      </c>
      <c r="C287" s="4">
        <v>447</v>
      </c>
      <c r="D287">
        <f t="shared" si="6"/>
        <v>52.037252619324796</v>
      </c>
    </row>
    <row r="288" spans="1:4">
      <c r="A288" s="3" t="s">
        <v>227</v>
      </c>
      <c r="B288">
        <v>5.34</v>
      </c>
      <c r="C288" s="4">
        <v>277</v>
      </c>
      <c r="D288">
        <f t="shared" si="6"/>
        <v>51.872659176029963</v>
      </c>
    </row>
    <row r="289" spans="1:4">
      <c r="A289" s="3" t="s">
        <v>158</v>
      </c>
      <c r="B289">
        <v>6.91</v>
      </c>
      <c r="C289" s="4">
        <v>358</v>
      </c>
      <c r="D289">
        <f t="shared" si="6"/>
        <v>51.808972503617944</v>
      </c>
    </row>
    <row r="290" spans="1:4">
      <c r="A290" s="3" t="s">
        <v>207</v>
      </c>
      <c r="B290">
        <v>8.0299999999999994</v>
      </c>
      <c r="C290" s="4">
        <v>416</v>
      </c>
      <c r="D290">
        <f t="shared" si="6"/>
        <v>51.805728518057286</v>
      </c>
    </row>
    <row r="291" spans="1:4">
      <c r="A291" s="3" t="s">
        <v>42</v>
      </c>
      <c r="B291">
        <v>3.73</v>
      </c>
      <c r="C291" s="4">
        <v>191</v>
      </c>
      <c r="D291">
        <f t="shared" si="6"/>
        <v>51.206434316353885</v>
      </c>
    </row>
    <row r="292" spans="1:4">
      <c r="A292" s="3" t="s">
        <v>264</v>
      </c>
      <c r="B292">
        <v>9.0399999999999991</v>
      </c>
      <c r="C292" s="4">
        <v>462</v>
      </c>
      <c r="D292">
        <f t="shared" si="6"/>
        <v>51.10619469026549</v>
      </c>
    </row>
    <row r="293" spans="1:4">
      <c r="A293" s="3" t="s">
        <v>209</v>
      </c>
      <c r="B293">
        <v>1.59</v>
      </c>
      <c r="C293" s="4">
        <v>81</v>
      </c>
      <c r="D293">
        <f t="shared" si="6"/>
        <v>50.943396226415089</v>
      </c>
    </row>
    <row r="294" spans="1:4">
      <c r="A294" s="3" t="s">
        <v>359</v>
      </c>
      <c r="B294">
        <v>5.47</v>
      </c>
      <c r="C294" s="4">
        <v>278</v>
      </c>
      <c r="D294">
        <f t="shared" si="6"/>
        <v>50.822669104204756</v>
      </c>
    </row>
    <row r="295" spans="1:4">
      <c r="A295" s="3" t="s">
        <v>101</v>
      </c>
      <c r="B295">
        <v>22.84</v>
      </c>
      <c r="C295" s="4">
        <v>1145</v>
      </c>
      <c r="D295">
        <f t="shared" si="6"/>
        <v>50.131348511383536</v>
      </c>
    </row>
    <row r="296" spans="1:4">
      <c r="A296" s="3" t="s">
        <v>255</v>
      </c>
      <c r="B296">
        <v>5.33</v>
      </c>
      <c r="C296" s="4">
        <v>267</v>
      </c>
      <c r="D296">
        <f t="shared" si="6"/>
        <v>50.093808630393994</v>
      </c>
    </row>
    <row r="297" spans="1:4">
      <c r="A297" s="3" t="s">
        <v>313</v>
      </c>
      <c r="B297">
        <v>4.3600000000000003</v>
      </c>
      <c r="C297" s="4">
        <v>217</v>
      </c>
      <c r="D297">
        <f t="shared" si="6"/>
        <v>49.77064220183486</v>
      </c>
    </row>
    <row r="298" spans="1:4">
      <c r="A298" s="3" t="s">
        <v>139</v>
      </c>
      <c r="B298">
        <v>3.42</v>
      </c>
      <c r="C298" s="4">
        <v>169</v>
      </c>
      <c r="D298">
        <f t="shared" si="6"/>
        <v>49.415204678362571</v>
      </c>
    </row>
    <row r="299" spans="1:4">
      <c r="A299" s="3" t="s">
        <v>252</v>
      </c>
      <c r="B299">
        <v>3.22</v>
      </c>
      <c r="C299" s="4">
        <v>159</v>
      </c>
      <c r="D299">
        <f t="shared" si="6"/>
        <v>49.378881987577635</v>
      </c>
    </row>
    <row r="300" spans="1:4">
      <c r="A300" s="3" t="s">
        <v>61</v>
      </c>
      <c r="B300">
        <v>2.77</v>
      </c>
      <c r="C300" s="4">
        <v>136</v>
      </c>
      <c r="D300">
        <f t="shared" si="6"/>
        <v>49.097472924187727</v>
      </c>
    </row>
    <row r="301" spans="1:4">
      <c r="A301" s="3" t="s">
        <v>404</v>
      </c>
      <c r="B301">
        <v>3.47</v>
      </c>
      <c r="C301" s="4">
        <v>169</v>
      </c>
      <c r="D301">
        <f t="shared" si="6"/>
        <v>48.703170028818441</v>
      </c>
    </row>
    <row r="302" spans="1:4">
      <c r="A302" s="3" t="s">
        <v>173</v>
      </c>
      <c r="B302">
        <v>12.87</v>
      </c>
      <c r="C302" s="4">
        <v>623</v>
      </c>
      <c r="D302">
        <f t="shared" si="6"/>
        <v>48.407148407148412</v>
      </c>
    </row>
    <row r="303" spans="1:4">
      <c r="A303" s="3" t="s">
        <v>344</v>
      </c>
      <c r="B303">
        <v>7.24</v>
      </c>
      <c r="C303" s="4">
        <v>347</v>
      </c>
      <c r="D303">
        <f t="shared" si="6"/>
        <v>47.928176795580107</v>
      </c>
    </row>
    <row r="304" spans="1:4">
      <c r="A304" s="3" t="s">
        <v>276</v>
      </c>
      <c r="B304">
        <v>4.55</v>
      </c>
      <c r="C304" s="4">
        <v>218</v>
      </c>
      <c r="D304">
        <f t="shared" si="6"/>
        <v>47.912087912087912</v>
      </c>
    </row>
    <row r="305" spans="1:4">
      <c r="A305" s="3" t="s">
        <v>304</v>
      </c>
      <c r="B305">
        <v>5.31</v>
      </c>
      <c r="C305" s="4">
        <v>254</v>
      </c>
      <c r="D305">
        <f t="shared" si="6"/>
        <v>47.834274952919024</v>
      </c>
    </row>
    <row r="306" spans="1:4">
      <c r="A306" s="3" t="s">
        <v>231</v>
      </c>
      <c r="B306">
        <v>3.97</v>
      </c>
      <c r="C306" s="4">
        <v>189</v>
      </c>
      <c r="D306">
        <f t="shared" si="6"/>
        <v>47.607052896725442</v>
      </c>
    </row>
    <row r="307" spans="1:4">
      <c r="A307" s="3" t="s">
        <v>286</v>
      </c>
      <c r="B307">
        <v>10.050000000000001</v>
      </c>
      <c r="C307" s="4">
        <v>476</v>
      </c>
      <c r="D307">
        <f t="shared" si="6"/>
        <v>47.363184079601986</v>
      </c>
    </row>
    <row r="308" spans="1:4">
      <c r="A308" s="3" t="s">
        <v>336</v>
      </c>
      <c r="B308">
        <v>11.54</v>
      </c>
      <c r="C308" s="4">
        <v>546</v>
      </c>
      <c r="D308">
        <f t="shared" si="6"/>
        <v>47.313691507798964</v>
      </c>
    </row>
    <row r="309" spans="1:4">
      <c r="A309" s="3" t="s">
        <v>308</v>
      </c>
      <c r="B309">
        <v>2.94</v>
      </c>
      <c r="C309" s="4">
        <v>139</v>
      </c>
      <c r="D309">
        <f t="shared" si="6"/>
        <v>47.278911564625851</v>
      </c>
    </row>
    <row r="310" spans="1:4">
      <c r="A310" s="3" t="s">
        <v>167</v>
      </c>
      <c r="B310">
        <v>5.33</v>
      </c>
      <c r="C310" s="4">
        <v>249</v>
      </c>
      <c r="D310">
        <f t="shared" si="6"/>
        <v>46.716697936210132</v>
      </c>
    </row>
    <row r="311" spans="1:4">
      <c r="A311" s="3" t="s">
        <v>240</v>
      </c>
      <c r="B311">
        <v>2.14</v>
      </c>
      <c r="C311" s="4">
        <v>99</v>
      </c>
      <c r="D311">
        <f t="shared" si="6"/>
        <v>46.261682242990652</v>
      </c>
    </row>
    <row r="312" spans="1:4">
      <c r="A312" s="3" t="s">
        <v>229</v>
      </c>
      <c r="B312">
        <v>33.380000000000003</v>
      </c>
      <c r="C312" s="4">
        <v>1535</v>
      </c>
      <c r="D312">
        <f t="shared" si="6"/>
        <v>45.985620131815452</v>
      </c>
    </row>
    <row r="313" spans="1:4">
      <c r="A313" s="3" t="s">
        <v>114</v>
      </c>
      <c r="B313">
        <v>3.46</v>
      </c>
      <c r="C313" s="4">
        <v>159</v>
      </c>
      <c r="D313">
        <f t="shared" si="6"/>
        <v>45.953757225433527</v>
      </c>
    </row>
    <row r="314" spans="1:4">
      <c r="A314" s="3" t="s">
        <v>221</v>
      </c>
      <c r="B314">
        <v>4.5999999999999996</v>
      </c>
      <c r="C314" s="4">
        <v>211</v>
      </c>
      <c r="D314">
        <f t="shared" si="6"/>
        <v>45.869565217391305</v>
      </c>
    </row>
    <row r="315" spans="1:4">
      <c r="A315" s="3" t="s">
        <v>23</v>
      </c>
      <c r="B315">
        <v>10.82</v>
      </c>
      <c r="C315" s="4">
        <v>494</v>
      </c>
      <c r="D315">
        <f t="shared" si="6"/>
        <v>45.656192236598891</v>
      </c>
    </row>
    <row r="316" spans="1:4">
      <c r="A316" s="3" t="s">
        <v>381</v>
      </c>
      <c r="B316">
        <v>5.63</v>
      </c>
      <c r="C316" s="4">
        <v>257</v>
      </c>
      <c r="D316">
        <f t="shared" si="6"/>
        <v>45.648312611012436</v>
      </c>
    </row>
    <row r="317" spans="1:4">
      <c r="A317" s="3" t="s">
        <v>88</v>
      </c>
      <c r="B317">
        <v>31.32</v>
      </c>
      <c r="C317" s="4">
        <v>1424</v>
      </c>
      <c r="D317">
        <f t="shared" si="6"/>
        <v>45.466155810983395</v>
      </c>
    </row>
    <row r="318" spans="1:4">
      <c r="A318" s="3" t="s">
        <v>339</v>
      </c>
      <c r="B318">
        <v>10.43</v>
      </c>
      <c r="C318" s="4">
        <v>474</v>
      </c>
      <c r="D318">
        <f t="shared" si="6"/>
        <v>45.445829338446792</v>
      </c>
    </row>
    <row r="319" spans="1:4">
      <c r="A319" s="3" t="s">
        <v>273</v>
      </c>
      <c r="B319">
        <v>7.68</v>
      </c>
      <c r="C319" s="4">
        <v>349</v>
      </c>
      <c r="D319">
        <f t="shared" si="6"/>
        <v>45.442708333333336</v>
      </c>
    </row>
    <row r="320" spans="1:4">
      <c r="A320" s="3" t="s">
        <v>203</v>
      </c>
      <c r="B320">
        <v>16.559999999999999</v>
      </c>
      <c r="C320" s="4">
        <v>752</v>
      </c>
      <c r="D320">
        <f t="shared" si="6"/>
        <v>45.410628019323674</v>
      </c>
    </row>
    <row r="321" spans="1:4">
      <c r="A321" s="3" t="s">
        <v>251</v>
      </c>
      <c r="B321">
        <v>4.5</v>
      </c>
      <c r="C321" s="4">
        <v>204</v>
      </c>
      <c r="D321">
        <f t="shared" si="6"/>
        <v>45.333333333333336</v>
      </c>
    </row>
    <row r="322" spans="1:4">
      <c r="A322" s="3" t="s">
        <v>293</v>
      </c>
      <c r="B322">
        <v>3.27</v>
      </c>
      <c r="C322" s="4">
        <v>148</v>
      </c>
      <c r="D322">
        <f t="shared" ref="D322:D385" si="7">C322/B322</f>
        <v>45.259938837920487</v>
      </c>
    </row>
    <row r="323" spans="1:4">
      <c r="A323" s="3" t="s">
        <v>356</v>
      </c>
      <c r="B323">
        <v>12.95</v>
      </c>
      <c r="C323" s="4">
        <v>584</v>
      </c>
      <c r="D323">
        <f t="shared" si="7"/>
        <v>45.096525096525099</v>
      </c>
    </row>
    <row r="324" spans="1:4">
      <c r="A324" s="3" t="s">
        <v>249</v>
      </c>
      <c r="B324">
        <v>5.0199999999999996</v>
      </c>
      <c r="C324" s="4">
        <v>223</v>
      </c>
      <c r="D324">
        <f t="shared" si="7"/>
        <v>44.422310756972117</v>
      </c>
    </row>
    <row r="325" spans="1:4">
      <c r="A325" s="3" t="s">
        <v>155</v>
      </c>
      <c r="B325">
        <v>2.68</v>
      </c>
      <c r="C325" s="4">
        <v>115</v>
      </c>
      <c r="D325">
        <f t="shared" si="7"/>
        <v>42.910447761194028</v>
      </c>
    </row>
    <row r="326" spans="1:4">
      <c r="A326" s="3" t="s">
        <v>314</v>
      </c>
      <c r="B326">
        <v>7.03</v>
      </c>
      <c r="C326" s="4">
        <v>300</v>
      </c>
      <c r="D326">
        <f t="shared" si="7"/>
        <v>42.674253200568991</v>
      </c>
    </row>
    <row r="327" spans="1:4">
      <c r="A327" s="3" t="s">
        <v>260</v>
      </c>
      <c r="B327">
        <v>3.46</v>
      </c>
      <c r="C327" s="4">
        <v>147</v>
      </c>
      <c r="D327">
        <f t="shared" si="7"/>
        <v>42.48554913294798</v>
      </c>
    </row>
    <row r="328" spans="1:4">
      <c r="A328" s="3" t="s">
        <v>134</v>
      </c>
      <c r="B328">
        <v>4.6399999999999997</v>
      </c>
      <c r="C328" s="4">
        <v>197</v>
      </c>
      <c r="D328">
        <f t="shared" si="7"/>
        <v>42.456896551724142</v>
      </c>
    </row>
    <row r="329" spans="1:4">
      <c r="A329" s="3" t="s">
        <v>176</v>
      </c>
      <c r="B329">
        <v>15.03</v>
      </c>
      <c r="C329" s="4">
        <v>631</v>
      </c>
      <c r="D329">
        <f t="shared" si="7"/>
        <v>41.982701264138392</v>
      </c>
    </row>
    <row r="330" spans="1:4">
      <c r="A330" s="3" t="s">
        <v>202</v>
      </c>
      <c r="B330">
        <v>2.88</v>
      </c>
      <c r="C330" s="4">
        <v>118</v>
      </c>
      <c r="D330">
        <f t="shared" si="7"/>
        <v>40.972222222222221</v>
      </c>
    </row>
    <row r="331" spans="1:4">
      <c r="A331" s="3" t="s">
        <v>201</v>
      </c>
      <c r="B331">
        <v>4.2</v>
      </c>
      <c r="C331" s="4">
        <v>168</v>
      </c>
      <c r="D331">
        <f t="shared" si="7"/>
        <v>40</v>
      </c>
    </row>
    <row r="332" spans="1:4">
      <c r="A332" s="3" t="s">
        <v>111</v>
      </c>
      <c r="B332">
        <v>4.91</v>
      </c>
      <c r="C332" s="4">
        <v>196</v>
      </c>
      <c r="D332">
        <f t="shared" si="7"/>
        <v>39.918533604887983</v>
      </c>
    </row>
    <row r="333" spans="1:4">
      <c r="A333" s="3" t="s">
        <v>154</v>
      </c>
      <c r="B333">
        <v>7.45</v>
      </c>
      <c r="C333" s="4">
        <v>295</v>
      </c>
      <c r="D333">
        <f t="shared" si="7"/>
        <v>39.597315436241608</v>
      </c>
    </row>
    <row r="334" spans="1:4">
      <c r="A334" s="3" t="s">
        <v>283</v>
      </c>
      <c r="B334">
        <v>2.67</v>
      </c>
      <c r="C334" s="4">
        <v>105</v>
      </c>
      <c r="D334">
        <f t="shared" si="7"/>
        <v>39.325842696629216</v>
      </c>
    </row>
    <row r="335" spans="1:4">
      <c r="A335" s="3" t="s">
        <v>21</v>
      </c>
      <c r="B335">
        <v>77.44</v>
      </c>
      <c r="C335" s="4">
        <v>3018</v>
      </c>
      <c r="D335">
        <f t="shared" si="7"/>
        <v>38.972107438016529</v>
      </c>
    </row>
    <row r="336" spans="1:4">
      <c r="A336" s="3" t="s">
        <v>330</v>
      </c>
      <c r="B336">
        <v>5.61</v>
      </c>
      <c r="C336" s="4">
        <v>218</v>
      </c>
      <c r="D336">
        <f t="shared" si="7"/>
        <v>38.859180035650624</v>
      </c>
    </row>
    <row r="337" spans="1:4">
      <c r="A337" s="3" t="s">
        <v>380</v>
      </c>
      <c r="B337">
        <v>18.850000000000001</v>
      </c>
      <c r="C337" s="4">
        <v>716</v>
      </c>
      <c r="D337">
        <f t="shared" si="7"/>
        <v>37.984084880636601</v>
      </c>
    </row>
    <row r="338" spans="1:4">
      <c r="A338" s="3" t="s">
        <v>291</v>
      </c>
      <c r="B338">
        <v>34.11</v>
      </c>
      <c r="C338" s="4">
        <v>1294</v>
      </c>
      <c r="D338">
        <f t="shared" si="7"/>
        <v>37.936089123424217</v>
      </c>
    </row>
    <row r="339" spans="1:4">
      <c r="A339" s="3" t="s">
        <v>290</v>
      </c>
      <c r="B339">
        <v>8.24</v>
      </c>
      <c r="C339" s="4">
        <v>306</v>
      </c>
      <c r="D339">
        <f t="shared" si="7"/>
        <v>37.135922330097088</v>
      </c>
    </row>
    <row r="340" spans="1:4">
      <c r="A340" s="3" t="s">
        <v>32</v>
      </c>
      <c r="B340">
        <v>36.770000000000003</v>
      </c>
      <c r="C340" s="4">
        <v>1358</v>
      </c>
      <c r="D340">
        <f t="shared" si="7"/>
        <v>36.932281751427794</v>
      </c>
    </row>
    <row r="341" spans="1:4">
      <c r="A341" s="3" t="s">
        <v>82</v>
      </c>
      <c r="B341">
        <v>6.2</v>
      </c>
      <c r="C341" s="4">
        <v>227</v>
      </c>
      <c r="D341">
        <f t="shared" si="7"/>
        <v>36.612903225806448</v>
      </c>
    </row>
    <row r="342" spans="1:4">
      <c r="A342" s="3" t="s">
        <v>387</v>
      </c>
      <c r="B342">
        <v>18.559999999999999</v>
      </c>
      <c r="C342" s="4">
        <v>676</v>
      </c>
      <c r="D342">
        <f t="shared" si="7"/>
        <v>36.422413793103452</v>
      </c>
    </row>
    <row r="343" spans="1:4">
      <c r="A343" s="3" t="s">
        <v>17</v>
      </c>
      <c r="B343">
        <v>15</v>
      </c>
      <c r="C343" s="4">
        <v>546</v>
      </c>
      <c r="D343">
        <f t="shared" si="7"/>
        <v>36.4</v>
      </c>
    </row>
    <row r="344" spans="1:4">
      <c r="A344" s="3" t="s">
        <v>33</v>
      </c>
      <c r="B344">
        <v>21.5</v>
      </c>
      <c r="C344" s="4">
        <v>776</v>
      </c>
      <c r="D344">
        <f t="shared" si="7"/>
        <v>36.093023255813954</v>
      </c>
    </row>
    <row r="345" spans="1:4">
      <c r="A345" s="3" t="s">
        <v>72</v>
      </c>
      <c r="B345">
        <v>15.22</v>
      </c>
      <c r="C345" s="4">
        <v>532</v>
      </c>
      <c r="D345">
        <f t="shared" si="7"/>
        <v>34.954007884362682</v>
      </c>
    </row>
    <row r="346" spans="1:4">
      <c r="A346" s="3" t="s">
        <v>45</v>
      </c>
      <c r="B346">
        <v>42.31</v>
      </c>
      <c r="C346" s="4">
        <v>1474</v>
      </c>
      <c r="D346">
        <f t="shared" si="7"/>
        <v>34.838099740014179</v>
      </c>
    </row>
    <row r="347" spans="1:4">
      <c r="A347" s="3" t="s">
        <v>190</v>
      </c>
      <c r="B347">
        <v>9.5299999999999994</v>
      </c>
      <c r="C347" s="4">
        <v>323</v>
      </c>
      <c r="D347">
        <f t="shared" si="7"/>
        <v>33.892969569779645</v>
      </c>
    </row>
    <row r="348" spans="1:4">
      <c r="A348" s="3" t="s">
        <v>132</v>
      </c>
      <c r="B348">
        <v>6.1</v>
      </c>
      <c r="C348" s="4">
        <v>203</v>
      </c>
      <c r="D348">
        <f t="shared" si="7"/>
        <v>33.278688524590166</v>
      </c>
    </row>
    <row r="349" spans="1:4">
      <c r="A349" s="3" t="s">
        <v>165</v>
      </c>
      <c r="B349">
        <v>13.12</v>
      </c>
      <c r="C349" s="4">
        <v>422</v>
      </c>
      <c r="D349">
        <f t="shared" si="7"/>
        <v>32.164634146341463</v>
      </c>
    </row>
    <row r="350" spans="1:4">
      <c r="A350" s="3" t="s">
        <v>211</v>
      </c>
      <c r="B350">
        <v>4.51</v>
      </c>
      <c r="C350" s="4">
        <v>145</v>
      </c>
      <c r="D350">
        <f t="shared" si="7"/>
        <v>32.150776053215083</v>
      </c>
    </row>
    <row r="351" spans="1:4">
      <c r="A351" s="3" t="s">
        <v>206</v>
      </c>
      <c r="B351">
        <v>11.08</v>
      </c>
      <c r="C351" s="4">
        <v>350</v>
      </c>
      <c r="D351">
        <f t="shared" si="7"/>
        <v>31.588447653429604</v>
      </c>
    </row>
    <row r="352" spans="1:4">
      <c r="A352" s="3" t="s">
        <v>16</v>
      </c>
      <c r="B352">
        <v>28.52</v>
      </c>
      <c r="C352" s="4">
        <v>884</v>
      </c>
      <c r="D352">
        <f t="shared" si="7"/>
        <v>30.995792426367462</v>
      </c>
    </row>
    <row r="353" spans="1:4">
      <c r="A353" s="3" t="s">
        <v>259</v>
      </c>
      <c r="B353">
        <v>16.45</v>
      </c>
      <c r="C353" s="4">
        <v>498</v>
      </c>
      <c r="D353">
        <f t="shared" si="7"/>
        <v>30.273556231003042</v>
      </c>
    </row>
    <row r="354" spans="1:4">
      <c r="A354" s="3" t="s">
        <v>371</v>
      </c>
      <c r="B354">
        <v>13.6</v>
      </c>
      <c r="C354" s="4">
        <v>409</v>
      </c>
      <c r="D354">
        <f t="shared" si="7"/>
        <v>30.073529411764707</v>
      </c>
    </row>
    <row r="355" spans="1:4">
      <c r="A355" s="3" t="s">
        <v>183</v>
      </c>
      <c r="B355">
        <v>13.4</v>
      </c>
      <c r="C355" s="4">
        <v>391</v>
      </c>
      <c r="D355">
        <f t="shared" si="7"/>
        <v>29.17910447761194</v>
      </c>
    </row>
    <row r="356" spans="1:4">
      <c r="A356" s="3" t="s">
        <v>54</v>
      </c>
      <c r="B356">
        <v>15.95</v>
      </c>
      <c r="C356" s="4">
        <v>461</v>
      </c>
      <c r="D356">
        <f t="shared" si="7"/>
        <v>28.902821316614421</v>
      </c>
    </row>
    <row r="357" spans="1:4">
      <c r="A357" s="3" t="s">
        <v>365</v>
      </c>
      <c r="B357">
        <v>9.74</v>
      </c>
      <c r="C357" s="4">
        <v>276</v>
      </c>
      <c r="D357">
        <f t="shared" si="7"/>
        <v>28.336755646817249</v>
      </c>
    </row>
    <row r="358" spans="1:4">
      <c r="A358" s="3" t="s">
        <v>285</v>
      </c>
      <c r="B358">
        <v>13.57</v>
      </c>
      <c r="C358" s="4">
        <v>374</v>
      </c>
      <c r="D358">
        <f t="shared" si="7"/>
        <v>27.560795873249816</v>
      </c>
    </row>
    <row r="359" spans="1:4">
      <c r="A359" s="3" t="s">
        <v>335</v>
      </c>
      <c r="B359">
        <v>14.56</v>
      </c>
      <c r="C359" s="4">
        <v>399</v>
      </c>
      <c r="D359">
        <f t="shared" si="7"/>
        <v>27.403846153846153</v>
      </c>
    </row>
    <row r="360" spans="1:4">
      <c r="A360" s="3" t="s">
        <v>341</v>
      </c>
      <c r="B360">
        <v>13.7</v>
      </c>
      <c r="C360" s="4">
        <v>364</v>
      </c>
      <c r="D360">
        <f t="shared" si="7"/>
        <v>26.569343065693431</v>
      </c>
    </row>
    <row r="361" spans="1:4">
      <c r="A361" s="3" t="s">
        <v>377</v>
      </c>
      <c r="B361">
        <v>59.47</v>
      </c>
      <c r="C361" s="4">
        <v>1523</v>
      </c>
      <c r="D361">
        <f t="shared" si="7"/>
        <v>25.60955103413486</v>
      </c>
    </row>
    <row r="362" spans="1:4">
      <c r="A362" s="3" t="s">
        <v>329</v>
      </c>
      <c r="B362">
        <v>8.01</v>
      </c>
      <c r="C362" s="4">
        <v>205</v>
      </c>
      <c r="D362">
        <f t="shared" si="7"/>
        <v>25.593008739076154</v>
      </c>
    </row>
    <row r="363" spans="1:4">
      <c r="A363" s="3" t="s">
        <v>259</v>
      </c>
      <c r="B363">
        <v>51.71</v>
      </c>
      <c r="C363" s="4">
        <v>1309</v>
      </c>
      <c r="D363">
        <f t="shared" si="7"/>
        <v>25.314252562367045</v>
      </c>
    </row>
    <row r="364" spans="1:4">
      <c r="A364" s="3" t="s">
        <v>358</v>
      </c>
      <c r="B364">
        <v>11.86</v>
      </c>
      <c r="C364" s="4">
        <v>297</v>
      </c>
      <c r="D364">
        <f t="shared" si="7"/>
        <v>25.042158516020237</v>
      </c>
    </row>
    <row r="365" spans="1:4">
      <c r="A365" s="3" t="s">
        <v>391</v>
      </c>
      <c r="B365">
        <v>86.3</v>
      </c>
      <c r="C365" s="4">
        <v>2129</v>
      </c>
      <c r="D365">
        <f t="shared" si="7"/>
        <v>24.669756662804172</v>
      </c>
    </row>
    <row r="366" spans="1:4">
      <c r="A366" s="3" t="s">
        <v>360</v>
      </c>
      <c r="B366">
        <v>6.9</v>
      </c>
      <c r="C366" s="4">
        <v>168</v>
      </c>
      <c r="D366">
        <f t="shared" si="7"/>
        <v>24.34782608695652</v>
      </c>
    </row>
    <row r="367" spans="1:4">
      <c r="A367" s="3" t="s">
        <v>379</v>
      </c>
      <c r="B367">
        <v>24.06</v>
      </c>
      <c r="C367" s="4">
        <v>580</v>
      </c>
      <c r="D367">
        <f t="shared" si="7"/>
        <v>24.106400665004159</v>
      </c>
    </row>
    <row r="368" spans="1:4">
      <c r="A368" s="3" t="s">
        <v>36</v>
      </c>
      <c r="B368">
        <v>18.649999999999999</v>
      </c>
      <c r="C368" s="4">
        <v>444</v>
      </c>
      <c r="D368">
        <f t="shared" si="7"/>
        <v>23.80697050938338</v>
      </c>
    </row>
    <row r="369" spans="1:4">
      <c r="A369" s="3" t="s">
        <v>55</v>
      </c>
      <c r="B369">
        <v>11.74</v>
      </c>
      <c r="C369" s="4">
        <v>277</v>
      </c>
      <c r="D369">
        <f t="shared" si="7"/>
        <v>23.594548551959114</v>
      </c>
    </row>
    <row r="370" spans="1:4">
      <c r="A370" s="3" t="s">
        <v>31</v>
      </c>
      <c r="B370">
        <v>22.51</v>
      </c>
      <c r="C370" s="4">
        <v>531</v>
      </c>
      <c r="D370">
        <f t="shared" si="7"/>
        <v>23.589515770768546</v>
      </c>
    </row>
    <row r="371" spans="1:4">
      <c r="A371" s="3" t="s">
        <v>386</v>
      </c>
      <c r="B371">
        <v>6.81</v>
      </c>
      <c r="C371" s="4">
        <v>153</v>
      </c>
      <c r="D371">
        <f t="shared" si="7"/>
        <v>22.466960352422909</v>
      </c>
    </row>
    <row r="372" spans="1:4">
      <c r="A372" s="3" t="s">
        <v>351</v>
      </c>
      <c r="B372">
        <v>7.92</v>
      </c>
      <c r="C372" s="4">
        <v>174</v>
      </c>
      <c r="D372">
        <f t="shared" si="7"/>
        <v>21.969696969696969</v>
      </c>
    </row>
    <row r="373" spans="1:4">
      <c r="A373" s="3" t="s">
        <v>352</v>
      </c>
      <c r="B373">
        <v>3.06</v>
      </c>
      <c r="C373" s="4">
        <v>66</v>
      </c>
      <c r="D373">
        <f t="shared" si="7"/>
        <v>21.56862745098039</v>
      </c>
    </row>
    <row r="374" spans="1:4">
      <c r="A374" s="3" t="s">
        <v>144</v>
      </c>
      <c r="B374">
        <v>17.420000000000002</v>
      </c>
      <c r="C374" s="4">
        <v>358</v>
      </c>
      <c r="D374">
        <f t="shared" si="7"/>
        <v>20.551090700344428</v>
      </c>
    </row>
    <row r="375" spans="1:4">
      <c r="A375" s="3" t="s">
        <v>392</v>
      </c>
      <c r="B375">
        <v>6.48</v>
      </c>
      <c r="C375" s="4">
        <v>132</v>
      </c>
      <c r="D375">
        <f t="shared" si="7"/>
        <v>20.37037037037037</v>
      </c>
    </row>
    <row r="376" spans="1:4">
      <c r="A376" s="3" t="s">
        <v>105</v>
      </c>
      <c r="B376">
        <v>7.28</v>
      </c>
      <c r="C376" s="4">
        <v>141</v>
      </c>
      <c r="D376">
        <f t="shared" si="7"/>
        <v>19.368131868131869</v>
      </c>
    </row>
    <row r="377" spans="1:4">
      <c r="A377" s="3" t="s">
        <v>367</v>
      </c>
      <c r="B377">
        <v>94.3</v>
      </c>
      <c r="C377" s="4">
        <v>1813</v>
      </c>
      <c r="D377">
        <f t="shared" si="7"/>
        <v>19.225874867444329</v>
      </c>
    </row>
    <row r="378" spans="1:4">
      <c r="A378" s="3" t="s">
        <v>15</v>
      </c>
      <c r="B378">
        <v>92.13</v>
      </c>
      <c r="C378" s="4">
        <v>1736</v>
      </c>
      <c r="D378">
        <f t="shared" si="7"/>
        <v>18.842939324867036</v>
      </c>
    </row>
    <row r="379" spans="1:4">
      <c r="A379" s="3" t="s">
        <v>296</v>
      </c>
      <c r="B379">
        <v>7.05</v>
      </c>
      <c r="C379" s="4">
        <v>132</v>
      </c>
      <c r="D379">
        <f t="shared" si="7"/>
        <v>18.723404255319149</v>
      </c>
    </row>
    <row r="380" spans="1:4">
      <c r="A380" s="3" t="s">
        <v>29</v>
      </c>
      <c r="B380">
        <v>36.68</v>
      </c>
      <c r="C380" s="4">
        <v>681</v>
      </c>
      <c r="D380">
        <f t="shared" si="7"/>
        <v>18.5659760087241</v>
      </c>
    </row>
    <row r="381" spans="1:4">
      <c r="A381" s="3" t="s">
        <v>69</v>
      </c>
      <c r="B381">
        <v>34.39</v>
      </c>
      <c r="C381" s="4">
        <v>637</v>
      </c>
      <c r="D381">
        <f t="shared" si="7"/>
        <v>18.522826403024133</v>
      </c>
    </row>
    <row r="382" spans="1:4">
      <c r="A382" s="3" t="s">
        <v>269</v>
      </c>
      <c r="B382">
        <v>1.91</v>
      </c>
      <c r="C382" s="4">
        <v>34</v>
      </c>
      <c r="D382">
        <f t="shared" si="7"/>
        <v>17.801047120418851</v>
      </c>
    </row>
    <row r="383" spans="1:4">
      <c r="A383" s="3" t="s">
        <v>28</v>
      </c>
      <c r="B383">
        <v>46.51</v>
      </c>
      <c r="C383" s="4">
        <v>820</v>
      </c>
      <c r="D383">
        <f t="shared" si="7"/>
        <v>17.630617071597506</v>
      </c>
    </row>
    <row r="384" spans="1:4">
      <c r="A384" s="3" t="s">
        <v>370</v>
      </c>
      <c r="B384">
        <v>18.559999999999999</v>
      </c>
      <c r="C384" s="4">
        <v>322</v>
      </c>
      <c r="D384">
        <f t="shared" si="7"/>
        <v>17.349137931034484</v>
      </c>
    </row>
    <row r="385" spans="1:4">
      <c r="A385" s="3" t="s">
        <v>97</v>
      </c>
      <c r="B385">
        <v>22.36</v>
      </c>
      <c r="C385" s="4">
        <v>385</v>
      </c>
      <c r="D385">
        <f t="shared" si="7"/>
        <v>17.218246869409661</v>
      </c>
    </row>
    <row r="386" spans="1:4">
      <c r="A386" s="3" t="s">
        <v>67</v>
      </c>
      <c r="B386">
        <v>18.190000000000001</v>
      </c>
      <c r="C386" s="4">
        <v>302</v>
      </c>
      <c r="D386">
        <f t="shared" ref="D386:D398" si="8">C386/B386</f>
        <v>16.602528862012093</v>
      </c>
    </row>
    <row r="387" spans="1:4">
      <c r="A387" s="3" t="s">
        <v>244</v>
      </c>
      <c r="B387">
        <v>2.56</v>
      </c>
      <c r="C387" s="4">
        <v>40</v>
      </c>
      <c r="D387">
        <f t="shared" si="8"/>
        <v>15.625</v>
      </c>
    </row>
    <row r="388" spans="1:4">
      <c r="A388" s="3" t="s">
        <v>68</v>
      </c>
      <c r="B388">
        <v>12.15</v>
      </c>
      <c r="C388" s="4">
        <v>164</v>
      </c>
      <c r="D388">
        <f t="shared" si="8"/>
        <v>13.497942386831275</v>
      </c>
    </row>
    <row r="389" spans="1:4">
      <c r="A389" s="3" t="s">
        <v>402</v>
      </c>
      <c r="B389">
        <v>10.039999999999999</v>
      </c>
      <c r="C389" s="4">
        <v>120</v>
      </c>
      <c r="D389">
        <f t="shared" si="8"/>
        <v>11.952191235059763</v>
      </c>
    </row>
    <row r="390" spans="1:4">
      <c r="A390" s="3" t="s">
        <v>79</v>
      </c>
      <c r="B390">
        <v>9.94</v>
      </c>
      <c r="C390" s="4">
        <v>105</v>
      </c>
      <c r="D390">
        <f t="shared" si="8"/>
        <v>10.563380281690142</v>
      </c>
    </row>
    <row r="391" spans="1:4">
      <c r="A391" s="3" t="s">
        <v>369</v>
      </c>
      <c r="B391">
        <v>68.3</v>
      </c>
      <c r="C391" s="4">
        <v>608</v>
      </c>
      <c r="D391">
        <f t="shared" si="8"/>
        <v>8.9019033674963399</v>
      </c>
    </row>
    <row r="392" spans="1:4">
      <c r="A392" s="3" t="s">
        <v>349</v>
      </c>
      <c r="B392">
        <v>25.45</v>
      </c>
      <c r="C392" s="4">
        <v>212</v>
      </c>
      <c r="D392">
        <f t="shared" si="8"/>
        <v>8.3300589390962667</v>
      </c>
    </row>
    <row r="393" spans="1:4">
      <c r="A393" s="3" t="s">
        <v>346</v>
      </c>
      <c r="B393">
        <v>8.23</v>
      </c>
      <c r="C393" s="4">
        <v>63</v>
      </c>
      <c r="D393">
        <f t="shared" si="8"/>
        <v>7.6549210206561353</v>
      </c>
    </row>
    <row r="394" spans="1:4">
      <c r="A394" s="3" t="s">
        <v>401</v>
      </c>
      <c r="B394">
        <v>33.299999999999997</v>
      </c>
      <c r="C394" s="4">
        <v>182</v>
      </c>
      <c r="D394">
        <f t="shared" si="8"/>
        <v>5.4654654654654662</v>
      </c>
    </row>
    <row r="395" spans="1:4">
      <c r="A395" s="3" t="s">
        <v>26</v>
      </c>
      <c r="B395">
        <v>25.08</v>
      </c>
      <c r="C395" s="4">
        <v>123</v>
      </c>
      <c r="D395">
        <f t="shared" si="8"/>
        <v>4.9043062200956937</v>
      </c>
    </row>
    <row r="396" spans="1:4">
      <c r="A396" s="3" t="s">
        <v>94</v>
      </c>
      <c r="B396">
        <v>5.63</v>
      </c>
      <c r="C396" s="4">
        <v>22</v>
      </c>
      <c r="D396">
        <f t="shared" si="8"/>
        <v>3.9076376554174068</v>
      </c>
    </row>
    <row r="397" spans="1:4">
      <c r="A397" s="3" t="s">
        <v>395</v>
      </c>
      <c r="B397">
        <v>7.17</v>
      </c>
      <c r="C397" s="4">
        <v>26</v>
      </c>
      <c r="D397">
        <f t="shared" si="8"/>
        <v>3.6262203626220364</v>
      </c>
    </row>
    <row r="398" spans="1:4">
      <c r="A398" s="3" t="s">
        <v>77</v>
      </c>
      <c r="B398">
        <v>327.24</v>
      </c>
      <c r="C398" s="4">
        <v>912</v>
      </c>
      <c r="D398">
        <f t="shared" si="8"/>
        <v>2.786945361202787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N398"/>
  <sheetViews>
    <sheetView workbookViewId="0">
      <selection activeCell="P28" sqref="P28"/>
    </sheetView>
  </sheetViews>
  <sheetFormatPr defaultRowHeight="15"/>
  <sheetData>
    <row r="1" spans="1:14">
      <c r="A1" s="1" t="s">
        <v>0</v>
      </c>
      <c r="B1" t="s">
        <v>1</v>
      </c>
      <c r="C1" s="2" t="s">
        <v>14</v>
      </c>
      <c r="D1" t="s">
        <v>408</v>
      </c>
      <c r="F1" s="24" t="s">
        <v>411</v>
      </c>
      <c r="G1" s="24"/>
      <c r="H1" s="24"/>
      <c r="I1" s="24"/>
      <c r="K1" t="s">
        <v>412</v>
      </c>
    </row>
    <row r="2" spans="1:14">
      <c r="A2" s="3" t="s">
        <v>397</v>
      </c>
      <c r="B2">
        <v>27.91</v>
      </c>
      <c r="C2" s="4">
        <v>29490</v>
      </c>
      <c r="D2">
        <f t="shared" ref="D2:D65" si="0">C2/B2</f>
        <v>1056.610533858832</v>
      </c>
      <c r="F2" s="3" t="s">
        <v>196</v>
      </c>
      <c r="G2">
        <v>46.58</v>
      </c>
      <c r="H2" s="4">
        <v>48159</v>
      </c>
      <c r="I2">
        <f>H2/G2</f>
        <v>1033.8986689566339</v>
      </c>
      <c r="K2" s="8" t="s">
        <v>100</v>
      </c>
      <c r="L2" s="12">
        <v>103.36</v>
      </c>
      <c r="M2" s="9">
        <v>102607</v>
      </c>
      <c r="N2" s="13">
        <v>992.71478328173373</v>
      </c>
    </row>
    <row r="3" spans="1:14">
      <c r="A3" s="3" t="s">
        <v>196</v>
      </c>
      <c r="B3">
        <v>46.58</v>
      </c>
      <c r="C3" s="4">
        <v>48159</v>
      </c>
      <c r="D3">
        <f t="shared" si="0"/>
        <v>1033.8986689566339</v>
      </c>
      <c r="F3" s="3" t="s">
        <v>100</v>
      </c>
      <c r="G3">
        <v>103.36</v>
      </c>
      <c r="H3" s="4">
        <v>102607</v>
      </c>
      <c r="I3">
        <f>H3/G3</f>
        <v>992.71478328173373</v>
      </c>
      <c r="K3" s="8" t="s">
        <v>106</v>
      </c>
      <c r="L3" s="12">
        <v>1.9</v>
      </c>
      <c r="M3" s="10">
        <v>1034</v>
      </c>
      <c r="N3" s="12">
        <v>544.21052631578948</v>
      </c>
    </row>
    <row r="4" spans="1:14">
      <c r="A4" s="3" t="s">
        <v>100</v>
      </c>
      <c r="B4">
        <v>103.36</v>
      </c>
      <c r="C4" s="4">
        <v>102607</v>
      </c>
      <c r="D4">
        <f t="shared" si="0"/>
        <v>992.71478328173373</v>
      </c>
      <c r="F4" s="3" t="s">
        <v>294</v>
      </c>
      <c r="G4">
        <v>58.49</v>
      </c>
      <c r="H4" s="4">
        <v>48335</v>
      </c>
      <c r="I4">
        <f>H4/G4</f>
        <v>826.3805778765601</v>
      </c>
      <c r="K4" s="8" t="s">
        <v>127</v>
      </c>
      <c r="L4" s="12">
        <v>9.2200000000000006</v>
      </c>
      <c r="M4" s="10">
        <v>2868</v>
      </c>
      <c r="N4" s="12">
        <v>311.06290672451189</v>
      </c>
    </row>
    <row r="5" spans="1:14">
      <c r="A5" s="3" t="s">
        <v>294</v>
      </c>
      <c r="B5">
        <v>58.49</v>
      </c>
      <c r="C5" s="4">
        <v>48335</v>
      </c>
      <c r="D5">
        <f t="shared" si="0"/>
        <v>826.3805778765601</v>
      </c>
      <c r="F5" s="3" t="s">
        <v>106</v>
      </c>
      <c r="G5">
        <v>1.9</v>
      </c>
      <c r="H5" s="4">
        <v>1034</v>
      </c>
      <c r="I5">
        <f>H5/G5</f>
        <v>544.21052631578948</v>
      </c>
      <c r="K5" s="8" t="s">
        <v>121</v>
      </c>
      <c r="L5" s="12">
        <v>2.06</v>
      </c>
      <c r="M5" s="10">
        <v>464</v>
      </c>
      <c r="N5" s="12">
        <v>225.24271844660194</v>
      </c>
    </row>
    <row r="6" spans="1:14">
      <c r="A6" s="3" t="s">
        <v>106</v>
      </c>
      <c r="B6">
        <v>1.9</v>
      </c>
      <c r="C6" s="4">
        <v>1034</v>
      </c>
      <c r="D6">
        <f t="shared" si="0"/>
        <v>544.21052631578948</v>
      </c>
      <c r="F6" s="3" t="s">
        <v>85</v>
      </c>
      <c r="G6">
        <v>8.1999999999999993</v>
      </c>
      <c r="H6" s="4">
        <v>3211</v>
      </c>
      <c r="I6">
        <f>H6/G6</f>
        <v>391.58536585365857</v>
      </c>
      <c r="K6" s="8" t="s">
        <v>93</v>
      </c>
      <c r="L6" s="12">
        <v>2.5299999999999998</v>
      </c>
      <c r="M6" s="8">
        <v>539</v>
      </c>
      <c r="N6" s="12">
        <v>213.04347826086959</v>
      </c>
    </row>
    <row r="7" spans="1:14">
      <c r="A7" s="3" t="s">
        <v>405</v>
      </c>
      <c r="B7">
        <v>34.58</v>
      </c>
      <c r="C7" s="4">
        <v>14561</v>
      </c>
      <c r="D7">
        <f t="shared" si="0"/>
        <v>421.08155002891846</v>
      </c>
      <c r="F7" s="3" t="s">
        <v>127</v>
      </c>
      <c r="G7">
        <v>9.2200000000000006</v>
      </c>
      <c r="H7" s="4">
        <v>2868</v>
      </c>
      <c r="I7">
        <v>311.06290672451189</v>
      </c>
      <c r="K7" s="8" t="s">
        <v>62</v>
      </c>
      <c r="L7" s="12">
        <v>22.32</v>
      </c>
      <c r="M7" s="8">
        <v>4574</v>
      </c>
      <c r="N7" s="12">
        <v>204.92831541218638</v>
      </c>
    </row>
    <row r="8" spans="1:14">
      <c r="A8" s="3" t="s">
        <v>256</v>
      </c>
      <c r="B8">
        <v>49.79</v>
      </c>
      <c r="C8" s="4">
        <v>19670</v>
      </c>
      <c r="D8">
        <f t="shared" si="0"/>
        <v>395.05924884514963</v>
      </c>
      <c r="F8" s="3" t="s">
        <v>118</v>
      </c>
      <c r="G8">
        <v>48.79</v>
      </c>
      <c r="H8" s="4">
        <v>14144</v>
      </c>
      <c r="I8">
        <v>289.89547038327527</v>
      </c>
      <c r="K8" s="8" t="s">
        <v>48</v>
      </c>
      <c r="L8" s="12">
        <v>3.49</v>
      </c>
      <c r="M8" s="10">
        <v>676</v>
      </c>
      <c r="N8" s="12">
        <v>193.69627507163324</v>
      </c>
    </row>
    <row r="9" spans="1:14">
      <c r="A9" s="3" t="s">
        <v>85</v>
      </c>
      <c r="B9">
        <v>8.1999999999999993</v>
      </c>
      <c r="C9" s="4">
        <v>3211</v>
      </c>
      <c r="D9">
        <f t="shared" si="0"/>
        <v>391.58536585365857</v>
      </c>
      <c r="F9" s="3" t="s">
        <v>270</v>
      </c>
      <c r="G9">
        <v>30.58</v>
      </c>
      <c r="H9" s="4">
        <v>8575</v>
      </c>
      <c r="I9">
        <v>280.41203400915634</v>
      </c>
      <c r="K9" s="8" t="s">
        <v>44</v>
      </c>
      <c r="L9" s="12">
        <v>12.57</v>
      </c>
      <c r="M9" s="10">
        <v>2363</v>
      </c>
      <c r="N9" s="12">
        <v>187.98727128082737</v>
      </c>
    </row>
    <row r="10" spans="1:14">
      <c r="A10" s="3" t="s">
        <v>334</v>
      </c>
      <c r="B10">
        <v>2.25</v>
      </c>
      <c r="C10" s="4">
        <v>880</v>
      </c>
      <c r="D10">
        <f t="shared" si="0"/>
        <v>391.11111111111109</v>
      </c>
      <c r="F10" s="3" t="s">
        <v>121</v>
      </c>
      <c r="G10">
        <v>2.06</v>
      </c>
      <c r="H10" s="4">
        <v>464</v>
      </c>
      <c r="I10">
        <v>225.24271844660194</v>
      </c>
      <c r="K10" s="8" t="s">
        <v>103</v>
      </c>
      <c r="L10" s="12">
        <v>7.28</v>
      </c>
      <c r="M10" s="10">
        <v>1274</v>
      </c>
      <c r="N10" s="12">
        <v>175</v>
      </c>
    </row>
    <row r="11" spans="1:14">
      <c r="A11" s="3" t="s">
        <v>382</v>
      </c>
      <c r="B11">
        <v>9.5500000000000007</v>
      </c>
      <c r="C11" s="4">
        <v>3235</v>
      </c>
      <c r="D11">
        <f t="shared" si="0"/>
        <v>338.74345549738217</v>
      </c>
      <c r="F11" s="3" t="s">
        <v>234</v>
      </c>
      <c r="G11">
        <v>8.92</v>
      </c>
      <c r="H11" s="4">
        <v>1915</v>
      </c>
      <c r="I11">
        <v>214.68609865470853</v>
      </c>
      <c r="K11" s="8" t="s">
        <v>66</v>
      </c>
      <c r="L11" s="12">
        <v>11.94</v>
      </c>
      <c r="M11" s="10">
        <v>2056</v>
      </c>
      <c r="N11" s="12">
        <v>172.19430485762146</v>
      </c>
    </row>
    <row r="12" spans="1:14">
      <c r="A12" s="3" t="s">
        <v>35</v>
      </c>
      <c r="B12">
        <v>4.25</v>
      </c>
      <c r="C12" s="4">
        <v>1424</v>
      </c>
      <c r="D12">
        <f t="shared" si="0"/>
        <v>335.05882352941177</v>
      </c>
      <c r="F12" s="3" t="s">
        <v>62</v>
      </c>
      <c r="G12">
        <v>22.32</v>
      </c>
      <c r="H12" s="3">
        <v>4574</v>
      </c>
      <c r="I12">
        <v>204.92831541218638</v>
      </c>
      <c r="K12" s="8" t="s">
        <v>76</v>
      </c>
      <c r="L12" s="12">
        <v>7.91</v>
      </c>
      <c r="M12" s="10">
        <v>1314</v>
      </c>
      <c r="N12" s="12">
        <v>166.11883691529709</v>
      </c>
    </row>
    <row r="13" spans="1:14">
      <c r="A13" s="3" t="s">
        <v>22</v>
      </c>
      <c r="B13">
        <v>38.229999999999997</v>
      </c>
      <c r="C13" s="4">
        <v>12700</v>
      </c>
      <c r="D13">
        <f t="shared" si="0"/>
        <v>332.19984305519228</v>
      </c>
      <c r="F13" s="3" t="s">
        <v>48</v>
      </c>
      <c r="G13">
        <v>3.49</v>
      </c>
      <c r="H13" s="4">
        <v>676</v>
      </c>
      <c r="I13">
        <v>193.69627507163324</v>
      </c>
      <c r="K13" s="8" t="s">
        <v>46</v>
      </c>
      <c r="L13" s="12">
        <v>3.16</v>
      </c>
      <c r="M13" s="10">
        <v>413</v>
      </c>
      <c r="N13" s="12">
        <v>130.69620253164555</v>
      </c>
    </row>
    <row r="14" spans="1:14">
      <c r="A14" s="3" t="s">
        <v>127</v>
      </c>
      <c r="B14">
        <v>9.2200000000000006</v>
      </c>
      <c r="C14" s="4">
        <v>2868</v>
      </c>
      <c r="D14">
        <f t="shared" si="0"/>
        <v>311.06290672451189</v>
      </c>
      <c r="F14" s="3" t="s">
        <v>44</v>
      </c>
      <c r="G14">
        <v>12.57</v>
      </c>
      <c r="H14" s="4">
        <v>2363</v>
      </c>
      <c r="I14">
        <v>187.98727128082737</v>
      </c>
      <c r="K14" s="3"/>
      <c r="M14" s="3"/>
    </row>
    <row r="15" spans="1:14">
      <c r="A15" s="3" t="s">
        <v>112</v>
      </c>
      <c r="B15">
        <v>0.53</v>
      </c>
      <c r="C15" s="4">
        <v>157</v>
      </c>
      <c r="D15">
        <f t="shared" si="0"/>
        <v>296.22641509433959</v>
      </c>
      <c r="F15" s="3" t="s">
        <v>303</v>
      </c>
      <c r="G15">
        <v>8.06</v>
      </c>
      <c r="H15" s="4">
        <v>1422</v>
      </c>
      <c r="I15">
        <v>176.42679900744415</v>
      </c>
      <c r="L15">
        <f>SUM(L2:L14)</f>
        <v>187.74</v>
      </c>
      <c r="M15" s="5">
        <f>SUM(M2:M14)</f>
        <v>120182</v>
      </c>
      <c r="N15">
        <f>M15/L15</f>
        <v>640.15127303717907</v>
      </c>
    </row>
    <row r="16" spans="1:14">
      <c r="A16" s="3" t="s">
        <v>118</v>
      </c>
      <c r="B16">
        <v>48.79</v>
      </c>
      <c r="C16" s="4">
        <v>14144</v>
      </c>
      <c r="D16">
        <f t="shared" si="0"/>
        <v>289.89547038327527</v>
      </c>
      <c r="F16" s="3" t="s">
        <v>93</v>
      </c>
      <c r="G16">
        <v>2.5299999999999998</v>
      </c>
      <c r="H16" s="3">
        <v>539</v>
      </c>
      <c r="I16">
        <f t="shared" ref="I16" si="1">H16/G16</f>
        <v>213.04347826086959</v>
      </c>
      <c r="K16" t="s">
        <v>412</v>
      </c>
    </row>
    <row r="17" spans="1:14">
      <c r="A17" s="3" t="s">
        <v>270</v>
      </c>
      <c r="B17">
        <v>30.58</v>
      </c>
      <c r="C17" s="4">
        <v>8575</v>
      </c>
      <c r="D17">
        <f t="shared" si="0"/>
        <v>280.41203400915634</v>
      </c>
      <c r="F17" s="3" t="s">
        <v>103</v>
      </c>
      <c r="G17">
        <v>7.28</v>
      </c>
      <c r="H17" s="4">
        <v>1274</v>
      </c>
      <c r="I17">
        <v>175</v>
      </c>
      <c r="K17" s="12" t="s">
        <v>294</v>
      </c>
      <c r="L17" s="19">
        <v>58.49</v>
      </c>
      <c r="M17" s="18">
        <v>48335</v>
      </c>
      <c r="N17" s="21">
        <v>826.3805778765601</v>
      </c>
    </row>
    <row r="18" spans="1:14">
      <c r="A18" s="3" t="s">
        <v>125</v>
      </c>
      <c r="B18">
        <v>48.27</v>
      </c>
      <c r="C18" s="4">
        <v>12466</v>
      </c>
      <c r="D18">
        <f t="shared" si="0"/>
        <v>258.25564532836131</v>
      </c>
      <c r="F18" s="3" t="s">
        <v>66</v>
      </c>
      <c r="G18">
        <v>11.94</v>
      </c>
      <c r="H18" s="4">
        <v>2056</v>
      </c>
      <c r="I18">
        <v>172.19430485762146</v>
      </c>
      <c r="K18" s="8" t="s">
        <v>234</v>
      </c>
      <c r="L18" s="12">
        <v>8.92</v>
      </c>
      <c r="M18" s="10">
        <v>1915</v>
      </c>
      <c r="N18" s="12">
        <v>214.68609865470853</v>
      </c>
    </row>
    <row r="19" spans="1:14">
      <c r="A19" s="3" t="s">
        <v>366</v>
      </c>
      <c r="B19">
        <v>12</v>
      </c>
      <c r="C19" s="4">
        <v>3063</v>
      </c>
      <c r="D19">
        <f t="shared" si="0"/>
        <v>255.25</v>
      </c>
      <c r="F19" s="3" t="s">
        <v>267</v>
      </c>
      <c r="G19">
        <v>3.03</v>
      </c>
      <c r="H19" s="4">
        <v>505</v>
      </c>
      <c r="I19">
        <v>166.66666666666669</v>
      </c>
      <c r="K19" s="8" t="s">
        <v>303</v>
      </c>
      <c r="L19" s="12">
        <v>8.06</v>
      </c>
      <c r="M19" s="10">
        <v>1422</v>
      </c>
      <c r="N19" s="12">
        <v>176.42679900744415</v>
      </c>
    </row>
    <row r="20" spans="1:14">
      <c r="A20" s="3" t="s">
        <v>345</v>
      </c>
      <c r="B20">
        <v>1.83</v>
      </c>
      <c r="C20" s="4">
        <v>450</v>
      </c>
      <c r="D20">
        <f t="shared" si="0"/>
        <v>245.90163934426229</v>
      </c>
      <c r="F20" s="3" t="s">
        <v>76</v>
      </c>
      <c r="G20">
        <v>7.91</v>
      </c>
      <c r="H20" s="4">
        <v>1314</v>
      </c>
      <c r="I20">
        <v>166.11883691529709</v>
      </c>
      <c r="K20" s="8" t="s">
        <v>263</v>
      </c>
      <c r="L20" s="12">
        <v>6.71</v>
      </c>
      <c r="M20" s="10">
        <v>1106</v>
      </c>
      <c r="N20" s="12">
        <v>164.82861400894188</v>
      </c>
    </row>
    <row r="21" spans="1:14">
      <c r="A21" s="3" t="s">
        <v>393</v>
      </c>
      <c r="B21">
        <v>4.8899999999999997</v>
      </c>
      <c r="C21" s="4">
        <v>1198</v>
      </c>
      <c r="D21">
        <f t="shared" si="0"/>
        <v>244.98977505112475</v>
      </c>
      <c r="F21" s="3" t="s">
        <v>263</v>
      </c>
      <c r="G21">
        <v>6.71</v>
      </c>
      <c r="H21" s="4">
        <v>1106</v>
      </c>
      <c r="I21">
        <v>164.82861400894188</v>
      </c>
    </row>
    <row r="22" spans="1:14">
      <c r="A22" s="3" t="s">
        <v>362</v>
      </c>
      <c r="B22">
        <v>5.24</v>
      </c>
      <c r="C22" s="4">
        <v>1254</v>
      </c>
      <c r="D22">
        <f t="shared" si="0"/>
        <v>239.31297709923663</v>
      </c>
      <c r="F22" s="3" t="s">
        <v>300</v>
      </c>
      <c r="G22">
        <v>7.02</v>
      </c>
      <c r="H22" s="4">
        <v>1125</v>
      </c>
      <c r="I22">
        <v>160.25641025641028</v>
      </c>
      <c r="L22" s="11">
        <f>SUM(L17:L21)</f>
        <v>82.179999999999993</v>
      </c>
      <c r="M22" s="14">
        <f>SUM(M17:M21)</f>
        <v>52778</v>
      </c>
      <c r="N22" s="11">
        <f>M22/L22</f>
        <v>642.22438549525441</v>
      </c>
    </row>
    <row r="23" spans="1:14">
      <c r="A23" s="3" t="s">
        <v>141</v>
      </c>
      <c r="B23">
        <v>6.11</v>
      </c>
      <c r="C23" s="4">
        <v>1395</v>
      </c>
      <c r="D23">
        <f t="shared" si="0"/>
        <v>228.31423895253681</v>
      </c>
      <c r="F23" s="3" t="s">
        <v>250</v>
      </c>
      <c r="G23">
        <v>9.82</v>
      </c>
      <c r="H23" s="4">
        <v>1560</v>
      </c>
      <c r="I23">
        <v>158.85947046843177</v>
      </c>
      <c r="K23" t="s">
        <v>412</v>
      </c>
    </row>
    <row r="24" spans="1:14">
      <c r="A24" s="3" t="s">
        <v>121</v>
      </c>
      <c r="B24">
        <v>2.06</v>
      </c>
      <c r="C24" s="4">
        <v>464</v>
      </c>
      <c r="D24">
        <f t="shared" si="0"/>
        <v>225.24271844660194</v>
      </c>
      <c r="F24" s="3" t="s">
        <v>129</v>
      </c>
      <c r="G24">
        <v>6.83</v>
      </c>
      <c r="H24" s="4">
        <v>1058</v>
      </c>
      <c r="I24">
        <v>154.90483162518302</v>
      </c>
      <c r="K24" s="12" t="s">
        <v>196</v>
      </c>
      <c r="L24" s="19">
        <v>46.58</v>
      </c>
      <c r="M24" s="18">
        <v>48159</v>
      </c>
      <c r="N24" s="21">
        <v>1033.8986689566339</v>
      </c>
    </row>
    <row r="25" spans="1:14">
      <c r="A25" s="3" t="s">
        <v>80</v>
      </c>
      <c r="B25">
        <v>46.39</v>
      </c>
      <c r="C25" s="4">
        <v>10030</v>
      </c>
      <c r="D25">
        <f t="shared" si="0"/>
        <v>216.21039017029531</v>
      </c>
      <c r="F25" s="3" t="s">
        <v>49</v>
      </c>
      <c r="G25">
        <v>11.3</v>
      </c>
      <c r="H25" s="4">
        <v>1314</v>
      </c>
      <c r="I25">
        <f t="shared" ref="I25" si="2">H25/G25</f>
        <v>116.28318584070796</v>
      </c>
      <c r="K25" s="8" t="s">
        <v>194</v>
      </c>
      <c r="L25" s="12">
        <v>11.52</v>
      </c>
      <c r="M25" s="10">
        <v>2268</v>
      </c>
      <c r="N25" s="12">
        <v>196.875</v>
      </c>
    </row>
    <row r="26" spans="1:14">
      <c r="A26" s="3" t="s">
        <v>234</v>
      </c>
      <c r="B26">
        <v>8.92</v>
      </c>
      <c r="C26" s="4">
        <v>1915</v>
      </c>
      <c r="D26">
        <f t="shared" si="0"/>
        <v>214.68609865470853</v>
      </c>
      <c r="F26" s="3" t="s">
        <v>53</v>
      </c>
      <c r="G26">
        <v>8.0399999999999991</v>
      </c>
      <c r="H26" s="4">
        <v>1199</v>
      </c>
      <c r="I26">
        <v>149.12935323383087</v>
      </c>
      <c r="K26" s="8" t="s">
        <v>169</v>
      </c>
      <c r="L26" s="12">
        <v>13.86</v>
      </c>
      <c r="M26" s="10">
        <v>2724</v>
      </c>
      <c r="N26" s="12">
        <v>196.53679653679654</v>
      </c>
    </row>
    <row r="27" spans="1:14">
      <c r="A27" s="3" t="s">
        <v>372</v>
      </c>
      <c r="B27">
        <v>46.21</v>
      </c>
      <c r="C27" s="4">
        <v>9847</v>
      </c>
      <c r="D27">
        <f t="shared" si="0"/>
        <v>213.09240424150616</v>
      </c>
      <c r="F27" s="3" t="s">
        <v>238</v>
      </c>
      <c r="G27">
        <v>3.74</v>
      </c>
      <c r="H27" s="4">
        <v>503</v>
      </c>
      <c r="I27">
        <v>134.49197860962565</v>
      </c>
      <c r="K27" s="8" t="s">
        <v>135</v>
      </c>
      <c r="L27" s="12">
        <v>6.47</v>
      </c>
      <c r="M27" s="10">
        <v>1051</v>
      </c>
      <c r="N27" s="12">
        <v>162.4420401854714</v>
      </c>
    </row>
    <row r="28" spans="1:14">
      <c r="A28" s="3" t="s">
        <v>93</v>
      </c>
      <c r="B28">
        <v>2.5299999999999998</v>
      </c>
      <c r="C28" s="3">
        <v>539</v>
      </c>
      <c r="D28">
        <f t="shared" si="0"/>
        <v>213.04347826086959</v>
      </c>
      <c r="F28" s="3" t="s">
        <v>292</v>
      </c>
      <c r="G28">
        <v>6.26</v>
      </c>
      <c r="H28" s="4">
        <v>838</v>
      </c>
      <c r="I28">
        <v>133.86581469648561</v>
      </c>
      <c r="K28" s="8" t="s">
        <v>179</v>
      </c>
      <c r="L28" s="12">
        <v>8.34</v>
      </c>
      <c r="M28" s="10">
        <v>1294</v>
      </c>
      <c r="N28" s="12">
        <v>155.1558752997602</v>
      </c>
    </row>
    <row r="29" spans="1:14">
      <c r="A29" s="3" t="s">
        <v>262</v>
      </c>
      <c r="B29">
        <v>31.08</v>
      </c>
      <c r="C29" s="4">
        <v>6432</v>
      </c>
      <c r="D29">
        <f t="shared" si="0"/>
        <v>206.94980694980697</v>
      </c>
      <c r="F29" s="3" t="s">
        <v>109</v>
      </c>
      <c r="G29">
        <v>7.88</v>
      </c>
      <c r="H29" s="4">
        <v>1038</v>
      </c>
      <c r="I29">
        <v>131.7258883248731</v>
      </c>
    </row>
    <row r="30" spans="1:14">
      <c r="A30" s="3" t="s">
        <v>385</v>
      </c>
      <c r="B30">
        <v>14.04</v>
      </c>
      <c r="C30" s="4">
        <v>2898</v>
      </c>
      <c r="D30">
        <f t="shared" si="0"/>
        <v>206.41025641025641</v>
      </c>
      <c r="F30" s="3" t="s">
        <v>78</v>
      </c>
      <c r="G30">
        <v>4.3</v>
      </c>
      <c r="H30" s="4">
        <v>563</v>
      </c>
      <c r="I30">
        <v>130.93023255813955</v>
      </c>
      <c r="L30" s="11">
        <f>SUM(L24:L29)</f>
        <v>86.77</v>
      </c>
      <c r="M30" s="14">
        <f>SUM(M24:M29)</f>
        <v>55496</v>
      </c>
      <c r="N30" s="11">
        <f>M30/L30</f>
        <v>639.57589028466066</v>
      </c>
    </row>
    <row r="31" spans="1:14">
      <c r="A31" s="3" t="s">
        <v>62</v>
      </c>
      <c r="B31">
        <v>22.32</v>
      </c>
      <c r="C31" s="3">
        <v>4574</v>
      </c>
      <c r="D31">
        <f t="shared" si="0"/>
        <v>204.92831541218638</v>
      </c>
      <c r="F31" s="3" t="s">
        <v>248</v>
      </c>
      <c r="G31">
        <v>1.04</v>
      </c>
      <c r="H31" s="4">
        <v>136</v>
      </c>
      <c r="I31">
        <v>130.76923076923077</v>
      </c>
    </row>
    <row r="32" spans="1:14">
      <c r="A32" s="3" t="s">
        <v>194</v>
      </c>
      <c r="B32">
        <v>11.52</v>
      </c>
      <c r="C32" s="4">
        <v>2268</v>
      </c>
      <c r="D32">
        <f t="shared" si="0"/>
        <v>196.875</v>
      </c>
      <c r="F32" s="3" t="s">
        <v>46</v>
      </c>
      <c r="G32">
        <v>3.16</v>
      </c>
      <c r="H32" s="4">
        <v>413</v>
      </c>
      <c r="I32">
        <v>130.69620253164555</v>
      </c>
    </row>
    <row r="33" spans="1:9">
      <c r="A33" s="3" t="s">
        <v>53</v>
      </c>
      <c r="B33">
        <v>2.91</v>
      </c>
      <c r="C33" s="4">
        <v>572</v>
      </c>
      <c r="D33">
        <f t="shared" si="0"/>
        <v>196.5635738831615</v>
      </c>
      <c r="F33" s="3" t="s">
        <v>74</v>
      </c>
      <c r="G33">
        <v>6.27</v>
      </c>
      <c r="H33" s="4">
        <v>803</v>
      </c>
      <c r="I33">
        <v>128.07017543859649</v>
      </c>
    </row>
    <row r="34" spans="1:9">
      <c r="A34" s="3" t="s">
        <v>169</v>
      </c>
      <c r="B34">
        <v>13.86</v>
      </c>
      <c r="C34" s="4">
        <v>2724</v>
      </c>
      <c r="D34">
        <f t="shared" si="0"/>
        <v>196.53679653679654</v>
      </c>
      <c r="F34" s="3" t="s">
        <v>187</v>
      </c>
      <c r="G34">
        <v>11.05</v>
      </c>
      <c r="H34" s="4">
        <v>1405</v>
      </c>
      <c r="I34">
        <v>127.14932126696831</v>
      </c>
    </row>
    <row r="35" spans="1:9">
      <c r="A35" s="3" t="s">
        <v>357</v>
      </c>
      <c r="B35">
        <v>3.81</v>
      </c>
      <c r="C35" s="4">
        <v>742</v>
      </c>
      <c r="D35">
        <f t="shared" si="0"/>
        <v>194.750656167979</v>
      </c>
      <c r="F35" s="3" t="s">
        <v>117</v>
      </c>
      <c r="G35">
        <v>26.84</v>
      </c>
      <c r="H35" s="4">
        <v>3329</v>
      </c>
      <c r="I35">
        <v>124.03129657228018</v>
      </c>
    </row>
    <row r="36" spans="1:9">
      <c r="A36" s="3" t="s">
        <v>48</v>
      </c>
      <c r="B36">
        <v>3.49</v>
      </c>
      <c r="C36" s="4">
        <v>676</v>
      </c>
      <c r="D36">
        <f t="shared" si="0"/>
        <v>193.69627507163324</v>
      </c>
      <c r="F36" s="3" t="s">
        <v>208</v>
      </c>
      <c r="G36">
        <v>12.56</v>
      </c>
      <c r="H36" s="4">
        <v>1555</v>
      </c>
      <c r="I36">
        <v>123.80573248407643</v>
      </c>
    </row>
    <row r="37" spans="1:9">
      <c r="A37" s="3" t="s">
        <v>332</v>
      </c>
      <c r="B37">
        <v>16.68</v>
      </c>
      <c r="C37" s="4">
        <v>3189</v>
      </c>
      <c r="D37">
        <f t="shared" si="0"/>
        <v>191.18705035971223</v>
      </c>
      <c r="F37" s="3" t="s">
        <v>40</v>
      </c>
      <c r="G37">
        <v>15.3</v>
      </c>
      <c r="H37" s="4">
        <v>1854</v>
      </c>
      <c r="I37">
        <v>121.17647058823529</v>
      </c>
    </row>
    <row r="38" spans="1:9">
      <c r="A38" s="3" t="s">
        <v>44</v>
      </c>
      <c r="B38">
        <v>12.57</v>
      </c>
      <c r="C38" s="4">
        <v>2363</v>
      </c>
      <c r="D38">
        <f t="shared" si="0"/>
        <v>187.98727128082737</v>
      </c>
      <c r="F38" s="3" t="s">
        <v>81</v>
      </c>
      <c r="G38">
        <v>4.9800000000000004</v>
      </c>
      <c r="H38" s="4">
        <v>602</v>
      </c>
      <c r="I38">
        <v>120.88353413654617</v>
      </c>
    </row>
    <row r="39" spans="1:9">
      <c r="A39" s="3" t="s">
        <v>247</v>
      </c>
      <c r="B39">
        <v>8.48</v>
      </c>
      <c r="C39" s="4">
        <v>1568</v>
      </c>
      <c r="D39">
        <f t="shared" si="0"/>
        <v>184.90566037735849</v>
      </c>
      <c r="F39" s="3" t="s">
        <v>232</v>
      </c>
      <c r="G39">
        <v>2.89</v>
      </c>
      <c r="H39" s="4">
        <v>345</v>
      </c>
      <c r="I39">
        <v>119.37716262975778</v>
      </c>
    </row>
    <row r="40" spans="1:9">
      <c r="A40" s="3" t="s">
        <v>110</v>
      </c>
      <c r="B40">
        <v>7.78</v>
      </c>
      <c r="C40" s="4">
        <v>1398</v>
      </c>
      <c r="D40">
        <f t="shared" si="0"/>
        <v>179.69151670951157</v>
      </c>
      <c r="F40" s="3" t="s">
        <v>305</v>
      </c>
      <c r="G40">
        <v>3.85</v>
      </c>
      <c r="H40" s="4">
        <v>453</v>
      </c>
      <c r="I40">
        <v>117.66233766233766</v>
      </c>
    </row>
    <row r="41" spans="1:9">
      <c r="A41" s="3" t="s">
        <v>224</v>
      </c>
      <c r="B41">
        <v>3.38</v>
      </c>
      <c r="C41" s="4">
        <v>604</v>
      </c>
      <c r="D41">
        <f t="shared" si="0"/>
        <v>178.69822485207101</v>
      </c>
      <c r="F41" s="3" t="s">
        <v>223</v>
      </c>
      <c r="G41">
        <v>13.26</v>
      </c>
      <c r="H41" s="4">
        <v>1551</v>
      </c>
      <c r="I41">
        <v>116.96832579185521</v>
      </c>
    </row>
    <row r="42" spans="1:9">
      <c r="A42" s="3" t="s">
        <v>303</v>
      </c>
      <c r="B42">
        <v>8.06</v>
      </c>
      <c r="C42" s="4">
        <v>1422</v>
      </c>
      <c r="D42">
        <f t="shared" si="0"/>
        <v>176.42679900744415</v>
      </c>
      <c r="F42" s="3" t="s">
        <v>331</v>
      </c>
      <c r="G42">
        <v>4.45</v>
      </c>
      <c r="H42" s="4">
        <v>519</v>
      </c>
      <c r="I42">
        <v>116.62921348314606</v>
      </c>
    </row>
    <row r="43" spans="1:9">
      <c r="A43" s="3" t="s">
        <v>181</v>
      </c>
      <c r="B43">
        <v>12.02</v>
      </c>
      <c r="C43" s="4">
        <v>2110</v>
      </c>
      <c r="D43">
        <f t="shared" si="0"/>
        <v>175.54076539101499</v>
      </c>
      <c r="F43" s="3" t="s">
        <v>87</v>
      </c>
      <c r="G43">
        <v>9.5</v>
      </c>
      <c r="H43" s="4">
        <v>1042</v>
      </c>
      <c r="I43">
        <v>109.68421052631579</v>
      </c>
    </row>
    <row r="44" spans="1:9">
      <c r="A44" s="3" t="s">
        <v>103</v>
      </c>
      <c r="B44">
        <v>7.28</v>
      </c>
      <c r="C44" s="4">
        <v>1274</v>
      </c>
      <c r="D44">
        <f t="shared" si="0"/>
        <v>175</v>
      </c>
      <c r="F44" s="3" t="s">
        <v>59</v>
      </c>
      <c r="G44">
        <v>12.74</v>
      </c>
      <c r="H44" s="4">
        <v>1387</v>
      </c>
      <c r="I44">
        <v>108.86970172684458</v>
      </c>
    </row>
    <row r="45" spans="1:9">
      <c r="A45" s="3" t="s">
        <v>376</v>
      </c>
      <c r="B45">
        <v>6.48</v>
      </c>
      <c r="C45" s="4">
        <v>1133</v>
      </c>
      <c r="D45">
        <f t="shared" si="0"/>
        <v>174.84567901234567</v>
      </c>
      <c r="F45" s="3" t="s">
        <v>128</v>
      </c>
      <c r="G45">
        <v>20.6</v>
      </c>
      <c r="H45" s="4">
        <v>2122</v>
      </c>
      <c r="I45">
        <v>103.00970873786407</v>
      </c>
    </row>
    <row r="46" spans="1:9">
      <c r="A46" s="3" t="s">
        <v>66</v>
      </c>
      <c r="B46">
        <v>11.94</v>
      </c>
      <c r="C46" s="4">
        <v>2056</v>
      </c>
      <c r="D46">
        <f t="shared" si="0"/>
        <v>172.19430485762146</v>
      </c>
      <c r="F46" s="3" t="s">
        <v>50</v>
      </c>
      <c r="G46">
        <v>5.83</v>
      </c>
      <c r="H46" s="4">
        <v>591</v>
      </c>
      <c r="I46">
        <v>101.37221269296741</v>
      </c>
    </row>
    <row r="47" spans="1:9">
      <c r="A47" s="3" t="s">
        <v>403</v>
      </c>
      <c r="B47">
        <v>11.75</v>
      </c>
      <c r="C47" s="4">
        <v>2022</v>
      </c>
      <c r="D47">
        <f t="shared" si="0"/>
        <v>172.08510638297872</v>
      </c>
      <c r="F47" s="3" t="s">
        <v>328</v>
      </c>
      <c r="G47">
        <v>1.46</v>
      </c>
      <c r="H47" s="4">
        <v>148</v>
      </c>
      <c r="I47">
        <v>101.36986301369863</v>
      </c>
    </row>
    <row r="48" spans="1:9">
      <c r="A48" s="3" t="s">
        <v>182</v>
      </c>
      <c r="B48">
        <v>7.51</v>
      </c>
      <c r="C48" s="4">
        <v>1277</v>
      </c>
      <c r="D48">
        <f t="shared" si="0"/>
        <v>170.0399467376831</v>
      </c>
      <c r="F48" s="3" t="s">
        <v>233</v>
      </c>
      <c r="G48">
        <v>9.44</v>
      </c>
      <c r="H48" s="4">
        <v>945</v>
      </c>
      <c r="I48">
        <v>100.10593220338984</v>
      </c>
    </row>
    <row r="49" spans="1:9">
      <c r="A49" s="3" t="s">
        <v>322</v>
      </c>
      <c r="B49">
        <v>3.31</v>
      </c>
      <c r="C49" s="4">
        <v>560</v>
      </c>
      <c r="D49">
        <f t="shared" si="0"/>
        <v>169.18429003021149</v>
      </c>
      <c r="F49" s="3" t="s">
        <v>301</v>
      </c>
      <c r="G49">
        <v>2.91</v>
      </c>
      <c r="H49" s="4">
        <v>291</v>
      </c>
      <c r="I49">
        <v>100</v>
      </c>
    </row>
    <row r="50" spans="1:9">
      <c r="A50" s="3" t="s">
        <v>267</v>
      </c>
      <c r="B50">
        <v>3.03</v>
      </c>
      <c r="C50" s="4">
        <v>505</v>
      </c>
      <c r="D50">
        <f t="shared" si="0"/>
        <v>166.66666666666669</v>
      </c>
      <c r="F50" s="3" t="s">
        <v>235</v>
      </c>
      <c r="G50">
        <v>3.78</v>
      </c>
      <c r="H50" s="4">
        <v>373</v>
      </c>
      <c r="I50">
        <v>98.677248677248684</v>
      </c>
    </row>
    <row r="51" spans="1:9">
      <c r="A51" s="3" t="s">
        <v>76</v>
      </c>
      <c r="B51">
        <v>7.91</v>
      </c>
      <c r="C51" s="4">
        <v>1314</v>
      </c>
      <c r="D51">
        <f t="shared" si="0"/>
        <v>166.11883691529709</v>
      </c>
      <c r="F51" s="3" t="s">
        <v>237</v>
      </c>
      <c r="G51">
        <v>2.99</v>
      </c>
      <c r="H51" s="4">
        <v>295</v>
      </c>
      <c r="I51">
        <v>98.662207357859529</v>
      </c>
    </row>
    <row r="52" spans="1:9">
      <c r="A52" s="3" t="s">
        <v>263</v>
      </c>
      <c r="B52">
        <v>6.71</v>
      </c>
      <c r="C52" s="4">
        <v>1106</v>
      </c>
      <c r="D52">
        <f t="shared" si="0"/>
        <v>164.82861400894188</v>
      </c>
      <c r="F52" s="3" t="s">
        <v>120</v>
      </c>
      <c r="G52">
        <v>12.48</v>
      </c>
      <c r="H52" s="4">
        <v>1221</v>
      </c>
      <c r="I52">
        <v>97.836538461538453</v>
      </c>
    </row>
    <row r="53" spans="1:9">
      <c r="A53" s="3" t="s">
        <v>189</v>
      </c>
      <c r="B53">
        <v>7.69</v>
      </c>
      <c r="C53" s="4">
        <v>1259</v>
      </c>
      <c r="D53">
        <f t="shared" si="0"/>
        <v>163.71911573472042</v>
      </c>
      <c r="F53" s="3" t="s">
        <v>116</v>
      </c>
      <c r="G53">
        <v>9.8800000000000008</v>
      </c>
      <c r="H53" s="4">
        <v>577</v>
      </c>
      <c r="I53">
        <f t="shared" ref="I53:I74" si="3">H53/G53</f>
        <v>58.400809716599184</v>
      </c>
    </row>
    <row r="54" spans="1:9">
      <c r="A54" s="3" t="s">
        <v>135</v>
      </c>
      <c r="B54">
        <v>6.47</v>
      </c>
      <c r="C54" s="4">
        <v>1051</v>
      </c>
      <c r="D54">
        <f t="shared" si="0"/>
        <v>162.4420401854714</v>
      </c>
      <c r="F54" s="3" t="s">
        <v>171</v>
      </c>
      <c r="G54">
        <v>12.67</v>
      </c>
      <c r="H54" s="4">
        <v>1402</v>
      </c>
      <c r="I54">
        <f t="shared" si="3"/>
        <v>110.655090765588</v>
      </c>
    </row>
    <row r="55" spans="1:9">
      <c r="A55" s="3" t="s">
        <v>148</v>
      </c>
      <c r="B55">
        <v>7.27</v>
      </c>
      <c r="C55" s="4">
        <v>1180</v>
      </c>
      <c r="D55">
        <f t="shared" si="0"/>
        <v>162.31086657496562</v>
      </c>
      <c r="F55" s="3" t="s">
        <v>110</v>
      </c>
      <c r="G55">
        <v>7.78</v>
      </c>
      <c r="H55" s="4">
        <v>1398</v>
      </c>
      <c r="I55">
        <f t="shared" si="3"/>
        <v>179.69151670951157</v>
      </c>
    </row>
    <row r="56" spans="1:9">
      <c r="A56" s="3" t="s">
        <v>300</v>
      </c>
      <c r="B56">
        <v>7.02</v>
      </c>
      <c r="C56" s="4">
        <v>1125</v>
      </c>
      <c r="D56">
        <f t="shared" si="0"/>
        <v>160.25641025641028</v>
      </c>
      <c r="F56" s="3" t="s">
        <v>96</v>
      </c>
      <c r="G56">
        <v>18.649999999999999</v>
      </c>
      <c r="H56" s="4">
        <v>1890</v>
      </c>
      <c r="I56">
        <f t="shared" si="3"/>
        <v>101.34048257372655</v>
      </c>
    </row>
    <row r="57" spans="1:9">
      <c r="A57" s="3" t="s">
        <v>218</v>
      </c>
      <c r="B57">
        <v>3.35</v>
      </c>
      <c r="C57" s="4">
        <v>536</v>
      </c>
      <c r="D57">
        <f t="shared" si="0"/>
        <v>160</v>
      </c>
      <c r="F57" s="3" t="s">
        <v>56</v>
      </c>
      <c r="G57">
        <v>13.53</v>
      </c>
      <c r="H57" s="4">
        <v>1700</v>
      </c>
      <c r="I57">
        <f t="shared" si="3"/>
        <v>125.64671101256468</v>
      </c>
    </row>
    <row r="58" spans="1:9">
      <c r="A58" s="3" t="s">
        <v>60</v>
      </c>
      <c r="B58">
        <v>2.8</v>
      </c>
      <c r="C58" s="4">
        <v>445</v>
      </c>
      <c r="D58">
        <f t="shared" si="0"/>
        <v>158.92857142857144</v>
      </c>
      <c r="F58" s="3" t="s">
        <v>148</v>
      </c>
      <c r="G58">
        <v>7.27</v>
      </c>
      <c r="H58" s="4">
        <v>1180</v>
      </c>
      <c r="I58">
        <f t="shared" si="3"/>
        <v>162.31086657496562</v>
      </c>
    </row>
    <row r="59" spans="1:9">
      <c r="A59" s="3" t="s">
        <v>250</v>
      </c>
      <c r="B59">
        <v>9.82</v>
      </c>
      <c r="C59" s="4">
        <v>1560</v>
      </c>
      <c r="D59">
        <f t="shared" si="0"/>
        <v>158.85947046843177</v>
      </c>
      <c r="F59" s="3" t="s">
        <v>146</v>
      </c>
      <c r="G59">
        <v>9.18</v>
      </c>
      <c r="H59" s="4">
        <v>929</v>
      </c>
      <c r="I59">
        <f t="shared" si="3"/>
        <v>101.19825708061002</v>
      </c>
    </row>
    <row r="60" spans="1:9">
      <c r="A60" s="3" t="s">
        <v>179</v>
      </c>
      <c r="B60">
        <v>8.34</v>
      </c>
      <c r="C60" s="4">
        <v>1294</v>
      </c>
      <c r="D60">
        <f t="shared" si="0"/>
        <v>155.1558752997602</v>
      </c>
      <c r="F60" s="3" t="s">
        <v>192</v>
      </c>
      <c r="G60">
        <v>5.32</v>
      </c>
      <c r="H60" s="4">
        <v>723</v>
      </c>
      <c r="I60">
        <f t="shared" si="3"/>
        <v>135.90225563909775</v>
      </c>
    </row>
    <row r="61" spans="1:9">
      <c r="A61" s="3" t="s">
        <v>129</v>
      </c>
      <c r="B61">
        <v>6.83</v>
      </c>
      <c r="C61" s="4">
        <v>1058</v>
      </c>
      <c r="D61">
        <f t="shared" si="0"/>
        <v>154.90483162518302</v>
      </c>
      <c r="F61" s="3" t="s">
        <v>169</v>
      </c>
      <c r="G61">
        <v>13.86</v>
      </c>
      <c r="H61" s="4">
        <v>2724</v>
      </c>
      <c r="I61">
        <f t="shared" si="3"/>
        <v>196.53679653679654</v>
      </c>
    </row>
    <row r="62" spans="1:9">
      <c r="A62" s="3" t="s">
        <v>326</v>
      </c>
      <c r="B62">
        <v>5.8</v>
      </c>
      <c r="C62" s="4">
        <v>885</v>
      </c>
      <c r="D62">
        <f t="shared" si="0"/>
        <v>152.58620689655172</v>
      </c>
      <c r="F62" s="3" t="s">
        <v>179</v>
      </c>
      <c r="G62">
        <v>8.34</v>
      </c>
      <c r="H62" s="4">
        <v>1294</v>
      </c>
      <c r="I62">
        <f t="shared" si="3"/>
        <v>155.1558752997602</v>
      </c>
    </row>
    <row r="63" spans="1:9">
      <c r="A63" s="3" t="s">
        <v>340</v>
      </c>
      <c r="B63">
        <v>8.52</v>
      </c>
      <c r="C63" s="4">
        <v>1276</v>
      </c>
      <c r="D63">
        <f t="shared" si="0"/>
        <v>149.76525821596246</v>
      </c>
      <c r="F63" s="3" t="s">
        <v>194</v>
      </c>
      <c r="G63">
        <v>11.52</v>
      </c>
      <c r="H63" s="4">
        <v>2268</v>
      </c>
      <c r="I63">
        <f t="shared" si="3"/>
        <v>196.875</v>
      </c>
    </row>
    <row r="64" spans="1:9">
      <c r="A64" s="3" t="s">
        <v>53</v>
      </c>
      <c r="B64">
        <v>8.0399999999999991</v>
      </c>
      <c r="C64" s="4">
        <v>1199</v>
      </c>
      <c r="D64">
        <f t="shared" si="0"/>
        <v>149.12935323383087</v>
      </c>
      <c r="F64" s="3" t="s">
        <v>172</v>
      </c>
      <c r="G64">
        <v>5.83</v>
      </c>
      <c r="H64" s="4">
        <v>642</v>
      </c>
      <c r="I64">
        <f t="shared" si="3"/>
        <v>110.12006861063465</v>
      </c>
    </row>
    <row r="65" spans="1:9">
      <c r="A65" s="3" t="s">
        <v>83</v>
      </c>
      <c r="B65">
        <v>2.76</v>
      </c>
      <c r="C65" s="4">
        <v>406</v>
      </c>
      <c r="D65">
        <f t="shared" si="0"/>
        <v>147.10144927536234</v>
      </c>
      <c r="F65" s="3" t="s">
        <v>217</v>
      </c>
      <c r="G65">
        <v>11.21</v>
      </c>
      <c r="H65" s="4">
        <v>1336</v>
      </c>
      <c r="I65">
        <f t="shared" si="3"/>
        <v>119.17930419268509</v>
      </c>
    </row>
    <row r="66" spans="1:9">
      <c r="A66" s="3" t="s">
        <v>205</v>
      </c>
      <c r="B66">
        <v>1.73</v>
      </c>
      <c r="C66" s="4">
        <v>252</v>
      </c>
      <c r="D66">
        <f t="shared" ref="D66:D129" si="4">C66/B66</f>
        <v>145.66473988439307</v>
      </c>
      <c r="F66" s="3" t="s">
        <v>135</v>
      </c>
      <c r="G66">
        <v>6.47</v>
      </c>
      <c r="H66" s="4">
        <v>1051</v>
      </c>
      <c r="I66">
        <f t="shared" si="3"/>
        <v>162.4420401854714</v>
      </c>
    </row>
    <row r="67" spans="1:9">
      <c r="A67" s="3" t="s">
        <v>245</v>
      </c>
      <c r="B67">
        <v>7.92</v>
      </c>
      <c r="C67" s="4">
        <v>1134</v>
      </c>
      <c r="D67">
        <f t="shared" si="4"/>
        <v>143.18181818181819</v>
      </c>
      <c r="F67" s="3" t="s">
        <v>64</v>
      </c>
      <c r="G67">
        <v>11.73</v>
      </c>
      <c r="H67" s="4">
        <v>1127</v>
      </c>
      <c r="I67">
        <f t="shared" si="3"/>
        <v>96.078431372549019</v>
      </c>
    </row>
    <row r="68" spans="1:9">
      <c r="A68" s="3" t="s">
        <v>342</v>
      </c>
      <c r="B68">
        <v>7.83</v>
      </c>
      <c r="C68" s="4">
        <v>1066</v>
      </c>
      <c r="D68">
        <f t="shared" si="4"/>
        <v>136.14303959131544</v>
      </c>
      <c r="F68" s="3" t="s">
        <v>126</v>
      </c>
      <c r="G68">
        <v>4.4000000000000004</v>
      </c>
      <c r="H68" s="4">
        <v>350</v>
      </c>
      <c r="I68">
        <f t="shared" si="3"/>
        <v>79.545454545454533</v>
      </c>
    </row>
    <row r="69" spans="1:9">
      <c r="A69" s="3" t="s">
        <v>89</v>
      </c>
      <c r="B69">
        <v>2.14</v>
      </c>
      <c r="C69" s="4">
        <v>291</v>
      </c>
      <c r="D69">
        <f t="shared" si="4"/>
        <v>135.98130841121494</v>
      </c>
      <c r="F69" s="3" t="s">
        <v>287</v>
      </c>
      <c r="G69">
        <v>8.15</v>
      </c>
      <c r="H69" s="4">
        <v>778</v>
      </c>
      <c r="I69">
        <f t="shared" si="3"/>
        <v>95.460122699386503</v>
      </c>
    </row>
    <row r="70" spans="1:9">
      <c r="A70" s="3" t="s">
        <v>192</v>
      </c>
      <c r="B70">
        <v>5.32</v>
      </c>
      <c r="C70" s="4">
        <v>723</v>
      </c>
      <c r="D70">
        <f t="shared" si="4"/>
        <v>135.90225563909775</v>
      </c>
      <c r="F70" s="3" t="s">
        <v>160</v>
      </c>
      <c r="G70">
        <v>8.33</v>
      </c>
      <c r="H70" s="4">
        <v>789</v>
      </c>
      <c r="I70">
        <f t="shared" si="3"/>
        <v>94.717887154861941</v>
      </c>
    </row>
    <row r="71" spans="1:9">
      <c r="A71" s="3" t="s">
        <v>238</v>
      </c>
      <c r="B71">
        <v>3.74</v>
      </c>
      <c r="C71" s="4">
        <v>503</v>
      </c>
      <c r="D71">
        <f t="shared" si="4"/>
        <v>134.49197860962565</v>
      </c>
      <c r="F71" s="3" t="s">
        <v>107</v>
      </c>
      <c r="G71">
        <v>19.25</v>
      </c>
      <c r="H71" s="4">
        <v>1814</v>
      </c>
      <c r="I71">
        <f t="shared" si="3"/>
        <v>94.233766233766232</v>
      </c>
    </row>
    <row r="72" spans="1:9">
      <c r="A72" s="3" t="s">
        <v>292</v>
      </c>
      <c r="B72">
        <v>6.26</v>
      </c>
      <c r="C72" s="4">
        <v>838</v>
      </c>
      <c r="D72">
        <f t="shared" si="4"/>
        <v>133.86581469648561</v>
      </c>
      <c r="F72" s="3" t="s">
        <v>317</v>
      </c>
      <c r="G72">
        <v>21.12</v>
      </c>
      <c r="H72" s="4">
        <v>1988</v>
      </c>
      <c r="I72">
        <f t="shared" si="3"/>
        <v>94.128787878787875</v>
      </c>
    </row>
    <row r="73" spans="1:9">
      <c r="A73" s="3" t="s">
        <v>279</v>
      </c>
      <c r="B73">
        <v>0.95</v>
      </c>
      <c r="C73" s="4">
        <v>126</v>
      </c>
      <c r="D73">
        <f t="shared" si="4"/>
        <v>132.63157894736844</v>
      </c>
      <c r="F73" s="3" t="s">
        <v>316</v>
      </c>
      <c r="G73">
        <v>22.76</v>
      </c>
      <c r="H73" s="4">
        <v>2666</v>
      </c>
      <c r="I73">
        <f t="shared" si="3"/>
        <v>117.13532513181019</v>
      </c>
    </row>
    <row r="74" spans="1:9">
      <c r="A74" s="3" t="s">
        <v>109</v>
      </c>
      <c r="B74">
        <v>7.88</v>
      </c>
      <c r="C74" s="4">
        <v>1038</v>
      </c>
      <c r="D74">
        <f t="shared" si="4"/>
        <v>131.7258883248731</v>
      </c>
      <c r="F74" s="3" t="s">
        <v>272</v>
      </c>
      <c r="G74">
        <v>7.19</v>
      </c>
      <c r="H74" s="4">
        <v>727</v>
      </c>
      <c r="I74">
        <f t="shared" si="3"/>
        <v>101.11265646731572</v>
      </c>
    </row>
    <row r="75" spans="1:9">
      <c r="A75" s="3" t="s">
        <v>78</v>
      </c>
      <c r="B75">
        <v>4.3</v>
      </c>
      <c r="C75" s="4">
        <v>563</v>
      </c>
      <c r="D75">
        <f t="shared" si="4"/>
        <v>130.93023255813955</v>
      </c>
      <c r="F75" s="3" t="s">
        <v>80</v>
      </c>
      <c r="G75">
        <v>46.39</v>
      </c>
      <c r="H75" s="4">
        <v>10030</v>
      </c>
      <c r="I75">
        <f t="shared" ref="I75:I81" si="5">H75/G75</f>
        <v>216.21039017029531</v>
      </c>
    </row>
    <row r="76" spans="1:9">
      <c r="A76" s="3" t="s">
        <v>248</v>
      </c>
      <c r="B76">
        <v>1.04</v>
      </c>
      <c r="C76" s="4">
        <v>136</v>
      </c>
      <c r="D76">
        <f t="shared" si="4"/>
        <v>130.76923076923077</v>
      </c>
      <c r="F76" s="3" t="s">
        <v>60</v>
      </c>
      <c r="G76">
        <v>2.8</v>
      </c>
      <c r="H76" s="4">
        <v>445</v>
      </c>
      <c r="I76">
        <f t="shared" si="5"/>
        <v>158.92857142857144</v>
      </c>
    </row>
    <row r="77" spans="1:9">
      <c r="A77" s="3" t="s">
        <v>46</v>
      </c>
      <c r="B77">
        <v>3.16</v>
      </c>
      <c r="C77" s="4">
        <v>413</v>
      </c>
      <c r="D77">
        <f t="shared" si="4"/>
        <v>130.69620253164555</v>
      </c>
      <c r="F77" s="3" t="s">
        <v>95</v>
      </c>
      <c r="G77">
        <v>11.46</v>
      </c>
      <c r="H77" s="4">
        <v>1422</v>
      </c>
      <c r="I77">
        <f t="shared" si="5"/>
        <v>124.08376963350784</v>
      </c>
    </row>
    <row r="78" spans="1:9">
      <c r="A78" s="3" t="s">
        <v>306</v>
      </c>
      <c r="B78">
        <v>4.1399999999999997</v>
      </c>
      <c r="C78" s="4">
        <v>535</v>
      </c>
      <c r="D78">
        <f t="shared" si="4"/>
        <v>129.22705314009661</v>
      </c>
      <c r="F78" s="3" t="s">
        <v>104</v>
      </c>
      <c r="G78">
        <v>13.97</v>
      </c>
      <c r="H78" s="4">
        <v>1204</v>
      </c>
      <c r="I78">
        <f t="shared" si="5"/>
        <v>86.184681460272003</v>
      </c>
    </row>
    <row r="79" spans="1:9">
      <c r="A79" s="3" t="s">
        <v>153</v>
      </c>
      <c r="B79">
        <v>3.8</v>
      </c>
      <c r="C79" s="4">
        <v>490</v>
      </c>
      <c r="D79">
        <f t="shared" si="4"/>
        <v>128.94736842105263</v>
      </c>
      <c r="F79" s="3" t="s">
        <v>89</v>
      </c>
      <c r="G79">
        <v>2.14</v>
      </c>
      <c r="H79" s="4">
        <v>291</v>
      </c>
      <c r="I79">
        <f t="shared" si="5"/>
        <v>135.98130841121494</v>
      </c>
    </row>
    <row r="80" spans="1:9">
      <c r="A80" s="3" t="s">
        <v>399</v>
      </c>
      <c r="B80">
        <v>9.31</v>
      </c>
      <c r="C80" s="4">
        <v>1196</v>
      </c>
      <c r="D80">
        <f t="shared" si="4"/>
        <v>128.46401718582169</v>
      </c>
      <c r="F80" s="3" t="s">
        <v>245</v>
      </c>
      <c r="G80">
        <v>7.92</v>
      </c>
      <c r="H80" s="4">
        <v>1134</v>
      </c>
      <c r="I80">
        <f t="shared" si="5"/>
        <v>143.18181818181819</v>
      </c>
    </row>
    <row r="81" spans="1:9">
      <c r="A81" s="3" t="s">
        <v>74</v>
      </c>
      <c r="B81">
        <v>6.27</v>
      </c>
      <c r="C81" s="4">
        <v>803</v>
      </c>
      <c r="D81">
        <f t="shared" si="4"/>
        <v>128.07017543859649</v>
      </c>
      <c r="F81" s="3" t="s">
        <v>83</v>
      </c>
      <c r="G81">
        <v>2.76</v>
      </c>
      <c r="H81" s="4">
        <v>406</v>
      </c>
      <c r="I81">
        <f t="shared" si="5"/>
        <v>147.10144927536234</v>
      </c>
    </row>
    <row r="82" spans="1:9">
      <c r="A82" s="3" t="s">
        <v>363</v>
      </c>
      <c r="B82">
        <v>27.26</v>
      </c>
      <c r="C82" s="4">
        <v>3482</v>
      </c>
      <c r="D82">
        <f t="shared" si="4"/>
        <v>127.73294203961848</v>
      </c>
    </row>
    <row r="83" spans="1:9">
      <c r="A83" s="3" t="s">
        <v>187</v>
      </c>
      <c r="B83">
        <v>11.05</v>
      </c>
      <c r="C83" s="4">
        <v>1405</v>
      </c>
      <c r="D83">
        <f t="shared" si="4"/>
        <v>127.14932126696831</v>
      </c>
    </row>
    <row r="84" spans="1:9">
      <c r="A84" s="3" t="s">
        <v>56</v>
      </c>
      <c r="B84">
        <v>13.53</v>
      </c>
      <c r="C84" s="4">
        <v>1700</v>
      </c>
      <c r="D84">
        <f t="shared" si="4"/>
        <v>125.64671101256468</v>
      </c>
      <c r="F84" s="3"/>
      <c r="H84" s="4"/>
    </row>
    <row r="85" spans="1:9">
      <c r="A85" s="3" t="s">
        <v>27</v>
      </c>
      <c r="B85">
        <v>8.44</v>
      </c>
      <c r="C85" s="4">
        <v>1060</v>
      </c>
      <c r="D85">
        <f t="shared" si="4"/>
        <v>125.59241706161139</v>
      </c>
    </row>
    <row r="86" spans="1:9">
      <c r="A86" s="3" t="s">
        <v>95</v>
      </c>
      <c r="B86">
        <v>11.46</v>
      </c>
      <c r="C86" s="4">
        <v>1422</v>
      </c>
      <c r="D86">
        <f t="shared" si="4"/>
        <v>124.08376963350784</v>
      </c>
    </row>
    <row r="87" spans="1:9">
      <c r="A87" s="3" t="s">
        <v>117</v>
      </c>
      <c r="B87">
        <v>26.84</v>
      </c>
      <c r="C87" s="4">
        <v>3329</v>
      </c>
      <c r="D87">
        <f t="shared" si="4"/>
        <v>124.03129657228018</v>
      </c>
    </row>
    <row r="88" spans="1:9">
      <c r="A88" s="3" t="s">
        <v>168</v>
      </c>
      <c r="B88">
        <v>24.44</v>
      </c>
      <c r="C88" s="4">
        <v>3031</v>
      </c>
      <c r="D88">
        <f t="shared" si="4"/>
        <v>124.01800327332242</v>
      </c>
    </row>
    <row r="89" spans="1:9">
      <c r="A89" s="3" t="s">
        <v>208</v>
      </c>
      <c r="B89">
        <v>12.56</v>
      </c>
      <c r="C89" s="4">
        <v>1555</v>
      </c>
      <c r="D89">
        <f t="shared" si="4"/>
        <v>123.80573248407643</v>
      </c>
    </row>
    <row r="90" spans="1:9">
      <c r="A90" s="3" t="s">
        <v>40</v>
      </c>
      <c r="B90">
        <v>15.3</v>
      </c>
      <c r="C90" s="4">
        <v>1854</v>
      </c>
      <c r="D90">
        <f t="shared" si="4"/>
        <v>121.17647058823529</v>
      </c>
    </row>
    <row r="91" spans="1:9">
      <c r="A91" s="3" t="s">
        <v>81</v>
      </c>
      <c r="B91">
        <v>4.9800000000000004</v>
      </c>
      <c r="C91" s="4">
        <v>602</v>
      </c>
      <c r="D91">
        <f t="shared" si="4"/>
        <v>120.88353413654617</v>
      </c>
    </row>
    <row r="92" spans="1:9">
      <c r="A92" s="3" t="s">
        <v>212</v>
      </c>
      <c r="B92">
        <v>3.55</v>
      </c>
      <c r="C92" s="4">
        <v>424</v>
      </c>
      <c r="D92">
        <f t="shared" si="4"/>
        <v>119.43661971830987</v>
      </c>
    </row>
    <row r="93" spans="1:9">
      <c r="A93" s="3" t="s">
        <v>232</v>
      </c>
      <c r="B93">
        <v>2.89</v>
      </c>
      <c r="C93" s="4">
        <v>345</v>
      </c>
      <c r="D93">
        <f t="shared" si="4"/>
        <v>119.37716262975778</v>
      </c>
    </row>
    <row r="94" spans="1:9">
      <c r="A94" s="3" t="s">
        <v>217</v>
      </c>
      <c r="B94">
        <v>11.21</v>
      </c>
      <c r="C94" s="4">
        <v>1336</v>
      </c>
      <c r="D94">
        <f t="shared" si="4"/>
        <v>119.17930419268509</v>
      </c>
    </row>
    <row r="95" spans="1:9">
      <c r="A95" s="3" t="s">
        <v>407</v>
      </c>
      <c r="B95">
        <v>6.58</v>
      </c>
      <c r="C95" s="4">
        <v>781</v>
      </c>
      <c r="D95">
        <f t="shared" si="4"/>
        <v>118.69300911854103</v>
      </c>
    </row>
    <row r="96" spans="1:9">
      <c r="A96" s="3" t="s">
        <v>138</v>
      </c>
      <c r="B96">
        <v>3.97</v>
      </c>
      <c r="C96" s="4">
        <v>470</v>
      </c>
      <c r="D96">
        <f t="shared" si="4"/>
        <v>118.38790931989924</v>
      </c>
    </row>
    <row r="97" spans="1:4">
      <c r="A97" s="3" t="s">
        <v>305</v>
      </c>
      <c r="B97">
        <v>3.85</v>
      </c>
      <c r="C97" s="4">
        <v>453</v>
      </c>
      <c r="D97">
        <f t="shared" si="4"/>
        <v>117.66233766233766</v>
      </c>
    </row>
    <row r="98" spans="1:4">
      <c r="A98" s="3" t="s">
        <v>316</v>
      </c>
      <c r="B98">
        <v>22.76</v>
      </c>
      <c r="C98" s="4">
        <v>2666</v>
      </c>
      <c r="D98">
        <f t="shared" si="4"/>
        <v>117.13532513181019</v>
      </c>
    </row>
    <row r="99" spans="1:4">
      <c r="A99" s="3" t="s">
        <v>223</v>
      </c>
      <c r="B99">
        <v>13.26</v>
      </c>
      <c r="C99" s="4">
        <v>1551</v>
      </c>
      <c r="D99">
        <f t="shared" si="4"/>
        <v>116.96832579185521</v>
      </c>
    </row>
    <row r="100" spans="1:4">
      <c r="A100" s="3" t="s">
        <v>331</v>
      </c>
      <c r="B100">
        <v>4.45</v>
      </c>
      <c r="C100" s="4">
        <v>519</v>
      </c>
      <c r="D100">
        <f t="shared" si="4"/>
        <v>116.62921348314606</v>
      </c>
    </row>
    <row r="101" spans="1:4">
      <c r="A101" s="3" t="s">
        <v>49</v>
      </c>
      <c r="B101">
        <v>11.3</v>
      </c>
      <c r="C101" s="4">
        <v>1314</v>
      </c>
      <c r="D101">
        <f t="shared" si="4"/>
        <v>116.28318584070796</v>
      </c>
    </row>
    <row r="102" spans="1:4">
      <c r="A102" s="3" t="s">
        <v>73</v>
      </c>
      <c r="B102">
        <v>1.49</v>
      </c>
      <c r="C102" s="4">
        <v>170</v>
      </c>
      <c r="D102">
        <f t="shared" si="4"/>
        <v>114.09395973154362</v>
      </c>
    </row>
    <row r="103" spans="1:4">
      <c r="A103" s="3" t="s">
        <v>147</v>
      </c>
      <c r="B103">
        <v>4.92</v>
      </c>
      <c r="C103" s="4">
        <v>558</v>
      </c>
      <c r="D103">
        <f t="shared" si="4"/>
        <v>113.41463414634147</v>
      </c>
    </row>
    <row r="104" spans="1:4">
      <c r="A104" s="3" t="s">
        <v>355</v>
      </c>
      <c r="B104">
        <v>5.12</v>
      </c>
      <c r="C104" s="4">
        <v>577</v>
      </c>
      <c r="D104">
        <f t="shared" si="4"/>
        <v>112.6953125</v>
      </c>
    </row>
    <row r="105" spans="1:4">
      <c r="A105" s="3" t="s">
        <v>171</v>
      </c>
      <c r="B105">
        <v>12.67</v>
      </c>
      <c r="C105" s="4">
        <v>1402</v>
      </c>
      <c r="D105">
        <f t="shared" si="4"/>
        <v>110.655090765588</v>
      </c>
    </row>
    <row r="106" spans="1:4">
      <c r="A106" s="3" t="s">
        <v>172</v>
      </c>
      <c r="B106">
        <v>5.83</v>
      </c>
      <c r="C106" s="4">
        <v>642</v>
      </c>
      <c r="D106">
        <f t="shared" si="4"/>
        <v>110.12006861063465</v>
      </c>
    </row>
    <row r="107" spans="1:4">
      <c r="A107" s="3" t="s">
        <v>87</v>
      </c>
      <c r="B107">
        <v>9.5</v>
      </c>
      <c r="C107" s="4">
        <v>1042</v>
      </c>
      <c r="D107">
        <f t="shared" si="4"/>
        <v>109.68421052631579</v>
      </c>
    </row>
    <row r="108" spans="1:4">
      <c r="A108" s="3" t="s">
        <v>59</v>
      </c>
      <c r="B108">
        <v>12.74</v>
      </c>
      <c r="C108" s="4">
        <v>1387</v>
      </c>
      <c r="D108">
        <f t="shared" si="4"/>
        <v>108.86970172684458</v>
      </c>
    </row>
    <row r="109" spans="1:4">
      <c r="A109" s="3" t="s">
        <v>214</v>
      </c>
      <c r="B109">
        <v>2.52</v>
      </c>
      <c r="C109" s="4">
        <v>273</v>
      </c>
      <c r="D109">
        <f t="shared" si="4"/>
        <v>108.33333333333333</v>
      </c>
    </row>
    <row r="110" spans="1:4">
      <c r="A110" s="3" t="s">
        <v>310</v>
      </c>
      <c r="B110">
        <v>2.27</v>
      </c>
      <c r="C110" s="4">
        <v>244</v>
      </c>
      <c r="D110">
        <f t="shared" si="4"/>
        <v>107.48898678414096</v>
      </c>
    </row>
    <row r="111" spans="1:4">
      <c r="A111" s="3" t="s">
        <v>188</v>
      </c>
      <c r="B111">
        <v>3.2</v>
      </c>
      <c r="C111" s="4">
        <v>343</v>
      </c>
      <c r="D111">
        <f t="shared" si="4"/>
        <v>107.1875</v>
      </c>
    </row>
    <row r="112" spans="1:4">
      <c r="A112" s="3" t="s">
        <v>138</v>
      </c>
      <c r="B112">
        <v>4.8499999999999996</v>
      </c>
      <c r="C112" s="4">
        <v>519</v>
      </c>
      <c r="D112">
        <f t="shared" si="4"/>
        <v>107.01030927835052</v>
      </c>
    </row>
    <row r="113" spans="1:8">
      <c r="A113" s="3" t="s">
        <v>254</v>
      </c>
      <c r="B113">
        <v>3.06</v>
      </c>
      <c r="C113" s="4">
        <v>327</v>
      </c>
      <c r="D113">
        <f t="shared" si="4"/>
        <v>106.86274509803921</v>
      </c>
      <c r="G113">
        <f>SUM(G2:G112)</f>
        <v>988.3900000000001</v>
      </c>
      <c r="H113" s="5">
        <f>SUM(H2:H112)</f>
        <v>322004</v>
      </c>
    </row>
    <row r="114" spans="1:8">
      <c r="A114" s="3" t="s">
        <v>350</v>
      </c>
      <c r="B114">
        <v>5.48</v>
      </c>
      <c r="C114" s="4">
        <v>584</v>
      </c>
      <c r="D114">
        <f t="shared" si="4"/>
        <v>106.56934306569342</v>
      </c>
    </row>
    <row r="115" spans="1:8">
      <c r="A115" s="3" t="s">
        <v>178</v>
      </c>
      <c r="B115">
        <v>4.51</v>
      </c>
      <c r="C115" s="4">
        <v>474</v>
      </c>
      <c r="D115">
        <f t="shared" si="4"/>
        <v>105.09977827050999</v>
      </c>
    </row>
    <row r="116" spans="1:8">
      <c r="A116" s="3" t="s">
        <v>374</v>
      </c>
      <c r="B116">
        <v>5.53</v>
      </c>
      <c r="C116" s="4">
        <v>577</v>
      </c>
      <c r="D116">
        <f t="shared" si="4"/>
        <v>104.33996383363471</v>
      </c>
    </row>
    <row r="117" spans="1:8">
      <c r="A117" s="3" t="s">
        <v>246</v>
      </c>
      <c r="B117">
        <v>4.2699999999999996</v>
      </c>
      <c r="C117" s="4">
        <v>444</v>
      </c>
      <c r="D117">
        <f t="shared" si="4"/>
        <v>103.98126463700235</v>
      </c>
    </row>
    <row r="118" spans="1:8">
      <c r="A118" s="3" t="s">
        <v>184</v>
      </c>
      <c r="B118">
        <v>2.59</v>
      </c>
      <c r="C118" s="4">
        <v>267</v>
      </c>
      <c r="D118">
        <f t="shared" si="4"/>
        <v>103.08880308880309</v>
      </c>
    </row>
    <row r="119" spans="1:8">
      <c r="A119" s="3" t="s">
        <v>128</v>
      </c>
      <c r="B119">
        <v>20.6</v>
      </c>
      <c r="C119" s="4">
        <v>2122</v>
      </c>
      <c r="D119">
        <f t="shared" si="4"/>
        <v>103.00970873786407</v>
      </c>
    </row>
    <row r="120" spans="1:8">
      <c r="A120" s="3" t="s">
        <v>150</v>
      </c>
      <c r="B120">
        <v>2.52</v>
      </c>
      <c r="C120" s="4">
        <v>259</v>
      </c>
      <c r="D120">
        <f t="shared" si="4"/>
        <v>102.77777777777777</v>
      </c>
    </row>
    <row r="121" spans="1:8">
      <c r="A121" s="3" t="s">
        <v>297</v>
      </c>
      <c r="B121">
        <v>2.1</v>
      </c>
      <c r="C121" s="4">
        <v>215</v>
      </c>
      <c r="D121">
        <f t="shared" si="4"/>
        <v>102.38095238095238</v>
      </c>
    </row>
    <row r="122" spans="1:8">
      <c r="A122" s="3" t="s">
        <v>265</v>
      </c>
      <c r="B122">
        <v>4.05</v>
      </c>
      <c r="C122" s="4">
        <v>411</v>
      </c>
      <c r="D122">
        <f t="shared" si="4"/>
        <v>101.48148148148148</v>
      </c>
    </row>
    <row r="123" spans="1:8">
      <c r="A123" s="3" t="s">
        <v>19</v>
      </c>
      <c r="B123">
        <v>24.51</v>
      </c>
      <c r="C123" s="4">
        <v>2485</v>
      </c>
      <c r="D123">
        <f t="shared" si="4"/>
        <v>101.38718890248877</v>
      </c>
    </row>
    <row r="124" spans="1:8">
      <c r="A124" s="3" t="s">
        <v>50</v>
      </c>
      <c r="B124">
        <v>5.83</v>
      </c>
      <c r="C124" s="4">
        <v>591</v>
      </c>
      <c r="D124">
        <f t="shared" si="4"/>
        <v>101.37221269296741</v>
      </c>
    </row>
    <row r="125" spans="1:8">
      <c r="A125" s="3" t="s">
        <v>328</v>
      </c>
      <c r="B125">
        <v>1.46</v>
      </c>
      <c r="C125" s="4">
        <v>148</v>
      </c>
      <c r="D125">
        <f t="shared" si="4"/>
        <v>101.36986301369863</v>
      </c>
    </row>
    <row r="126" spans="1:8">
      <c r="A126" s="3" t="s">
        <v>96</v>
      </c>
      <c r="B126">
        <v>18.649999999999999</v>
      </c>
      <c r="C126" s="4">
        <v>1890</v>
      </c>
      <c r="D126">
        <f t="shared" si="4"/>
        <v>101.34048257372655</v>
      </c>
    </row>
    <row r="127" spans="1:8">
      <c r="A127" s="3" t="s">
        <v>268</v>
      </c>
      <c r="B127">
        <v>3.23</v>
      </c>
      <c r="C127" s="4">
        <v>327</v>
      </c>
      <c r="D127">
        <f t="shared" si="4"/>
        <v>101.23839009287926</v>
      </c>
    </row>
    <row r="128" spans="1:8">
      <c r="A128" s="3" t="s">
        <v>146</v>
      </c>
      <c r="B128">
        <v>9.18</v>
      </c>
      <c r="C128" s="4">
        <v>929</v>
      </c>
      <c r="D128">
        <f t="shared" si="4"/>
        <v>101.19825708061002</v>
      </c>
    </row>
    <row r="129" spans="1:4">
      <c r="A129" s="3" t="s">
        <v>272</v>
      </c>
      <c r="B129">
        <v>7.19</v>
      </c>
      <c r="C129" s="4">
        <v>727</v>
      </c>
      <c r="D129">
        <f t="shared" si="4"/>
        <v>101.11265646731572</v>
      </c>
    </row>
    <row r="130" spans="1:4">
      <c r="A130" s="3" t="s">
        <v>233</v>
      </c>
      <c r="B130">
        <v>9.44</v>
      </c>
      <c r="C130" s="4">
        <v>945</v>
      </c>
      <c r="D130">
        <f t="shared" ref="D130:D193" si="6">C130/B130</f>
        <v>100.10593220338984</v>
      </c>
    </row>
    <row r="131" spans="1:4">
      <c r="A131" s="3" t="s">
        <v>301</v>
      </c>
      <c r="B131">
        <v>2.91</v>
      </c>
      <c r="C131" s="4">
        <v>291</v>
      </c>
      <c r="D131">
        <f t="shared" si="6"/>
        <v>100</v>
      </c>
    </row>
    <row r="132" spans="1:4">
      <c r="A132" s="3" t="s">
        <v>166</v>
      </c>
      <c r="B132">
        <v>8.02</v>
      </c>
      <c r="C132" s="4">
        <v>795</v>
      </c>
      <c r="D132">
        <f t="shared" si="6"/>
        <v>99.127182044887789</v>
      </c>
    </row>
    <row r="133" spans="1:4">
      <c r="A133" s="3" t="s">
        <v>213</v>
      </c>
      <c r="B133">
        <v>6.68</v>
      </c>
      <c r="C133" s="4">
        <v>662</v>
      </c>
      <c r="D133">
        <f t="shared" si="6"/>
        <v>99.101796407185631</v>
      </c>
    </row>
    <row r="134" spans="1:4">
      <c r="A134" s="3" t="s">
        <v>389</v>
      </c>
      <c r="B134">
        <v>25.02</v>
      </c>
      <c r="C134" s="4">
        <v>2474</v>
      </c>
      <c r="D134">
        <f t="shared" si="6"/>
        <v>98.880895283772986</v>
      </c>
    </row>
    <row r="135" spans="1:4">
      <c r="A135" s="3" t="s">
        <v>151</v>
      </c>
      <c r="B135">
        <v>7.96</v>
      </c>
      <c r="C135" s="4">
        <v>786</v>
      </c>
      <c r="D135">
        <f t="shared" si="6"/>
        <v>98.743718592964825</v>
      </c>
    </row>
    <row r="136" spans="1:4">
      <c r="A136" s="3" t="s">
        <v>235</v>
      </c>
      <c r="B136">
        <v>3.78</v>
      </c>
      <c r="C136" s="4">
        <v>373</v>
      </c>
      <c r="D136">
        <f t="shared" si="6"/>
        <v>98.677248677248684</v>
      </c>
    </row>
    <row r="137" spans="1:4">
      <c r="A137" s="3" t="s">
        <v>237</v>
      </c>
      <c r="B137">
        <v>2.99</v>
      </c>
      <c r="C137" s="4">
        <v>295</v>
      </c>
      <c r="D137">
        <f t="shared" si="6"/>
        <v>98.662207357859529</v>
      </c>
    </row>
    <row r="138" spans="1:4">
      <c r="A138" s="3" t="s">
        <v>388</v>
      </c>
      <c r="B138">
        <v>7.42</v>
      </c>
      <c r="C138" s="4">
        <v>732</v>
      </c>
      <c r="D138">
        <f t="shared" si="6"/>
        <v>98.652291105121293</v>
      </c>
    </row>
    <row r="139" spans="1:4">
      <c r="A139" s="3" t="s">
        <v>193</v>
      </c>
      <c r="B139">
        <v>6.91</v>
      </c>
      <c r="C139" s="4">
        <v>680</v>
      </c>
      <c r="D139">
        <f t="shared" si="6"/>
        <v>98.408104196816211</v>
      </c>
    </row>
    <row r="140" spans="1:4">
      <c r="A140" s="3" t="s">
        <v>373</v>
      </c>
      <c r="B140">
        <v>12.15</v>
      </c>
      <c r="C140" s="4">
        <v>1192</v>
      </c>
      <c r="D140">
        <f t="shared" si="6"/>
        <v>98.106995884773653</v>
      </c>
    </row>
    <row r="141" spans="1:4">
      <c r="A141" s="3" t="s">
        <v>120</v>
      </c>
      <c r="B141">
        <v>12.48</v>
      </c>
      <c r="C141" s="4">
        <v>1221</v>
      </c>
      <c r="D141">
        <f t="shared" si="6"/>
        <v>97.836538461538453</v>
      </c>
    </row>
    <row r="142" spans="1:4">
      <c r="A142" s="3" t="s">
        <v>343</v>
      </c>
      <c r="B142">
        <v>36.82</v>
      </c>
      <c r="C142" s="4">
        <v>3599</v>
      </c>
      <c r="D142">
        <f t="shared" si="6"/>
        <v>97.745790331341667</v>
      </c>
    </row>
    <row r="143" spans="1:4">
      <c r="A143" s="3" t="s">
        <v>64</v>
      </c>
      <c r="B143">
        <v>11.73</v>
      </c>
      <c r="C143" s="4">
        <v>1127</v>
      </c>
      <c r="D143">
        <f t="shared" si="6"/>
        <v>96.078431372549019</v>
      </c>
    </row>
    <row r="144" spans="1:4">
      <c r="A144" s="3" t="s">
        <v>384</v>
      </c>
      <c r="B144">
        <v>4.91</v>
      </c>
      <c r="C144" s="4">
        <v>470</v>
      </c>
      <c r="D144">
        <f t="shared" si="6"/>
        <v>95.723014256619138</v>
      </c>
    </row>
    <row r="145" spans="1:4">
      <c r="A145" s="3" t="s">
        <v>287</v>
      </c>
      <c r="B145">
        <v>8.15</v>
      </c>
      <c r="C145" s="4">
        <v>778</v>
      </c>
      <c r="D145">
        <f t="shared" si="6"/>
        <v>95.460122699386503</v>
      </c>
    </row>
    <row r="146" spans="1:4">
      <c r="A146" s="3" t="s">
        <v>122</v>
      </c>
      <c r="B146">
        <v>18.850000000000001</v>
      </c>
      <c r="C146" s="4">
        <v>1799</v>
      </c>
      <c r="D146">
        <f t="shared" si="6"/>
        <v>95.437665782493355</v>
      </c>
    </row>
    <row r="147" spans="1:4">
      <c r="A147" s="3" t="s">
        <v>281</v>
      </c>
      <c r="B147">
        <v>7.97</v>
      </c>
      <c r="C147" s="4">
        <v>755</v>
      </c>
      <c r="D147">
        <f t="shared" si="6"/>
        <v>94.730238393977416</v>
      </c>
    </row>
    <row r="148" spans="1:4">
      <c r="A148" s="3" t="s">
        <v>160</v>
      </c>
      <c r="B148">
        <v>8.33</v>
      </c>
      <c r="C148" s="4">
        <v>789</v>
      </c>
      <c r="D148">
        <f t="shared" si="6"/>
        <v>94.717887154861941</v>
      </c>
    </row>
    <row r="149" spans="1:4">
      <c r="A149" s="3" t="s">
        <v>107</v>
      </c>
      <c r="B149">
        <v>19.25</v>
      </c>
      <c r="C149" s="4">
        <v>1814</v>
      </c>
      <c r="D149">
        <f t="shared" si="6"/>
        <v>94.233766233766232</v>
      </c>
    </row>
    <row r="150" spans="1:4">
      <c r="A150" s="3" t="s">
        <v>317</v>
      </c>
      <c r="B150">
        <v>21.12</v>
      </c>
      <c r="C150" s="4">
        <v>1988</v>
      </c>
      <c r="D150">
        <f t="shared" si="6"/>
        <v>94.128787878787875</v>
      </c>
    </row>
    <row r="151" spans="1:4">
      <c r="A151" s="3" t="s">
        <v>113</v>
      </c>
      <c r="B151">
        <v>5.79</v>
      </c>
      <c r="C151" s="4">
        <v>543</v>
      </c>
      <c r="D151">
        <f t="shared" si="6"/>
        <v>93.782383419689126</v>
      </c>
    </row>
    <row r="152" spans="1:4">
      <c r="A152" s="3" t="s">
        <v>57</v>
      </c>
      <c r="B152">
        <v>15.21</v>
      </c>
      <c r="C152" s="4">
        <v>1418</v>
      </c>
      <c r="D152">
        <f t="shared" si="6"/>
        <v>93.228139381985528</v>
      </c>
    </row>
    <row r="153" spans="1:4">
      <c r="A153" s="3" t="s">
        <v>307</v>
      </c>
      <c r="B153">
        <v>6.64</v>
      </c>
      <c r="C153" s="4">
        <v>617</v>
      </c>
      <c r="D153">
        <f t="shared" si="6"/>
        <v>92.921686746987959</v>
      </c>
    </row>
    <row r="154" spans="1:4">
      <c r="A154" s="3" t="s">
        <v>38</v>
      </c>
      <c r="B154">
        <v>14.75</v>
      </c>
      <c r="C154" s="4">
        <v>1370</v>
      </c>
      <c r="D154">
        <f t="shared" si="6"/>
        <v>92.881355932203391</v>
      </c>
    </row>
    <row r="155" spans="1:4">
      <c r="A155" s="3" t="s">
        <v>375</v>
      </c>
      <c r="B155">
        <v>27.32</v>
      </c>
      <c r="C155" s="4">
        <v>2523</v>
      </c>
      <c r="D155">
        <f t="shared" si="6"/>
        <v>92.349926793557827</v>
      </c>
    </row>
    <row r="156" spans="1:4">
      <c r="A156" s="3" t="s">
        <v>288</v>
      </c>
      <c r="B156">
        <v>2.14</v>
      </c>
      <c r="C156" s="4">
        <v>197</v>
      </c>
      <c r="D156">
        <f t="shared" si="6"/>
        <v>92.056074766355138</v>
      </c>
    </row>
    <row r="157" spans="1:4">
      <c r="A157" s="3" t="s">
        <v>180</v>
      </c>
      <c r="B157">
        <v>6.92</v>
      </c>
      <c r="C157" s="4">
        <v>630</v>
      </c>
      <c r="D157">
        <f t="shared" si="6"/>
        <v>91.040462427745666</v>
      </c>
    </row>
    <row r="158" spans="1:4">
      <c r="A158" s="3" t="s">
        <v>75</v>
      </c>
      <c r="B158">
        <v>4.9800000000000004</v>
      </c>
      <c r="C158" s="4">
        <v>453</v>
      </c>
      <c r="D158">
        <f t="shared" si="6"/>
        <v>90.963855421686745</v>
      </c>
    </row>
    <row r="159" spans="1:4">
      <c r="A159" s="3" t="s">
        <v>241</v>
      </c>
      <c r="B159">
        <v>8.32</v>
      </c>
      <c r="C159" s="4">
        <v>750</v>
      </c>
      <c r="D159">
        <f t="shared" si="6"/>
        <v>90.144230769230759</v>
      </c>
    </row>
    <row r="160" spans="1:4">
      <c r="A160" s="3" t="s">
        <v>242</v>
      </c>
      <c r="B160">
        <v>2.21</v>
      </c>
      <c r="C160" s="4">
        <v>199</v>
      </c>
      <c r="D160">
        <f t="shared" si="6"/>
        <v>90.045248868778287</v>
      </c>
    </row>
    <row r="161" spans="1:4">
      <c r="A161" s="3" t="s">
        <v>274</v>
      </c>
      <c r="B161">
        <v>7.9</v>
      </c>
      <c r="C161" s="4">
        <v>694</v>
      </c>
      <c r="D161">
        <f t="shared" si="6"/>
        <v>87.848101265822777</v>
      </c>
    </row>
    <row r="162" spans="1:4">
      <c r="A162" s="3" t="s">
        <v>318</v>
      </c>
      <c r="B162">
        <v>4.8099999999999996</v>
      </c>
      <c r="C162" s="4">
        <v>422</v>
      </c>
      <c r="D162">
        <f t="shared" si="6"/>
        <v>87.733887733887741</v>
      </c>
    </row>
    <row r="163" spans="1:4">
      <c r="A163" s="3" t="s">
        <v>43</v>
      </c>
      <c r="B163">
        <v>6.58</v>
      </c>
      <c r="C163" s="4">
        <v>569</v>
      </c>
      <c r="D163">
        <f t="shared" si="6"/>
        <v>86.474164133738597</v>
      </c>
    </row>
    <row r="164" spans="1:4">
      <c r="A164" s="3" t="s">
        <v>324</v>
      </c>
      <c r="B164">
        <v>2.41</v>
      </c>
      <c r="C164" s="4">
        <v>208</v>
      </c>
      <c r="D164">
        <f t="shared" si="6"/>
        <v>86.307053941908705</v>
      </c>
    </row>
    <row r="165" spans="1:4">
      <c r="A165" s="3" t="s">
        <v>104</v>
      </c>
      <c r="B165">
        <v>13.97</v>
      </c>
      <c r="C165" s="4">
        <v>1204</v>
      </c>
      <c r="D165">
        <f t="shared" si="6"/>
        <v>86.184681460272003</v>
      </c>
    </row>
    <row r="166" spans="1:4">
      <c r="A166" s="3" t="s">
        <v>152</v>
      </c>
      <c r="B166">
        <v>6.17</v>
      </c>
      <c r="C166" s="4">
        <v>530</v>
      </c>
      <c r="D166">
        <f t="shared" si="6"/>
        <v>85.899513776337116</v>
      </c>
    </row>
    <row r="167" spans="1:4">
      <c r="A167" s="3" t="s">
        <v>197</v>
      </c>
      <c r="B167">
        <v>3.04</v>
      </c>
      <c r="C167" s="4">
        <v>259</v>
      </c>
      <c r="D167">
        <f t="shared" si="6"/>
        <v>85.19736842105263</v>
      </c>
    </row>
    <row r="168" spans="1:4">
      <c r="A168" s="3" t="s">
        <v>364</v>
      </c>
      <c r="B168">
        <v>2.4900000000000002</v>
      </c>
      <c r="C168" s="4">
        <v>212</v>
      </c>
      <c r="D168">
        <f t="shared" si="6"/>
        <v>85.140562248995977</v>
      </c>
    </row>
    <row r="169" spans="1:4">
      <c r="A169" s="3" t="s">
        <v>383</v>
      </c>
      <c r="B169">
        <v>4.0199999999999996</v>
      </c>
      <c r="C169" s="4">
        <v>341</v>
      </c>
      <c r="D169">
        <f t="shared" si="6"/>
        <v>84.825870646766177</v>
      </c>
    </row>
    <row r="170" spans="1:4">
      <c r="A170" s="3" t="s">
        <v>149</v>
      </c>
      <c r="B170">
        <v>5.33</v>
      </c>
      <c r="C170" s="4">
        <v>448</v>
      </c>
      <c r="D170">
        <f t="shared" si="6"/>
        <v>84.052532833020635</v>
      </c>
    </row>
    <row r="171" spans="1:4">
      <c r="A171" s="3" t="s">
        <v>119</v>
      </c>
      <c r="B171">
        <v>20.99</v>
      </c>
      <c r="C171" s="4">
        <v>1755</v>
      </c>
      <c r="D171">
        <f t="shared" si="6"/>
        <v>83.611243449261565</v>
      </c>
    </row>
    <row r="172" spans="1:4">
      <c r="A172" s="3" t="s">
        <v>25</v>
      </c>
      <c r="B172">
        <v>33.28</v>
      </c>
      <c r="C172" s="4">
        <v>2782</v>
      </c>
      <c r="D172">
        <f t="shared" si="6"/>
        <v>83.59375</v>
      </c>
    </row>
    <row r="173" spans="1:4">
      <c r="A173" s="3" t="s">
        <v>368</v>
      </c>
      <c r="B173">
        <v>11.22</v>
      </c>
      <c r="C173" s="4">
        <v>936</v>
      </c>
      <c r="D173">
        <f t="shared" si="6"/>
        <v>83.422459893048128</v>
      </c>
    </row>
    <row r="174" spans="1:4">
      <c r="A174" s="3" t="s">
        <v>325</v>
      </c>
      <c r="B174">
        <v>8.94</v>
      </c>
      <c r="C174" s="4">
        <v>744</v>
      </c>
      <c r="D174">
        <f t="shared" si="6"/>
        <v>83.22147651006712</v>
      </c>
    </row>
    <row r="175" spans="1:4">
      <c r="A175" s="3" t="s">
        <v>70</v>
      </c>
      <c r="B175">
        <v>8.8800000000000008</v>
      </c>
      <c r="C175" s="4">
        <v>734</v>
      </c>
      <c r="D175">
        <f t="shared" si="6"/>
        <v>82.657657657657651</v>
      </c>
    </row>
    <row r="176" spans="1:4">
      <c r="A176" s="3" t="s">
        <v>284</v>
      </c>
      <c r="B176">
        <v>13.03</v>
      </c>
      <c r="C176" s="4">
        <v>1074</v>
      </c>
      <c r="D176">
        <f t="shared" si="6"/>
        <v>82.425172678434393</v>
      </c>
    </row>
    <row r="177" spans="1:4">
      <c r="A177" s="3" t="s">
        <v>210</v>
      </c>
      <c r="B177">
        <v>6.58</v>
      </c>
      <c r="C177" s="4">
        <v>541</v>
      </c>
      <c r="D177">
        <f t="shared" si="6"/>
        <v>82.218844984802431</v>
      </c>
    </row>
    <row r="178" spans="1:4">
      <c r="A178" s="3" t="s">
        <v>315</v>
      </c>
      <c r="B178">
        <v>3.76</v>
      </c>
      <c r="C178" s="4">
        <v>307</v>
      </c>
      <c r="D178">
        <f t="shared" si="6"/>
        <v>81.648936170212764</v>
      </c>
    </row>
    <row r="179" spans="1:4">
      <c r="A179" s="3" t="s">
        <v>52</v>
      </c>
      <c r="B179">
        <v>23.77</v>
      </c>
      <c r="C179" s="4">
        <v>1940</v>
      </c>
      <c r="D179">
        <f t="shared" si="6"/>
        <v>81.61548169962137</v>
      </c>
    </row>
    <row r="180" spans="1:4">
      <c r="A180" s="3" t="s">
        <v>216</v>
      </c>
      <c r="B180">
        <v>3.71</v>
      </c>
      <c r="C180" s="4">
        <v>300</v>
      </c>
      <c r="D180">
        <f t="shared" si="6"/>
        <v>80.862533692722366</v>
      </c>
    </row>
    <row r="181" spans="1:4">
      <c r="A181" s="3" t="s">
        <v>126</v>
      </c>
      <c r="B181">
        <v>4.4000000000000004</v>
      </c>
      <c r="C181" s="4">
        <v>350</v>
      </c>
      <c r="D181">
        <f t="shared" si="6"/>
        <v>79.545454545454533</v>
      </c>
    </row>
    <row r="182" spans="1:4">
      <c r="A182" s="3" t="s">
        <v>361</v>
      </c>
      <c r="B182">
        <v>7.33</v>
      </c>
      <c r="C182" s="4">
        <v>583</v>
      </c>
      <c r="D182">
        <f t="shared" si="6"/>
        <v>79.536152796725787</v>
      </c>
    </row>
    <row r="183" spans="1:4">
      <c r="A183" s="3" t="s">
        <v>327</v>
      </c>
      <c r="B183">
        <v>3.39</v>
      </c>
      <c r="C183" s="4">
        <v>268</v>
      </c>
      <c r="D183">
        <f t="shared" si="6"/>
        <v>79.056047197640112</v>
      </c>
    </row>
    <row r="184" spans="1:4">
      <c r="A184" s="3" t="s">
        <v>230</v>
      </c>
      <c r="B184">
        <v>8.6300000000000008</v>
      </c>
      <c r="C184" s="4">
        <v>682</v>
      </c>
      <c r="D184">
        <f t="shared" si="6"/>
        <v>79.026651216685977</v>
      </c>
    </row>
    <row r="185" spans="1:4">
      <c r="A185" s="3" t="s">
        <v>219</v>
      </c>
      <c r="B185">
        <v>5.99</v>
      </c>
      <c r="C185" s="4">
        <v>468</v>
      </c>
      <c r="D185">
        <f t="shared" si="6"/>
        <v>78.130217028380628</v>
      </c>
    </row>
    <row r="186" spans="1:4">
      <c r="A186" s="3" t="s">
        <v>220</v>
      </c>
      <c r="B186">
        <v>1.17</v>
      </c>
      <c r="C186" s="4">
        <v>90</v>
      </c>
      <c r="D186">
        <f t="shared" si="6"/>
        <v>76.923076923076934</v>
      </c>
    </row>
    <row r="187" spans="1:4">
      <c r="A187" s="3" t="s">
        <v>222</v>
      </c>
      <c r="B187">
        <v>7.88</v>
      </c>
      <c r="C187" s="4">
        <v>593</v>
      </c>
      <c r="D187">
        <f t="shared" si="6"/>
        <v>75.253807106598984</v>
      </c>
    </row>
    <row r="188" spans="1:4">
      <c r="A188" s="3" t="s">
        <v>164</v>
      </c>
      <c r="B188">
        <v>4.8099999999999996</v>
      </c>
      <c r="C188" s="4">
        <v>361</v>
      </c>
      <c r="D188">
        <f t="shared" si="6"/>
        <v>75.051975051975063</v>
      </c>
    </row>
    <row r="189" spans="1:4">
      <c r="A189" s="3" t="s">
        <v>47</v>
      </c>
      <c r="B189">
        <v>8.01</v>
      </c>
      <c r="C189" s="4">
        <v>597</v>
      </c>
      <c r="D189">
        <f t="shared" si="6"/>
        <v>74.531835205992508</v>
      </c>
    </row>
    <row r="190" spans="1:4">
      <c r="A190" s="3" t="s">
        <v>299</v>
      </c>
      <c r="B190">
        <v>2.64</v>
      </c>
      <c r="C190" s="4">
        <v>195</v>
      </c>
      <c r="D190">
        <f t="shared" si="6"/>
        <v>73.86363636363636</v>
      </c>
    </row>
    <row r="191" spans="1:4">
      <c r="A191" s="3" t="s">
        <v>302</v>
      </c>
      <c r="B191">
        <v>4.95</v>
      </c>
      <c r="C191" s="4">
        <v>365</v>
      </c>
      <c r="D191">
        <f t="shared" si="6"/>
        <v>73.73737373737373</v>
      </c>
    </row>
    <row r="192" spans="1:4">
      <c r="A192" s="3" t="s">
        <v>257</v>
      </c>
      <c r="B192">
        <v>23.91</v>
      </c>
      <c r="C192" s="4">
        <v>1750</v>
      </c>
      <c r="D192">
        <f t="shared" si="6"/>
        <v>73.19113341698035</v>
      </c>
    </row>
    <row r="193" spans="1:4">
      <c r="A193" s="3" t="s">
        <v>145</v>
      </c>
      <c r="B193">
        <v>7.11</v>
      </c>
      <c r="C193" s="4">
        <v>520</v>
      </c>
      <c r="D193">
        <f t="shared" si="6"/>
        <v>73.136427566807313</v>
      </c>
    </row>
    <row r="194" spans="1:4">
      <c r="A194" s="3" t="s">
        <v>130</v>
      </c>
      <c r="B194">
        <v>17.809999999999999</v>
      </c>
      <c r="C194" s="4">
        <v>1300</v>
      </c>
      <c r="D194">
        <f t="shared" ref="D194:D257" si="7">C194/B194</f>
        <v>72.992700729927009</v>
      </c>
    </row>
    <row r="195" spans="1:4">
      <c r="A195" s="3" t="s">
        <v>143</v>
      </c>
      <c r="B195">
        <v>5.81</v>
      </c>
      <c r="C195" s="4">
        <v>423</v>
      </c>
      <c r="D195">
        <f t="shared" si="7"/>
        <v>72.80550774526678</v>
      </c>
    </row>
    <row r="196" spans="1:4">
      <c r="A196" s="3" t="s">
        <v>239</v>
      </c>
      <c r="B196">
        <v>4.55</v>
      </c>
      <c r="C196" s="4">
        <v>331</v>
      </c>
      <c r="D196">
        <f t="shared" si="7"/>
        <v>72.747252747252745</v>
      </c>
    </row>
    <row r="197" spans="1:4">
      <c r="A197" s="3" t="s">
        <v>99</v>
      </c>
      <c r="B197">
        <v>3.04</v>
      </c>
      <c r="C197" s="4">
        <v>221</v>
      </c>
      <c r="D197">
        <f t="shared" si="7"/>
        <v>72.69736842105263</v>
      </c>
    </row>
    <row r="198" spans="1:4">
      <c r="A198" s="3" t="s">
        <v>258</v>
      </c>
      <c r="B198">
        <v>9.2799999999999994</v>
      </c>
      <c r="C198" s="4">
        <v>674</v>
      </c>
      <c r="D198">
        <f t="shared" si="7"/>
        <v>72.629310344827587</v>
      </c>
    </row>
    <row r="199" spans="1:4">
      <c r="A199" s="3" t="s">
        <v>337</v>
      </c>
      <c r="B199">
        <v>8.48</v>
      </c>
      <c r="C199" s="4">
        <v>615</v>
      </c>
      <c r="D199">
        <f t="shared" si="7"/>
        <v>72.523584905660371</v>
      </c>
    </row>
    <row r="200" spans="1:4">
      <c r="A200" s="3" t="s">
        <v>30</v>
      </c>
      <c r="B200">
        <v>9.2799999999999994</v>
      </c>
      <c r="C200" s="4">
        <v>671</v>
      </c>
      <c r="D200">
        <f t="shared" si="7"/>
        <v>72.306034482758619</v>
      </c>
    </row>
    <row r="201" spans="1:4">
      <c r="A201" s="3" t="s">
        <v>243</v>
      </c>
      <c r="B201">
        <v>4.2</v>
      </c>
      <c r="C201" s="4">
        <v>302</v>
      </c>
      <c r="D201">
        <f t="shared" si="7"/>
        <v>71.904761904761898</v>
      </c>
    </row>
    <row r="202" spans="1:4">
      <c r="A202" s="3" t="s">
        <v>71</v>
      </c>
      <c r="B202">
        <v>8.99</v>
      </c>
      <c r="C202" s="4">
        <v>646</v>
      </c>
      <c r="D202">
        <f t="shared" si="7"/>
        <v>71.857619577308114</v>
      </c>
    </row>
    <row r="203" spans="1:4">
      <c r="A203" s="3" t="s">
        <v>124</v>
      </c>
      <c r="B203">
        <v>18.600000000000001</v>
      </c>
      <c r="C203" s="4">
        <v>1334</v>
      </c>
      <c r="D203">
        <f t="shared" si="7"/>
        <v>71.72043010752688</v>
      </c>
    </row>
    <row r="204" spans="1:4">
      <c r="A204" s="3" t="s">
        <v>353</v>
      </c>
      <c r="B204">
        <v>9.93</v>
      </c>
      <c r="C204" s="4">
        <v>711</v>
      </c>
      <c r="D204">
        <f t="shared" si="7"/>
        <v>71.601208459214504</v>
      </c>
    </row>
    <row r="205" spans="1:4">
      <c r="A205" s="3" t="s">
        <v>226</v>
      </c>
      <c r="B205">
        <v>5.93</v>
      </c>
      <c r="C205" s="4">
        <v>424</v>
      </c>
      <c r="D205">
        <f t="shared" si="7"/>
        <v>71.500843170320408</v>
      </c>
    </row>
    <row r="206" spans="1:4">
      <c r="A206" s="3" t="s">
        <v>394</v>
      </c>
      <c r="B206">
        <v>6.14</v>
      </c>
      <c r="C206" s="4">
        <v>439</v>
      </c>
      <c r="D206">
        <f t="shared" si="7"/>
        <v>71.498371335504885</v>
      </c>
    </row>
    <row r="207" spans="1:4">
      <c r="A207" s="3" t="s">
        <v>51</v>
      </c>
      <c r="B207">
        <v>26.61</v>
      </c>
      <c r="C207" s="4">
        <v>1876</v>
      </c>
      <c r="D207">
        <f t="shared" si="7"/>
        <v>70.499812100714024</v>
      </c>
    </row>
    <row r="208" spans="1:4">
      <c r="A208" s="3" t="s">
        <v>136</v>
      </c>
      <c r="B208">
        <v>6.88</v>
      </c>
      <c r="C208" s="4">
        <v>485</v>
      </c>
      <c r="D208">
        <f t="shared" si="7"/>
        <v>70.494186046511629</v>
      </c>
    </row>
    <row r="209" spans="1:4">
      <c r="A209" s="3" t="s">
        <v>199</v>
      </c>
      <c r="B209">
        <v>18.05</v>
      </c>
      <c r="C209" s="4">
        <v>1270</v>
      </c>
      <c r="D209">
        <f t="shared" si="7"/>
        <v>70.360110803324091</v>
      </c>
    </row>
    <row r="210" spans="1:4">
      <c r="A210" s="3" t="s">
        <v>312</v>
      </c>
      <c r="B210">
        <v>4.8499999999999996</v>
      </c>
      <c r="C210" s="4">
        <v>340</v>
      </c>
      <c r="D210">
        <f t="shared" si="7"/>
        <v>70.103092783505161</v>
      </c>
    </row>
    <row r="211" spans="1:4">
      <c r="A211" s="3" t="s">
        <v>298</v>
      </c>
      <c r="B211">
        <v>2.5299999999999998</v>
      </c>
      <c r="C211" s="4">
        <v>177</v>
      </c>
      <c r="D211">
        <f t="shared" si="7"/>
        <v>69.960474308300405</v>
      </c>
    </row>
    <row r="212" spans="1:4">
      <c r="A212" s="3" t="s">
        <v>295</v>
      </c>
      <c r="B212">
        <v>3.65</v>
      </c>
      <c r="C212" s="4">
        <v>255</v>
      </c>
      <c r="D212">
        <f t="shared" si="7"/>
        <v>69.863013698630141</v>
      </c>
    </row>
    <row r="213" spans="1:4">
      <c r="A213" s="3" t="s">
        <v>86</v>
      </c>
      <c r="B213">
        <v>5.14</v>
      </c>
      <c r="C213" s="4">
        <v>358</v>
      </c>
      <c r="D213">
        <f t="shared" si="7"/>
        <v>69.649805447470825</v>
      </c>
    </row>
    <row r="214" spans="1:4">
      <c r="A214" s="3" t="s">
        <v>63</v>
      </c>
      <c r="B214">
        <v>4.25</v>
      </c>
      <c r="C214" s="4">
        <v>295</v>
      </c>
      <c r="D214">
        <f t="shared" si="7"/>
        <v>69.411764705882348</v>
      </c>
    </row>
    <row r="215" spans="1:4">
      <c r="A215" s="3" t="s">
        <v>228</v>
      </c>
      <c r="B215">
        <v>8.09</v>
      </c>
      <c r="C215" s="4">
        <v>558</v>
      </c>
      <c r="D215">
        <f t="shared" si="7"/>
        <v>68.974042027194074</v>
      </c>
    </row>
    <row r="216" spans="1:4">
      <c r="A216" s="3" t="s">
        <v>289</v>
      </c>
      <c r="B216">
        <v>7.05</v>
      </c>
      <c r="C216" s="4">
        <v>486</v>
      </c>
      <c r="D216">
        <f t="shared" si="7"/>
        <v>68.936170212765958</v>
      </c>
    </row>
    <row r="217" spans="1:4">
      <c r="A217" s="3" t="s">
        <v>348</v>
      </c>
      <c r="B217">
        <v>8.11</v>
      </c>
      <c r="C217" s="4">
        <v>557</v>
      </c>
      <c r="D217">
        <f t="shared" si="7"/>
        <v>68.680641183723807</v>
      </c>
    </row>
    <row r="218" spans="1:4">
      <c r="A218" s="3" t="s">
        <v>320</v>
      </c>
      <c r="B218">
        <v>12</v>
      </c>
      <c r="C218" s="4">
        <v>824</v>
      </c>
      <c r="D218">
        <f t="shared" si="7"/>
        <v>68.666666666666671</v>
      </c>
    </row>
    <row r="219" spans="1:4">
      <c r="A219" s="3" t="s">
        <v>396</v>
      </c>
      <c r="B219">
        <v>29.93</v>
      </c>
      <c r="C219" s="4">
        <v>2029</v>
      </c>
      <c r="D219">
        <f t="shared" si="7"/>
        <v>67.791513531573671</v>
      </c>
    </row>
    <row r="220" spans="1:4">
      <c r="A220" s="3" t="s">
        <v>20</v>
      </c>
      <c r="B220">
        <v>4.5</v>
      </c>
      <c r="C220" s="4">
        <v>305</v>
      </c>
      <c r="D220">
        <f t="shared" si="7"/>
        <v>67.777777777777771</v>
      </c>
    </row>
    <row r="221" spans="1:4">
      <c r="A221" s="3" t="s">
        <v>39</v>
      </c>
      <c r="B221">
        <v>5.95</v>
      </c>
      <c r="C221" s="4">
        <v>403</v>
      </c>
      <c r="D221">
        <f t="shared" si="7"/>
        <v>67.731092436974791</v>
      </c>
    </row>
    <row r="222" spans="1:4">
      <c r="A222" s="3" t="s">
        <v>185</v>
      </c>
      <c r="B222">
        <v>6.27</v>
      </c>
      <c r="C222" s="4">
        <v>424</v>
      </c>
      <c r="D222">
        <f t="shared" si="7"/>
        <v>67.623604465709732</v>
      </c>
    </row>
    <row r="223" spans="1:4">
      <c r="A223" s="3" t="s">
        <v>261</v>
      </c>
      <c r="B223">
        <v>3.66</v>
      </c>
      <c r="C223" s="4">
        <v>246</v>
      </c>
      <c r="D223">
        <f t="shared" si="7"/>
        <v>67.213114754098356</v>
      </c>
    </row>
    <row r="224" spans="1:4">
      <c r="A224" s="3" t="s">
        <v>92</v>
      </c>
      <c r="B224">
        <v>51.22</v>
      </c>
      <c r="C224" s="4">
        <v>3431</v>
      </c>
      <c r="D224">
        <f t="shared" si="7"/>
        <v>66.985552518547451</v>
      </c>
    </row>
    <row r="225" spans="1:4">
      <c r="A225" s="3" t="s">
        <v>98</v>
      </c>
      <c r="B225">
        <v>11.4</v>
      </c>
      <c r="C225" s="4">
        <v>762</v>
      </c>
      <c r="D225">
        <f t="shared" si="7"/>
        <v>66.84210526315789</v>
      </c>
    </row>
    <row r="226" spans="1:4">
      <c r="A226" s="3" t="s">
        <v>406</v>
      </c>
      <c r="B226">
        <v>3.16</v>
      </c>
      <c r="C226" s="4">
        <v>211</v>
      </c>
      <c r="D226">
        <f t="shared" si="7"/>
        <v>66.77215189873418</v>
      </c>
    </row>
    <row r="227" spans="1:4">
      <c r="A227" s="3" t="s">
        <v>174</v>
      </c>
      <c r="B227">
        <v>5.5</v>
      </c>
      <c r="C227" s="4">
        <v>367</v>
      </c>
      <c r="D227">
        <f t="shared" si="7"/>
        <v>66.727272727272734</v>
      </c>
    </row>
    <row r="228" spans="1:4">
      <c r="A228" s="3" t="s">
        <v>18</v>
      </c>
      <c r="B228">
        <v>9.9700000000000006</v>
      </c>
      <c r="C228" s="4">
        <v>665</v>
      </c>
      <c r="D228">
        <f t="shared" si="7"/>
        <v>66.700100300902704</v>
      </c>
    </row>
    <row r="229" spans="1:4">
      <c r="A229" s="3" t="s">
        <v>34</v>
      </c>
      <c r="B229">
        <v>9.81</v>
      </c>
      <c r="C229" s="4">
        <v>653</v>
      </c>
      <c r="D229">
        <f t="shared" si="7"/>
        <v>66.564729867482157</v>
      </c>
    </row>
    <row r="230" spans="1:4">
      <c r="A230" s="3" t="s">
        <v>140</v>
      </c>
      <c r="B230">
        <v>14.16</v>
      </c>
      <c r="C230" s="4">
        <v>933</v>
      </c>
      <c r="D230">
        <f t="shared" si="7"/>
        <v>65.889830508474574</v>
      </c>
    </row>
    <row r="231" spans="1:4">
      <c r="A231" s="3" t="s">
        <v>398</v>
      </c>
      <c r="B231">
        <v>5.43</v>
      </c>
      <c r="C231" s="4">
        <v>357</v>
      </c>
      <c r="D231">
        <f t="shared" si="7"/>
        <v>65.745856353591165</v>
      </c>
    </row>
    <row r="232" spans="1:4">
      <c r="A232" s="3" t="s">
        <v>225</v>
      </c>
      <c r="B232">
        <v>6.2</v>
      </c>
      <c r="C232" s="4">
        <v>407</v>
      </c>
      <c r="D232">
        <f t="shared" si="7"/>
        <v>65.645161290322577</v>
      </c>
    </row>
    <row r="233" spans="1:4">
      <c r="A233" s="3" t="s">
        <v>321</v>
      </c>
      <c r="B233">
        <v>9.25</v>
      </c>
      <c r="C233" s="4">
        <v>605</v>
      </c>
      <c r="D233">
        <f t="shared" si="7"/>
        <v>65.405405405405403</v>
      </c>
    </row>
    <row r="234" spans="1:4">
      <c r="A234" s="3" t="s">
        <v>163</v>
      </c>
      <c r="B234">
        <v>7.31</v>
      </c>
      <c r="C234" s="4">
        <v>478</v>
      </c>
      <c r="D234">
        <f t="shared" si="7"/>
        <v>65.389876880984957</v>
      </c>
    </row>
    <row r="235" spans="1:4">
      <c r="A235" s="3" t="s">
        <v>90</v>
      </c>
      <c r="B235">
        <v>12.08</v>
      </c>
      <c r="C235" s="4">
        <v>784</v>
      </c>
      <c r="D235">
        <f t="shared" si="7"/>
        <v>64.900662251655632</v>
      </c>
    </row>
    <row r="236" spans="1:4">
      <c r="A236" s="3" t="s">
        <v>278</v>
      </c>
      <c r="B236">
        <v>3.17</v>
      </c>
      <c r="C236" s="4">
        <v>205</v>
      </c>
      <c r="D236">
        <f t="shared" si="7"/>
        <v>64.668769716088335</v>
      </c>
    </row>
    <row r="237" spans="1:4">
      <c r="A237" s="3" t="s">
        <v>253</v>
      </c>
      <c r="B237">
        <v>6.87</v>
      </c>
      <c r="C237" s="4">
        <v>441</v>
      </c>
      <c r="D237">
        <f t="shared" si="7"/>
        <v>64.192139737991269</v>
      </c>
    </row>
    <row r="238" spans="1:4">
      <c r="A238" s="3" t="s">
        <v>170</v>
      </c>
      <c r="B238">
        <v>4.43</v>
      </c>
      <c r="C238" s="4">
        <v>284</v>
      </c>
      <c r="D238">
        <f t="shared" si="7"/>
        <v>64.108352144469535</v>
      </c>
    </row>
    <row r="239" spans="1:4">
      <c r="A239" s="3" t="s">
        <v>175</v>
      </c>
      <c r="B239">
        <v>12.16</v>
      </c>
      <c r="C239" s="4">
        <v>778</v>
      </c>
      <c r="D239">
        <f t="shared" si="7"/>
        <v>63.980263157894733</v>
      </c>
    </row>
    <row r="240" spans="1:4">
      <c r="A240" s="3" t="s">
        <v>159</v>
      </c>
      <c r="B240">
        <v>3.79</v>
      </c>
      <c r="C240" s="4">
        <v>241</v>
      </c>
      <c r="D240">
        <f t="shared" si="7"/>
        <v>63.58839050131926</v>
      </c>
    </row>
    <row r="241" spans="1:4">
      <c r="A241" s="3" t="s">
        <v>354</v>
      </c>
      <c r="B241">
        <v>8.69</v>
      </c>
      <c r="C241" s="4">
        <v>552</v>
      </c>
      <c r="D241">
        <f t="shared" si="7"/>
        <v>63.521288837744535</v>
      </c>
    </row>
    <row r="242" spans="1:4">
      <c r="A242" s="3" t="s">
        <v>323</v>
      </c>
      <c r="B242">
        <v>13.16</v>
      </c>
      <c r="C242" s="4">
        <v>834</v>
      </c>
      <c r="D242">
        <f t="shared" si="7"/>
        <v>63.373860182370819</v>
      </c>
    </row>
    <row r="243" spans="1:4">
      <c r="A243" s="3" t="s">
        <v>215</v>
      </c>
      <c r="B243">
        <v>8.26</v>
      </c>
      <c r="C243" s="4">
        <v>522</v>
      </c>
      <c r="D243">
        <f t="shared" si="7"/>
        <v>63.196125907990314</v>
      </c>
    </row>
    <row r="244" spans="1:4">
      <c r="A244" s="3" t="s">
        <v>186</v>
      </c>
      <c r="B244">
        <v>3.31</v>
      </c>
      <c r="C244" s="4">
        <v>208</v>
      </c>
      <c r="D244">
        <f t="shared" si="7"/>
        <v>62.839879154078545</v>
      </c>
    </row>
    <row r="245" spans="1:4">
      <c r="A245" s="3" t="s">
        <v>156</v>
      </c>
      <c r="B245">
        <v>5.37</v>
      </c>
      <c r="C245" s="4">
        <v>335</v>
      </c>
      <c r="D245">
        <f t="shared" si="7"/>
        <v>62.383612662942269</v>
      </c>
    </row>
    <row r="246" spans="1:4">
      <c r="A246" s="3" t="s">
        <v>400</v>
      </c>
      <c r="B246">
        <v>46.5</v>
      </c>
      <c r="C246" s="4">
        <v>2889</v>
      </c>
      <c r="D246">
        <f t="shared" si="7"/>
        <v>62.12903225806452</v>
      </c>
    </row>
    <row r="247" spans="1:4">
      <c r="A247" s="3" t="s">
        <v>378</v>
      </c>
      <c r="B247">
        <v>5.37</v>
      </c>
      <c r="C247" s="4">
        <v>333</v>
      </c>
      <c r="D247">
        <f t="shared" si="7"/>
        <v>62.011173184357538</v>
      </c>
    </row>
    <row r="248" spans="1:4">
      <c r="A248" s="3" t="s">
        <v>309</v>
      </c>
      <c r="B248">
        <v>9.32</v>
      </c>
      <c r="C248" s="4">
        <v>577</v>
      </c>
      <c r="D248">
        <f t="shared" si="7"/>
        <v>61.909871244635191</v>
      </c>
    </row>
    <row r="249" spans="1:4">
      <c r="A249" s="3" t="s">
        <v>123</v>
      </c>
      <c r="B249">
        <v>25.04</v>
      </c>
      <c r="C249" s="4">
        <v>1545</v>
      </c>
      <c r="D249">
        <f t="shared" si="7"/>
        <v>61.701277955271564</v>
      </c>
    </row>
    <row r="250" spans="1:4">
      <c r="A250" s="3" t="s">
        <v>277</v>
      </c>
      <c r="B250">
        <v>2.94</v>
      </c>
      <c r="C250" s="4">
        <v>181</v>
      </c>
      <c r="D250">
        <f t="shared" si="7"/>
        <v>61.564625850340136</v>
      </c>
    </row>
    <row r="251" spans="1:4">
      <c r="A251" s="3" t="s">
        <v>41</v>
      </c>
      <c r="B251">
        <v>18.2</v>
      </c>
      <c r="C251" s="4">
        <v>1117</v>
      </c>
      <c r="D251">
        <f t="shared" si="7"/>
        <v>61.373626373626379</v>
      </c>
    </row>
    <row r="252" spans="1:4">
      <c r="A252" s="3" t="s">
        <v>282</v>
      </c>
      <c r="B252">
        <v>5.45</v>
      </c>
      <c r="C252" s="4">
        <v>334</v>
      </c>
      <c r="D252">
        <f t="shared" si="7"/>
        <v>61.284403669724767</v>
      </c>
    </row>
    <row r="253" spans="1:4">
      <c r="A253" s="3" t="s">
        <v>177</v>
      </c>
      <c r="B253">
        <v>6.78</v>
      </c>
      <c r="C253" s="4">
        <v>414</v>
      </c>
      <c r="D253">
        <f t="shared" si="7"/>
        <v>61.061946902654867</v>
      </c>
    </row>
    <row r="254" spans="1:4">
      <c r="A254" s="3" t="s">
        <v>347</v>
      </c>
      <c r="B254">
        <v>13.84</v>
      </c>
      <c r="C254" s="4">
        <v>844</v>
      </c>
      <c r="D254">
        <f t="shared" si="7"/>
        <v>60.982658959537574</v>
      </c>
    </row>
    <row r="255" spans="1:4">
      <c r="A255" s="3" t="s">
        <v>236</v>
      </c>
      <c r="B255">
        <v>5.99</v>
      </c>
      <c r="C255" s="4">
        <v>365</v>
      </c>
      <c r="D255">
        <f t="shared" si="7"/>
        <v>60.934891485809679</v>
      </c>
    </row>
    <row r="256" spans="1:4">
      <c r="A256" s="3" t="s">
        <v>319</v>
      </c>
      <c r="B256">
        <v>3.63</v>
      </c>
      <c r="C256" s="4">
        <v>220</v>
      </c>
      <c r="D256">
        <f t="shared" si="7"/>
        <v>60.606060606060609</v>
      </c>
    </row>
    <row r="257" spans="1:4">
      <c r="A257" s="3" t="s">
        <v>91</v>
      </c>
      <c r="B257">
        <v>10.44</v>
      </c>
      <c r="C257" s="4">
        <v>631</v>
      </c>
      <c r="D257">
        <f t="shared" si="7"/>
        <v>60.440613026819925</v>
      </c>
    </row>
    <row r="258" spans="1:4">
      <c r="A258" s="3" t="s">
        <v>266</v>
      </c>
      <c r="B258">
        <v>2.94</v>
      </c>
      <c r="C258" s="4">
        <v>177</v>
      </c>
      <c r="D258">
        <f t="shared" ref="D258:D321" si="8">C258/B258</f>
        <v>60.204081632653065</v>
      </c>
    </row>
    <row r="259" spans="1:4">
      <c r="A259" s="3" t="s">
        <v>58</v>
      </c>
      <c r="B259">
        <v>3.44</v>
      </c>
      <c r="C259" s="4">
        <v>207</v>
      </c>
      <c r="D259">
        <f t="shared" si="8"/>
        <v>60.174418604651166</v>
      </c>
    </row>
    <row r="260" spans="1:4">
      <c r="A260" s="3" t="s">
        <v>200</v>
      </c>
      <c r="B260">
        <v>18.52</v>
      </c>
      <c r="C260" s="4">
        <v>1114</v>
      </c>
      <c r="D260">
        <f t="shared" si="8"/>
        <v>60.151187904967607</v>
      </c>
    </row>
    <row r="261" spans="1:4">
      <c r="A261" s="3" t="s">
        <v>204</v>
      </c>
      <c r="B261">
        <v>7.16</v>
      </c>
      <c r="C261" s="4">
        <v>430</v>
      </c>
      <c r="D261">
        <f t="shared" si="8"/>
        <v>60.055865921787706</v>
      </c>
    </row>
    <row r="262" spans="1:4">
      <c r="A262" s="3" t="s">
        <v>275</v>
      </c>
      <c r="B262">
        <v>6.22</v>
      </c>
      <c r="C262" s="4">
        <v>373</v>
      </c>
      <c r="D262">
        <f t="shared" si="8"/>
        <v>59.967845659163991</v>
      </c>
    </row>
    <row r="263" spans="1:4">
      <c r="A263" s="3" t="s">
        <v>137</v>
      </c>
      <c r="B263">
        <v>4.1500000000000004</v>
      </c>
      <c r="C263" s="4">
        <v>248</v>
      </c>
      <c r="D263">
        <f t="shared" si="8"/>
        <v>59.75903614457831</v>
      </c>
    </row>
    <row r="264" spans="1:4">
      <c r="A264" s="3" t="s">
        <v>108</v>
      </c>
      <c r="B264">
        <v>5.69</v>
      </c>
      <c r="C264" s="4">
        <v>340</v>
      </c>
      <c r="D264">
        <f t="shared" si="8"/>
        <v>59.753954305799645</v>
      </c>
    </row>
    <row r="265" spans="1:4">
      <c r="A265" s="3" t="s">
        <v>115</v>
      </c>
      <c r="B265">
        <v>3.03</v>
      </c>
      <c r="C265" s="4">
        <v>181</v>
      </c>
      <c r="D265">
        <f t="shared" si="8"/>
        <v>59.735973597359738</v>
      </c>
    </row>
    <row r="266" spans="1:4">
      <c r="A266" s="3" t="s">
        <v>158</v>
      </c>
      <c r="B266">
        <v>6.91</v>
      </c>
      <c r="C266" s="4">
        <v>410</v>
      </c>
      <c r="D266">
        <f t="shared" si="8"/>
        <v>59.334298118668592</v>
      </c>
    </row>
    <row r="267" spans="1:4">
      <c r="A267" s="3" t="s">
        <v>191</v>
      </c>
      <c r="B267">
        <v>5.22</v>
      </c>
      <c r="C267" s="4">
        <v>309</v>
      </c>
      <c r="D267">
        <f t="shared" si="8"/>
        <v>59.195402298850574</v>
      </c>
    </row>
    <row r="268" spans="1:4">
      <c r="A268" s="3" t="s">
        <v>271</v>
      </c>
      <c r="B268">
        <v>3.74</v>
      </c>
      <c r="C268" s="4">
        <v>219</v>
      </c>
      <c r="D268">
        <f t="shared" si="8"/>
        <v>58.55614973262032</v>
      </c>
    </row>
    <row r="269" spans="1:4">
      <c r="A269" s="3" t="s">
        <v>116</v>
      </c>
      <c r="B269">
        <v>9.8800000000000008</v>
      </c>
      <c r="C269" s="4">
        <v>577</v>
      </c>
      <c r="D269">
        <f t="shared" si="8"/>
        <v>58.400809716599184</v>
      </c>
    </row>
    <row r="270" spans="1:4">
      <c r="A270" s="3" t="s">
        <v>198</v>
      </c>
      <c r="B270">
        <v>18.829999999999998</v>
      </c>
      <c r="C270" s="4">
        <v>1087</v>
      </c>
      <c r="D270">
        <f t="shared" si="8"/>
        <v>57.727031332979294</v>
      </c>
    </row>
    <row r="271" spans="1:4">
      <c r="A271" s="3" t="s">
        <v>65</v>
      </c>
      <c r="B271">
        <v>9.74</v>
      </c>
      <c r="C271" s="4">
        <v>560</v>
      </c>
      <c r="D271">
        <f t="shared" si="8"/>
        <v>57.494866529774129</v>
      </c>
    </row>
    <row r="272" spans="1:4">
      <c r="A272" s="3" t="s">
        <v>161</v>
      </c>
      <c r="B272">
        <v>4.49</v>
      </c>
      <c r="C272" s="4">
        <v>258</v>
      </c>
      <c r="D272">
        <f t="shared" si="8"/>
        <v>57.46102449888641</v>
      </c>
    </row>
    <row r="273" spans="1:4">
      <c r="A273" s="3" t="s">
        <v>24</v>
      </c>
      <c r="B273">
        <v>44.38</v>
      </c>
      <c r="C273" s="4">
        <v>2542</v>
      </c>
      <c r="D273">
        <f t="shared" si="8"/>
        <v>57.278053177106798</v>
      </c>
    </row>
    <row r="274" spans="1:4">
      <c r="A274" s="3" t="s">
        <v>209</v>
      </c>
      <c r="B274">
        <v>1.59</v>
      </c>
      <c r="C274" s="4">
        <v>91</v>
      </c>
      <c r="D274">
        <f t="shared" si="8"/>
        <v>57.232704402515722</v>
      </c>
    </row>
    <row r="275" spans="1:4">
      <c r="A275" s="3" t="s">
        <v>311</v>
      </c>
      <c r="B275">
        <v>14.81</v>
      </c>
      <c r="C275" s="4">
        <v>846</v>
      </c>
      <c r="D275">
        <f t="shared" si="8"/>
        <v>57.12356515867657</v>
      </c>
    </row>
    <row r="276" spans="1:4">
      <c r="A276" s="3" t="s">
        <v>390</v>
      </c>
      <c r="B276">
        <v>43.99</v>
      </c>
      <c r="C276" s="4">
        <v>2512</v>
      </c>
      <c r="D276">
        <f t="shared" si="8"/>
        <v>57.103887247101611</v>
      </c>
    </row>
    <row r="277" spans="1:4">
      <c r="A277" s="3" t="s">
        <v>404</v>
      </c>
      <c r="B277">
        <v>3.47</v>
      </c>
      <c r="C277" s="4">
        <v>197</v>
      </c>
      <c r="D277">
        <f t="shared" si="8"/>
        <v>56.772334293948127</v>
      </c>
    </row>
    <row r="278" spans="1:4">
      <c r="A278" s="3" t="s">
        <v>131</v>
      </c>
      <c r="B278">
        <v>8.5500000000000007</v>
      </c>
      <c r="C278" s="4">
        <v>483</v>
      </c>
      <c r="D278">
        <f t="shared" si="8"/>
        <v>56.491228070175431</v>
      </c>
    </row>
    <row r="279" spans="1:4">
      <c r="A279" s="3" t="s">
        <v>133</v>
      </c>
      <c r="B279">
        <v>7.86</v>
      </c>
      <c r="C279" s="4">
        <v>440</v>
      </c>
      <c r="D279">
        <f t="shared" si="8"/>
        <v>55.979643765903305</v>
      </c>
    </row>
    <row r="280" spans="1:4">
      <c r="A280" s="3" t="s">
        <v>142</v>
      </c>
      <c r="B280">
        <v>4.04</v>
      </c>
      <c r="C280" s="4">
        <v>223</v>
      </c>
      <c r="D280">
        <f t="shared" si="8"/>
        <v>55.198019801980195</v>
      </c>
    </row>
    <row r="281" spans="1:4">
      <c r="A281" s="3" t="s">
        <v>42</v>
      </c>
      <c r="B281">
        <v>3.73</v>
      </c>
      <c r="C281" s="4">
        <v>204</v>
      </c>
      <c r="D281">
        <f t="shared" si="8"/>
        <v>54.691689008042893</v>
      </c>
    </row>
    <row r="282" spans="1:4">
      <c r="A282" s="3" t="s">
        <v>162</v>
      </c>
      <c r="B282">
        <v>12.37</v>
      </c>
      <c r="C282" s="4">
        <v>676</v>
      </c>
      <c r="D282">
        <f t="shared" si="8"/>
        <v>54.648342764753437</v>
      </c>
    </row>
    <row r="283" spans="1:4">
      <c r="A283" s="3" t="s">
        <v>280</v>
      </c>
      <c r="B283">
        <v>8.31</v>
      </c>
      <c r="C283" s="4">
        <v>452</v>
      </c>
      <c r="D283">
        <f t="shared" si="8"/>
        <v>54.392298435619729</v>
      </c>
    </row>
    <row r="284" spans="1:4">
      <c r="A284" s="3" t="s">
        <v>227</v>
      </c>
      <c r="B284">
        <v>5.34</v>
      </c>
      <c r="C284" s="4">
        <v>289</v>
      </c>
      <c r="D284">
        <f t="shared" si="8"/>
        <v>54.119850187265918</v>
      </c>
    </row>
    <row r="285" spans="1:4">
      <c r="A285" s="3" t="s">
        <v>167</v>
      </c>
      <c r="B285">
        <v>5.33</v>
      </c>
      <c r="C285" s="4">
        <v>288</v>
      </c>
      <c r="D285">
        <f t="shared" si="8"/>
        <v>54.033771106941835</v>
      </c>
    </row>
    <row r="286" spans="1:4">
      <c r="A286" s="3" t="s">
        <v>333</v>
      </c>
      <c r="B286">
        <v>26.23</v>
      </c>
      <c r="C286" s="4">
        <v>1407</v>
      </c>
      <c r="D286">
        <f t="shared" si="8"/>
        <v>53.640869233701871</v>
      </c>
    </row>
    <row r="287" spans="1:4">
      <c r="A287" s="3" t="s">
        <v>207</v>
      </c>
      <c r="B287">
        <v>8.0299999999999994</v>
      </c>
      <c r="C287" s="4">
        <v>428</v>
      </c>
      <c r="D287">
        <f t="shared" si="8"/>
        <v>53.300124533001252</v>
      </c>
    </row>
    <row r="288" spans="1:4">
      <c r="A288" s="3" t="s">
        <v>37</v>
      </c>
      <c r="B288">
        <v>85.95</v>
      </c>
      <c r="C288" s="4">
        <v>4507</v>
      </c>
      <c r="D288">
        <f t="shared" si="8"/>
        <v>52.437463641652123</v>
      </c>
    </row>
    <row r="289" spans="1:4">
      <c r="A289" s="3" t="s">
        <v>195</v>
      </c>
      <c r="B289">
        <v>2.9</v>
      </c>
      <c r="C289" s="4">
        <v>152</v>
      </c>
      <c r="D289">
        <f t="shared" si="8"/>
        <v>52.413793103448278</v>
      </c>
    </row>
    <row r="290" spans="1:4">
      <c r="A290" s="3" t="s">
        <v>61</v>
      </c>
      <c r="B290">
        <v>2.77</v>
      </c>
      <c r="C290" s="4">
        <v>145</v>
      </c>
      <c r="D290">
        <f t="shared" si="8"/>
        <v>52.346570397111911</v>
      </c>
    </row>
    <row r="291" spans="1:4">
      <c r="A291" s="3" t="s">
        <v>157</v>
      </c>
      <c r="B291">
        <v>20</v>
      </c>
      <c r="C291" s="4">
        <v>1036</v>
      </c>
      <c r="D291">
        <f t="shared" si="8"/>
        <v>51.8</v>
      </c>
    </row>
    <row r="292" spans="1:4">
      <c r="A292" s="3" t="s">
        <v>359</v>
      </c>
      <c r="B292">
        <v>5.47</v>
      </c>
      <c r="C292" s="4">
        <v>283</v>
      </c>
      <c r="D292">
        <f t="shared" si="8"/>
        <v>51.736745886654482</v>
      </c>
    </row>
    <row r="293" spans="1:4">
      <c r="A293" s="3" t="s">
        <v>252</v>
      </c>
      <c r="B293">
        <v>3.22</v>
      </c>
      <c r="C293" s="4">
        <v>166</v>
      </c>
      <c r="D293">
        <f t="shared" si="8"/>
        <v>51.552795031055901</v>
      </c>
    </row>
    <row r="294" spans="1:4">
      <c r="A294" s="3" t="s">
        <v>84</v>
      </c>
      <c r="B294">
        <v>14.84</v>
      </c>
      <c r="C294" s="4">
        <v>764</v>
      </c>
      <c r="D294">
        <f t="shared" si="8"/>
        <v>51.482479784366575</v>
      </c>
    </row>
    <row r="295" spans="1:4">
      <c r="A295" s="3" t="s">
        <v>308</v>
      </c>
      <c r="B295">
        <v>2.94</v>
      </c>
      <c r="C295" s="4">
        <v>151</v>
      </c>
      <c r="D295">
        <f t="shared" si="8"/>
        <v>51.360544217687078</v>
      </c>
    </row>
    <row r="296" spans="1:4">
      <c r="A296" s="3" t="s">
        <v>102</v>
      </c>
      <c r="B296">
        <v>16.39</v>
      </c>
      <c r="C296" s="4">
        <v>827</v>
      </c>
      <c r="D296">
        <f t="shared" si="8"/>
        <v>50.457596095179987</v>
      </c>
    </row>
    <row r="297" spans="1:4">
      <c r="A297" s="3" t="s">
        <v>101</v>
      </c>
      <c r="B297">
        <v>22.84</v>
      </c>
      <c r="C297" s="4">
        <v>1152</v>
      </c>
      <c r="D297">
        <f t="shared" si="8"/>
        <v>50.437828371278457</v>
      </c>
    </row>
    <row r="298" spans="1:4">
      <c r="A298" s="3" t="s">
        <v>336</v>
      </c>
      <c r="B298">
        <v>11.54</v>
      </c>
      <c r="C298" s="4">
        <v>577</v>
      </c>
      <c r="D298">
        <f t="shared" si="8"/>
        <v>50.000000000000007</v>
      </c>
    </row>
    <row r="299" spans="1:4">
      <c r="A299" s="3" t="s">
        <v>338</v>
      </c>
      <c r="B299">
        <v>8.59</v>
      </c>
      <c r="C299" s="4">
        <v>428</v>
      </c>
      <c r="D299">
        <f t="shared" si="8"/>
        <v>49.825378346915016</v>
      </c>
    </row>
    <row r="300" spans="1:4">
      <c r="A300" s="3" t="s">
        <v>276</v>
      </c>
      <c r="B300">
        <v>4.55</v>
      </c>
      <c r="C300" s="4">
        <v>226</v>
      </c>
      <c r="D300">
        <f t="shared" si="8"/>
        <v>49.670329670329672</v>
      </c>
    </row>
    <row r="301" spans="1:4">
      <c r="A301" s="3" t="s">
        <v>175</v>
      </c>
      <c r="B301">
        <v>5</v>
      </c>
      <c r="C301" s="4">
        <v>248</v>
      </c>
      <c r="D301">
        <f t="shared" si="8"/>
        <v>49.6</v>
      </c>
    </row>
    <row r="302" spans="1:4">
      <c r="A302" s="3" t="s">
        <v>229</v>
      </c>
      <c r="B302">
        <v>33.380000000000003</v>
      </c>
      <c r="C302" s="4">
        <v>1641</v>
      </c>
      <c r="D302">
        <f t="shared" si="8"/>
        <v>49.161174355901736</v>
      </c>
    </row>
    <row r="303" spans="1:4">
      <c r="A303" s="3" t="s">
        <v>88</v>
      </c>
      <c r="B303">
        <v>31.32</v>
      </c>
      <c r="C303" s="4">
        <v>1525</v>
      </c>
      <c r="D303">
        <f t="shared" si="8"/>
        <v>48.690932311621964</v>
      </c>
    </row>
    <row r="304" spans="1:4">
      <c r="A304" s="3" t="s">
        <v>264</v>
      </c>
      <c r="B304">
        <v>9.0399999999999991</v>
      </c>
      <c r="C304" s="4">
        <v>439</v>
      </c>
      <c r="D304">
        <f t="shared" si="8"/>
        <v>48.561946902654874</v>
      </c>
    </row>
    <row r="305" spans="1:4">
      <c r="A305" s="3" t="s">
        <v>286</v>
      </c>
      <c r="B305">
        <v>10.050000000000001</v>
      </c>
      <c r="C305" s="4">
        <v>486</v>
      </c>
      <c r="D305">
        <f t="shared" si="8"/>
        <v>48.35820895522388</v>
      </c>
    </row>
    <row r="306" spans="1:4">
      <c r="A306" s="3" t="s">
        <v>255</v>
      </c>
      <c r="B306">
        <v>5.33</v>
      </c>
      <c r="C306" s="4">
        <v>255</v>
      </c>
      <c r="D306">
        <f t="shared" si="8"/>
        <v>47.842401500938088</v>
      </c>
    </row>
    <row r="307" spans="1:4">
      <c r="A307" s="3" t="s">
        <v>344</v>
      </c>
      <c r="B307">
        <v>7.24</v>
      </c>
      <c r="C307" s="4">
        <v>346</v>
      </c>
      <c r="D307">
        <f t="shared" si="8"/>
        <v>47.790055248618785</v>
      </c>
    </row>
    <row r="308" spans="1:4">
      <c r="A308" s="3" t="s">
        <v>304</v>
      </c>
      <c r="B308">
        <v>5.31</v>
      </c>
      <c r="C308" s="4">
        <v>249</v>
      </c>
      <c r="D308">
        <f t="shared" si="8"/>
        <v>46.89265536723164</v>
      </c>
    </row>
    <row r="309" spans="1:4">
      <c r="A309" s="3" t="s">
        <v>313</v>
      </c>
      <c r="B309">
        <v>4.3600000000000003</v>
      </c>
      <c r="C309" s="4">
        <v>204</v>
      </c>
      <c r="D309">
        <f t="shared" si="8"/>
        <v>46.788990825688067</v>
      </c>
    </row>
    <row r="310" spans="1:4">
      <c r="A310" s="3" t="s">
        <v>356</v>
      </c>
      <c r="B310">
        <v>12.95</v>
      </c>
      <c r="C310" s="4">
        <v>602</v>
      </c>
      <c r="D310">
        <f t="shared" si="8"/>
        <v>46.486486486486491</v>
      </c>
    </row>
    <row r="311" spans="1:4">
      <c r="A311" s="3" t="s">
        <v>23</v>
      </c>
      <c r="B311">
        <v>10.82</v>
      </c>
      <c r="C311" s="4">
        <v>498</v>
      </c>
      <c r="D311">
        <f t="shared" si="8"/>
        <v>46.025878003696853</v>
      </c>
    </row>
    <row r="312" spans="1:4">
      <c r="A312" s="3" t="s">
        <v>173</v>
      </c>
      <c r="B312">
        <v>12.87</v>
      </c>
      <c r="C312" s="4">
        <v>587</v>
      </c>
      <c r="D312">
        <f t="shared" si="8"/>
        <v>45.609945609945612</v>
      </c>
    </row>
    <row r="313" spans="1:4">
      <c r="A313" s="3" t="s">
        <v>251</v>
      </c>
      <c r="B313">
        <v>4.5</v>
      </c>
      <c r="C313" s="4">
        <v>204</v>
      </c>
      <c r="D313">
        <f t="shared" si="8"/>
        <v>45.333333333333336</v>
      </c>
    </row>
    <row r="314" spans="1:4">
      <c r="A314" s="3" t="s">
        <v>134</v>
      </c>
      <c r="B314">
        <v>4.6399999999999997</v>
      </c>
      <c r="C314" s="4">
        <v>207</v>
      </c>
      <c r="D314">
        <f t="shared" si="8"/>
        <v>44.612068965517246</v>
      </c>
    </row>
    <row r="315" spans="1:4">
      <c r="A315" s="3" t="s">
        <v>240</v>
      </c>
      <c r="B315">
        <v>2.14</v>
      </c>
      <c r="C315" s="4">
        <v>95</v>
      </c>
      <c r="D315">
        <f t="shared" si="8"/>
        <v>44.392523364485982</v>
      </c>
    </row>
    <row r="316" spans="1:4">
      <c r="A316" s="3" t="s">
        <v>339</v>
      </c>
      <c r="B316">
        <v>10.43</v>
      </c>
      <c r="C316" s="4">
        <v>458</v>
      </c>
      <c r="D316">
        <f t="shared" si="8"/>
        <v>43.911792905081498</v>
      </c>
    </row>
    <row r="317" spans="1:4">
      <c r="A317" s="3" t="s">
        <v>114</v>
      </c>
      <c r="B317">
        <v>3.46</v>
      </c>
      <c r="C317" s="4">
        <v>151</v>
      </c>
      <c r="D317">
        <f t="shared" si="8"/>
        <v>43.641618497109825</v>
      </c>
    </row>
    <row r="318" spans="1:4">
      <c r="A318" s="3" t="s">
        <v>231</v>
      </c>
      <c r="B318">
        <v>3.97</v>
      </c>
      <c r="C318" s="4">
        <v>173</v>
      </c>
      <c r="D318">
        <f t="shared" si="8"/>
        <v>43.576826196473547</v>
      </c>
    </row>
    <row r="319" spans="1:4">
      <c r="A319" s="3" t="s">
        <v>381</v>
      </c>
      <c r="B319">
        <v>5.63</v>
      </c>
      <c r="C319" s="4">
        <v>245</v>
      </c>
      <c r="D319">
        <f t="shared" si="8"/>
        <v>43.516873889875669</v>
      </c>
    </row>
    <row r="320" spans="1:4">
      <c r="A320" s="3" t="s">
        <v>273</v>
      </c>
      <c r="B320">
        <v>7.68</v>
      </c>
      <c r="C320" s="4">
        <v>334</v>
      </c>
      <c r="D320">
        <f t="shared" si="8"/>
        <v>43.489583333333336</v>
      </c>
    </row>
    <row r="321" spans="1:4">
      <c r="A321" s="3" t="s">
        <v>314</v>
      </c>
      <c r="B321">
        <v>7.03</v>
      </c>
      <c r="C321" s="4">
        <v>305</v>
      </c>
      <c r="D321">
        <f t="shared" si="8"/>
        <v>43.385490753911803</v>
      </c>
    </row>
    <row r="322" spans="1:4">
      <c r="A322" s="3" t="s">
        <v>201</v>
      </c>
      <c r="B322">
        <v>4.2</v>
      </c>
      <c r="C322" s="4">
        <v>181</v>
      </c>
      <c r="D322">
        <f t="shared" ref="D322:D385" si="9">C322/B322</f>
        <v>43.095238095238095</v>
      </c>
    </row>
    <row r="323" spans="1:4">
      <c r="A323" s="3" t="s">
        <v>283</v>
      </c>
      <c r="B323">
        <v>2.67</v>
      </c>
      <c r="C323" s="4">
        <v>115</v>
      </c>
      <c r="D323">
        <f t="shared" si="9"/>
        <v>43.071161048689142</v>
      </c>
    </row>
    <row r="324" spans="1:4">
      <c r="A324" s="3" t="s">
        <v>33</v>
      </c>
      <c r="B324">
        <v>21.5</v>
      </c>
      <c r="C324" s="4">
        <v>907</v>
      </c>
      <c r="D324">
        <f t="shared" si="9"/>
        <v>42.186046511627907</v>
      </c>
    </row>
    <row r="325" spans="1:4">
      <c r="A325" s="3" t="s">
        <v>203</v>
      </c>
      <c r="B325">
        <v>16.559999999999999</v>
      </c>
      <c r="C325" s="4">
        <v>685</v>
      </c>
      <c r="D325">
        <f t="shared" si="9"/>
        <v>41.364734299516911</v>
      </c>
    </row>
    <row r="326" spans="1:4">
      <c r="A326" s="3" t="s">
        <v>221</v>
      </c>
      <c r="B326">
        <v>4.5999999999999996</v>
      </c>
      <c r="C326" s="4">
        <v>189</v>
      </c>
      <c r="D326">
        <f t="shared" si="9"/>
        <v>41.086956521739133</v>
      </c>
    </row>
    <row r="327" spans="1:4">
      <c r="A327" s="3" t="s">
        <v>139</v>
      </c>
      <c r="B327">
        <v>3.42</v>
      </c>
      <c r="C327" s="4">
        <v>140</v>
      </c>
      <c r="D327">
        <f t="shared" si="9"/>
        <v>40.935672514619881</v>
      </c>
    </row>
    <row r="328" spans="1:4">
      <c r="A328" s="3" t="s">
        <v>249</v>
      </c>
      <c r="B328">
        <v>5.0199999999999996</v>
      </c>
      <c r="C328" s="4">
        <v>202</v>
      </c>
      <c r="D328">
        <f t="shared" si="9"/>
        <v>40.239043824701199</v>
      </c>
    </row>
    <row r="329" spans="1:4">
      <c r="A329" s="3" t="s">
        <v>330</v>
      </c>
      <c r="B329">
        <v>5.61</v>
      </c>
      <c r="C329" s="4">
        <v>225</v>
      </c>
      <c r="D329">
        <f t="shared" si="9"/>
        <v>40.106951871657749</v>
      </c>
    </row>
    <row r="330" spans="1:4">
      <c r="A330" s="3" t="s">
        <v>111</v>
      </c>
      <c r="B330">
        <v>4.91</v>
      </c>
      <c r="C330" s="4">
        <v>194</v>
      </c>
      <c r="D330">
        <f t="shared" si="9"/>
        <v>39.5112016293279</v>
      </c>
    </row>
    <row r="331" spans="1:4">
      <c r="A331" s="3" t="s">
        <v>260</v>
      </c>
      <c r="B331">
        <v>3.46</v>
      </c>
      <c r="C331" s="4">
        <v>135</v>
      </c>
      <c r="D331">
        <f t="shared" si="9"/>
        <v>39.017341040462426</v>
      </c>
    </row>
    <row r="332" spans="1:4">
      <c r="A332" s="3" t="s">
        <v>176</v>
      </c>
      <c r="B332">
        <v>15.03</v>
      </c>
      <c r="C332" s="4">
        <v>585</v>
      </c>
      <c r="D332">
        <f t="shared" si="9"/>
        <v>38.922155688622759</v>
      </c>
    </row>
    <row r="333" spans="1:4">
      <c r="A333" s="3" t="s">
        <v>293</v>
      </c>
      <c r="B333">
        <v>3.27</v>
      </c>
      <c r="C333" s="4">
        <v>125</v>
      </c>
      <c r="D333">
        <f t="shared" si="9"/>
        <v>38.226299694189599</v>
      </c>
    </row>
    <row r="334" spans="1:4">
      <c r="A334" s="3" t="s">
        <v>21</v>
      </c>
      <c r="B334">
        <v>77.44</v>
      </c>
      <c r="C334" s="4">
        <v>2947</v>
      </c>
      <c r="D334">
        <f t="shared" si="9"/>
        <v>38.055268595041326</v>
      </c>
    </row>
    <row r="335" spans="1:4">
      <c r="A335" s="3" t="s">
        <v>154</v>
      </c>
      <c r="B335">
        <v>7.45</v>
      </c>
      <c r="C335" s="4">
        <v>279</v>
      </c>
      <c r="D335">
        <f t="shared" si="9"/>
        <v>37.449664429530202</v>
      </c>
    </row>
    <row r="336" spans="1:4">
      <c r="A336" s="3" t="s">
        <v>380</v>
      </c>
      <c r="B336">
        <v>18.850000000000001</v>
      </c>
      <c r="C336" s="4">
        <v>705</v>
      </c>
      <c r="D336">
        <f t="shared" si="9"/>
        <v>37.400530503978779</v>
      </c>
    </row>
    <row r="337" spans="1:4">
      <c r="A337" s="3" t="s">
        <v>155</v>
      </c>
      <c r="B337">
        <v>2.68</v>
      </c>
      <c r="C337" s="4">
        <v>99</v>
      </c>
      <c r="D337">
        <f t="shared" si="9"/>
        <v>36.940298507462686</v>
      </c>
    </row>
    <row r="338" spans="1:4">
      <c r="A338" s="3" t="s">
        <v>291</v>
      </c>
      <c r="B338">
        <v>34.11</v>
      </c>
      <c r="C338" s="4">
        <v>1239</v>
      </c>
      <c r="D338">
        <f t="shared" si="9"/>
        <v>36.323658751099387</v>
      </c>
    </row>
    <row r="339" spans="1:4">
      <c r="A339" s="3" t="s">
        <v>387</v>
      </c>
      <c r="B339">
        <v>18.559999999999999</v>
      </c>
      <c r="C339" s="4">
        <v>665</v>
      </c>
      <c r="D339">
        <f t="shared" si="9"/>
        <v>35.829741379310349</v>
      </c>
    </row>
    <row r="340" spans="1:4">
      <c r="A340" s="3" t="s">
        <v>202</v>
      </c>
      <c r="B340">
        <v>2.88</v>
      </c>
      <c r="C340" s="4">
        <v>103</v>
      </c>
      <c r="D340">
        <f t="shared" si="9"/>
        <v>35.763888888888893</v>
      </c>
    </row>
    <row r="341" spans="1:4">
      <c r="A341" s="3" t="s">
        <v>82</v>
      </c>
      <c r="B341">
        <v>6.2</v>
      </c>
      <c r="C341" s="4">
        <v>219</v>
      </c>
      <c r="D341">
        <f t="shared" si="9"/>
        <v>35.322580645161288</v>
      </c>
    </row>
    <row r="342" spans="1:4">
      <c r="A342" s="3" t="s">
        <v>132</v>
      </c>
      <c r="B342">
        <v>6.1</v>
      </c>
      <c r="C342" s="4">
        <v>215</v>
      </c>
      <c r="D342">
        <f t="shared" si="9"/>
        <v>35.245901639344261</v>
      </c>
    </row>
    <row r="343" spans="1:4">
      <c r="A343" s="3" t="s">
        <v>290</v>
      </c>
      <c r="B343">
        <v>8.24</v>
      </c>
      <c r="C343" s="4">
        <v>289</v>
      </c>
      <c r="D343">
        <f t="shared" si="9"/>
        <v>35.072815533980581</v>
      </c>
    </row>
    <row r="344" spans="1:4">
      <c r="A344" s="3" t="s">
        <v>45</v>
      </c>
      <c r="B344">
        <v>42.31</v>
      </c>
      <c r="C344" s="4">
        <v>1476</v>
      </c>
      <c r="D344">
        <f t="shared" si="9"/>
        <v>34.88536988891515</v>
      </c>
    </row>
    <row r="345" spans="1:4">
      <c r="A345" s="3" t="s">
        <v>72</v>
      </c>
      <c r="B345">
        <v>15.22</v>
      </c>
      <c r="C345" s="4">
        <v>530</v>
      </c>
      <c r="D345">
        <f t="shared" si="9"/>
        <v>34.822601839684623</v>
      </c>
    </row>
    <row r="346" spans="1:4">
      <c r="A346" s="3" t="s">
        <v>32</v>
      </c>
      <c r="B346">
        <v>36.770000000000003</v>
      </c>
      <c r="C346" s="4">
        <v>1272</v>
      </c>
      <c r="D346">
        <f t="shared" si="9"/>
        <v>34.593418547729122</v>
      </c>
    </row>
    <row r="347" spans="1:4">
      <c r="A347" s="3" t="s">
        <v>211</v>
      </c>
      <c r="B347">
        <v>4.51</v>
      </c>
      <c r="C347" s="4">
        <v>148</v>
      </c>
      <c r="D347">
        <f t="shared" si="9"/>
        <v>32.8159645232816</v>
      </c>
    </row>
    <row r="348" spans="1:4">
      <c r="A348" s="3" t="s">
        <v>165</v>
      </c>
      <c r="B348">
        <v>13.12</v>
      </c>
      <c r="C348" s="4">
        <v>428</v>
      </c>
      <c r="D348">
        <f t="shared" si="9"/>
        <v>32.621951219512198</v>
      </c>
    </row>
    <row r="349" spans="1:4">
      <c r="A349" s="3" t="s">
        <v>371</v>
      </c>
      <c r="B349">
        <v>13.6</v>
      </c>
      <c r="C349" s="4">
        <v>436</v>
      </c>
      <c r="D349">
        <f t="shared" si="9"/>
        <v>32.058823529411768</v>
      </c>
    </row>
    <row r="350" spans="1:4">
      <c r="A350" s="3" t="s">
        <v>16</v>
      </c>
      <c r="B350">
        <v>28.52</v>
      </c>
      <c r="C350" s="4">
        <v>911</v>
      </c>
      <c r="D350">
        <f t="shared" si="9"/>
        <v>31.94249649368864</v>
      </c>
    </row>
    <row r="351" spans="1:4">
      <c r="A351" s="3" t="s">
        <v>206</v>
      </c>
      <c r="B351">
        <v>11.08</v>
      </c>
      <c r="C351" s="4">
        <v>346</v>
      </c>
      <c r="D351">
        <f t="shared" si="9"/>
        <v>31.227436823104693</v>
      </c>
    </row>
    <row r="352" spans="1:4">
      <c r="A352" s="3" t="s">
        <v>190</v>
      </c>
      <c r="B352">
        <v>9.5299999999999994</v>
      </c>
      <c r="C352" s="4">
        <v>296</v>
      </c>
      <c r="D352">
        <f t="shared" si="9"/>
        <v>31.059811122770203</v>
      </c>
    </row>
    <row r="353" spans="1:4">
      <c r="A353" s="3" t="s">
        <v>54</v>
      </c>
      <c r="B353">
        <v>15.95</v>
      </c>
      <c r="C353" s="4">
        <v>480</v>
      </c>
      <c r="D353">
        <f t="shared" si="9"/>
        <v>30.094043887147336</v>
      </c>
    </row>
    <row r="354" spans="1:4">
      <c r="A354" s="3" t="s">
        <v>259</v>
      </c>
      <c r="B354">
        <v>16.45</v>
      </c>
      <c r="C354" s="4">
        <v>469</v>
      </c>
      <c r="D354">
        <f t="shared" si="9"/>
        <v>28.51063829787234</v>
      </c>
    </row>
    <row r="355" spans="1:4">
      <c r="A355" s="3" t="s">
        <v>365</v>
      </c>
      <c r="B355">
        <v>9.74</v>
      </c>
      <c r="C355" s="4">
        <v>275</v>
      </c>
      <c r="D355">
        <f t="shared" si="9"/>
        <v>28.234086242299796</v>
      </c>
    </row>
    <row r="356" spans="1:4">
      <c r="A356" s="3" t="s">
        <v>285</v>
      </c>
      <c r="B356">
        <v>13.57</v>
      </c>
      <c r="C356" s="4">
        <v>374</v>
      </c>
      <c r="D356">
        <f t="shared" si="9"/>
        <v>27.560795873249816</v>
      </c>
    </row>
    <row r="357" spans="1:4">
      <c r="A357" s="3" t="s">
        <v>259</v>
      </c>
      <c r="B357">
        <v>51.71</v>
      </c>
      <c r="C357" s="4">
        <v>1403</v>
      </c>
      <c r="D357">
        <f t="shared" si="9"/>
        <v>27.132082769290271</v>
      </c>
    </row>
    <row r="358" spans="1:4">
      <c r="A358" s="3" t="s">
        <v>183</v>
      </c>
      <c r="B358">
        <v>13.4</v>
      </c>
      <c r="C358" s="4">
        <v>363</v>
      </c>
      <c r="D358">
        <f t="shared" si="9"/>
        <v>27.089552238805968</v>
      </c>
    </row>
    <row r="359" spans="1:4">
      <c r="A359" s="3" t="s">
        <v>335</v>
      </c>
      <c r="B359">
        <v>14.56</v>
      </c>
      <c r="C359" s="4">
        <v>375</v>
      </c>
      <c r="D359">
        <f t="shared" si="9"/>
        <v>25.755494505494504</v>
      </c>
    </row>
    <row r="360" spans="1:4">
      <c r="A360" s="3" t="s">
        <v>358</v>
      </c>
      <c r="B360">
        <v>11.86</v>
      </c>
      <c r="C360" s="4">
        <v>296</v>
      </c>
      <c r="D360">
        <f t="shared" si="9"/>
        <v>24.957841483979767</v>
      </c>
    </row>
    <row r="361" spans="1:4">
      <c r="A361" s="3" t="s">
        <v>377</v>
      </c>
      <c r="B361">
        <v>59.47</v>
      </c>
      <c r="C361" s="4">
        <v>1484</v>
      </c>
      <c r="D361">
        <f t="shared" si="9"/>
        <v>24.953758197410458</v>
      </c>
    </row>
    <row r="362" spans="1:4">
      <c r="A362" s="3" t="s">
        <v>391</v>
      </c>
      <c r="B362">
        <v>86.3</v>
      </c>
      <c r="C362" s="4">
        <v>2145</v>
      </c>
      <c r="D362">
        <f t="shared" si="9"/>
        <v>24.855156431054461</v>
      </c>
    </row>
    <row r="363" spans="1:4">
      <c r="A363" s="3" t="s">
        <v>341</v>
      </c>
      <c r="B363">
        <v>13.7</v>
      </c>
      <c r="C363" s="4">
        <v>340</v>
      </c>
      <c r="D363">
        <f t="shared" si="9"/>
        <v>24.817518248175183</v>
      </c>
    </row>
    <row r="364" spans="1:4">
      <c r="A364" s="3" t="s">
        <v>329</v>
      </c>
      <c r="B364">
        <v>8.01</v>
      </c>
      <c r="C364" s="4">
        <v>198</v>
      </c>
      <c r="D364">
        <f t="shared" si="9"/>
        <v>24.719101123595507</v>
      </c>
    </row>
    <row r="365" spans="1:4">
      <c r="A365" s="3" t="s">
        <v>360</v>
      </c>
      <c r="B365">
        <v>6.9</v>
      </c>
      <c r="C365" s="4">
        <v>170</v>
      </c>
      <c r="D365">
        <f t="shared" si="9"/>
        <v>24.637681159420289</v>
      </c>
    </row>
    <row r="366" spans="1:4">
      <c r="A366" s="3" t="s">
        <v>36</v>
      </c>
      <c r="B366">
        <v>18.649999999999999</v>
      </c>
      <c r="C366" s="4">
        <v>459</v>
      </c>
      <c r="D366">
        <f t="shared" si="9"/>
        <v>24.611260053619304</v>
      </c>
    </row>
    <row r="367" spans="1:4">
      <c r="A367" s="3" t="s">
        <v>31</v>
      </c>
      <c r="B367">
        <v>22.51</v>
      </c>
      <c r="C367" s="4">
        <v>549</v>
      </c>
      <c r="D367">
        <f t="shared" si="9"/>
        <v>24.389160373167478</v>
      </c>
    </row>
    <row r="368" spans="1:4">
      <c r="A368" s="3" t="s">
        <v>379</v>
      </c>
      <c r="B368">
        <v>24.06</v>
      </c>
      <c r="C368" s="4">
        <v>585</v>
      </c>
      <c r="D368">
        <f t="shared" si="9"/>
        <v>24.314214463840401</v>
      </c>
    </row>
    <row r="369" spans="1:4">
      <c r="A369" s="3" t="s">
        <v>392</v>
      </c>
      <c r="B369">
        <v>6.48</v>
      </c>
      <c r="C369" s="4">
        <v>156</v>
      </c>
      <c r="D369">
        <f t="shared" si="9"/>
        <v>24.074074074074073</v>
      </c>
    </row>
    <row r="370" spans="1:4">
      <c r="A370" s="3" t="s">
        <v>55</v>
      </c>
      <c r="B370">
        <v>11.74</v>
      </c>
      <c r="C370" s="4">
        <v>280</v>
      </c>
      <c r="D370">
        <f t="shared" si="9"/>
        <v>23.850085178875638</v>
      </c>
    </row>
    <row r="371" spans="1:4">
      <c r="A371" s="3" t="s">
        <v>386</v>
      </c>
      <c r="B371">
        <v>6.81</v>
      </c>
      <c r="C371" s="4">
        <v>161</v>
      </c>
      <c r="D371">
        <f t="shared" si="9"/>
        <v>23.641703377386197</v>
      </c>
    </row>
    <row r="372" spans="1:4">
      <c r="A372" s="3" t="s">
        <v>351</v>
      </c>
      <c r="B372">
        <v>7.92</v>
      </c>
      <c r="C372" s="4">
        <v>184</v>
      </c>
      <c r="D372">
        <f t="shared" si="9"/>
        <v>23.232323232323232</v>
      </c>
    </row>
    <row r="373" spans="1:4">
      <c r="A373" s="3" t="s">
        <v>105</v>
      </c>
      <c r="B373">
        <v>7.28</v>
      </c>
      <c r="C373" s="4">
        <v>161</v>
      </c>
      <c r="D373">
        <f t="shared" si="9"/>
        <v>22.115384615384613</v>
      </c>
    </row>
    <row r="374" spans="1:4">
      <c r="A374" s="3" t="s">
        <v>17</v>
      </c>
      <c r="B374">
        <v>15</v>
      </c>
      <c r="C374" s="4">
        <v>316</v>
      </c>
      <c r="D374">
        <f t="shared" si="9"/>
        <v>21.066666666666666</v>
      </c>
    </row>
    <row r="375" spans="1:4">
      <c r="A375" s="3" t="s">
        <v>269</v>
      </c>
      <c r="B375">
        <v>1.91</v>
      </c>
      <c r="C375" s="4">
        <v>40</v>
      </c>
      <c r="D375">
        <f t="shared" si="9"/>
        <v>20.942408376963353</v>
      </c>
    </row>
    <row r="376" spans="1:4">
      <c r="A376" s="3" t="s">
        <v>367</v>
      </c>
      <c r="B376">
        <v>94.3</v>
      </c>
      <c r="C376" s="4">
        <v>1933</v>
      </c>
      <c r="D376">
        <f t="shared" si="9"/>
        <v>20.498409331919408</v>
      </c>
    </row>
    <row r="377" spans="1:4">
      <c r="A377" s="3" t="s">
        <v>296</v>
      </c>
      <c r="B377">
        <v>7.05</v>
      </c>
      <c r="C377" s="4">
        <v>142</v>
      </c>
      <c r="D377">
        <f t="shared" si="9"/>
        <v>20.141843971631207</v>
      </c>
    </row>
    <row r="378" spans="1:4">
      <c r="A378" s="3" t="s">
        <v>144</v>
      </c>
      <c r="B378">
        <v>17.420000000000002</v>
      </c>
      <c r="C378" s="4">
        <v>350</v>
      </c>
      <c r="D378">
        <f t="shared" si="9"/>
        <v>20.091848450057402</v>
      </c>
    </row>
    <row r="379" spans="1:4">
      <c r="A379" s="3" t="s">
        <v>370</v>
      </c>
      <c r="B379">
        <v>18.559999999999999</v>
      </c>
      <c r="C379" s="4">
        <v>368</v>
      </c>
      <c r="D379">
        <f t="shared" si="9"/>
        <v>19.827586206896552</v>
      </c>
    </row>
    <row r="380" spans="1:4">
      <c r="A380" s="3" t="s">
        <v>15</v>
      </c>
      <c r="B380">
        <v>92.13</v>
      </c>
      <c r="C380" s="4">
        <v>1785</v>
      </c>
      <c r="D380">
        <f t="shared" si="9"/>
        <v>19.37479648323022</v>
      </c>
    </row>
    <row r="381" spans="1:4">
      <c r="A381" s="3" t="s">
        <v>69</v>
      </c>
      <c r="B381">
        <v>34.39</v>
      </c>
      <c r="C381" s="4">
        <v>654</v>
      </c>
      <c r="D381">
        <f t="shared" si="9"/>
        <v>19.017156150043618</v>
      </c>
    </row>
    <row r="382" spans="1:4">
      <c r="A382" s="3" t="s">
        <v>67</v>
      </c>
      <c r="B382">
        <v>18.190000000000001</v>
      </c>
      <c r="C382" s="4">
        <v>336</v>
      </c>
      <c r="D382">
        <f t="shared" si="9"/>
        <v>18.471687740516767</v>
      </c>
    </row>
    <row r="383" spans="1:4">
      <c r="A383" s="3" t="s">
        <v>29</v>
      </c>
      <c r="B383">
        <v>36.68</v>
      </c>
      <c r="C383" s="4">
        <v>654</v>
      </c>
      <c r="D383">
        <f t="shared" si="9"/>
        <v>17.829880043620502</v>
      </c>
    </row>
    <row r="384" spans="1:4">
      <c r="A384" s="3" t="s">
        <v>352</v>
      </c>
      <c r="B384">
        <v>3.06</v>
      </c>
      <c r="C384" s="4">
        <v>54</v>
      </c>
      <c r="D384">
        <f t="shared" si="9"/>
        <v>17.647058823529413</v>
      </c>
    </row>
    <row r="385" spans="1:4">
      <c r="A385" s="3" t="s">
        <v>28</v>
      </c>
      <c r="B385">
        <v>46.51</v>
      </c>
      <c r="C385" s="4">
        <v>797</v>
      </c>
      <c r="D385">
        <f t="shared" si="9"/>
        <v>17.136099763491725</v>
      </c>
    </row>
    <row r="386" spans="1:4">
      <c r="A386" s="3" t="s">
        <v>97</v>
      </c>
      <c r="B386">
        <v>22.36</v>
      </c>
      <c r="C386" s="4">
        <v>363</v>
      </c>
      <c r="D386">
        <f t="shared" ref="D386:D398" si="10">C386/B386</f>
        <v>16.234347048300538</v>
      </c>
    </row>
    <row r="387" spans="1:4">
      <c r="A387" s="3" t="s">
        <v>244</v>
      </c>
      <c r="B387">
        <v>2.56</v>
      </c>
      <c r="C387" s="4">
        <v>40</v>
      </c>
      <c r="D387">
        <f t="shared" si="10"/>
        <v>15.625</v>
      </c>
    </row>
    <row r="388" spans="1:4">
      <c r="A388" s="3" t="s">
        <v>346</v>
      </c>
      <c r="B388">
        <v>8.23</v>
      </c>
      <c r="C388" s="4">
        <v>101</v>
      </c>
      <c r="D388">
        <f t="shared" si="10"/>
        <v>12.272174969623329</v>
      </c>
    </row>
    <row r="389" spans="1:4">
      <c r="A389" s="3" t="s">
        <v>68</v>
      </c>
      <c r="B389">
        <v>12.15</v>
      </c>
      <c r="C389" s="4">
        <v>148</v>
      </c>
      <c r="D389">
        <f t="shared" si="10"/>
        <v>12.181069958847736</v>
      </c>
    </row>
    <row r="390" spans="1:4">
      <c r="A390" s="3" t="s">
        <v>79</v>
      </c>
      <c r="B390">
        <v>9.94</v>
      </c>
      <c r="C390" s="4">
        <v>113</v>
      </c>
      <c r="D390">
        <f t="shared" si="10"/>
        <v>11.3682092555332</v>
      </c>
    </row>
    <row r="391" spans="1:4">
      <c r="A391" s="3" t="s">
        <v>402</v>
      </c>
      <c r="B391">
        <v>10.039999999999999</v>
      </c>
      <c r="C391" s="4">
        <v>103</v>
      </c>
      <c r="D391">
        <f t="shared" si="10"/>
        <v>10.258964143426295</v>
      </c>
    </row>
    <row r="392" spans="1:4">
      <c r="A392" s="3" t="s">
        <v>369</v>
      </c>
      <c r="B392">
        <v>68.3</v>
      </c>
      <c r="C392" s="4">
        <v>588</v>
      </c>
      <c r="D392">
        <f t="shared" si="10"/>
        <v>8.6090775988286978</v>
      </c>
    </row>
    <row r="393" spans="1:4">
      <c r="A393" s="3" t="s">
        <v>349</v>
      </c>
      <c r="B393">
        <v>25.45</v>
      </c>
      <c r="C393" s="4">
        <v>209</v>
      </c>
      <c r="D393">
        <f t="shared" si="10"/>
        <v>8.2121807465618861</v>
      </c>
    </row>
    <row r="394" spans="1:4">
      <c r="A394" s="3" t="s">
        <v>94</v>
      </c>
      <c r="B394">
        <v>5.63</v>
      </c>
      <c r="C394" s="4">
        <v>38</v>
      </c>
      <c r="D394">
        <f t="shared" si="10"/>
        <v>6.74955595026643</v>
      </c>
    </row>
    <row r="395" spans="1:4">
      <c r="A395" s="3" t="s">
        <v>26</v>
      </c>
      <c r="B395">
        <v>25.08</v>
      </c>
      <c r="C395" s="4">
        <v>154</v>
      </c>
      <c r="D395">
        <f t="shared" si="10"/>
        <v>6.1403508771929829</v>
      </c>
    </row>
    <row r="396" spans="1:4">
      <c r="A396" s="3" t="s">
        <v>401</v>
      </c>
      <c r="B396">
        <v>33.299999999999997</v>
      </c>
      <c r="C396" s="4">
        <v>179</v>
      </c>
      <c r="D396">
        <f t="shared" si="10"/>
        <v>5.3753753753753761</v>
      </c>
    </row>
    <row r="397" spans="1:4">
      <c r="A397" s="3" t="s">
        <v>77</v>
      </c>
      <c r="B397">
        <v>327.24</v>
      </c>
      <c r="C397" s="4">
        <v>1257</v>
      </c>
      <c r="D397">
        <f t="shared" si="10"/>
        <v>3.8412174550788412</v>
      </c>
    </row>
    <row r="398" spans="1:4">
      <c r="A398" s="3" t="s">
        <v>395</v>
      </c>
      <c r="B398">
        <v>7.17</v>
      </c>
      <c r="C398" s="4">
        <v>27</v>
      </c>
      <c r="D398">
        <f t="shared" si="10"/>
        <v>3.7656903765690375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data</vt:lpstr>
      <vt:lpstr>1869</vt:lpstr>
      <vt:lpstr>1900</vt:lpstr>
      <vt:lpstr>1921</vt:lpstr>
      <vt:lpstr>1930</vt:lpstr>
      <vt:lpstr>1950</vt:lpstr>
      <vt:lpstr>1970</vt:lpstr>
      <vt:lpstr>1991</vt:lpstr>
      <vt:lpstr>2001</vt:lpstr>
      <vt:lpstr>2011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2012-04-20T19:06:20Z</dcterms:modified>
</cp:coreProperties>
</file>