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9"/>
  </bookViews>
  <sheets>
    <sheet name="data" sheetId="1" r:id="rId1"/>
    <sheet name="1869" sheetId="2" r:id="rId2"/>
    <sheet name="1900" sheetId="9" r:id="rId3"/>
    <sheet name="1921" sheetId="8" r:id="rId4"/>
    <sheet name="1930" sheetId="7" r:id="rId5"/>
    <sheet name="1950" sheetId="6" r:id="rId6"/>
    <sheet name="1970" sheetId="5" r:id="rId7"/>
    <sheet name="1991" sheetId="4" r:id="rId8"/>
    <sheet name="2001" sheetId="3" r:id="rId9"/>
    <sheet name="2011" sheetId="10" r:id="rId10"/>
  </sheets>
  <calcPr calcId="125725"/>
</workbook>
</file>

<file path=xl/calcChain.xml><?xml version="1.0" encoding="utf-8"?>
<calcChain xmlns="http://schemas.openxmlformats.org/spreadsheetml/2006/main">
  <c r="M14" i="10"/>
  <c r="L14"/>
  <c r="M15" i="3"/>
  <c r="L15"/>
  <c r="M13" i="4"/>
  <c r="L13"/>
  <c r="M14" i="5"/>
  <c r="L14"/>
  <c r="M7" i="6"/>
  <c r="L7"/>
  <c r="Q453" i="1"/>
  <c r="N12" i="10"/>
  <c r="N11"/>
  <c r="I131" i="6"/>
  <c r="D49" i="10" l="1"/>
  <c r="N12" i="3"/>
  <c r="N13"/>
  <c r="I96"/>
  <c r="I86" i="4"/>
  <c r="I85"/>
  <c r="I84"/>
  <c r="I83"/>
  <c r="I82"/>
  <c r="I81"/>
  <c r="I110" i="5"/>
  <c r="I112"/>
  <c r="I111"/>
  <c r="I109"/>
  <c r="I108"/>
  <c r="I147" i="7"/>
  <c r="I146"/>
  <c r="I145"/>
  <c r="I144"/>
  <c r="I143"/>
  <c r="I128" i="8"/>
  <c r="I126"/>
  <c r="I94"/>
  <c r="I132"/>
  <c r="I87"/>
  <c r="I69"/>
  <c r="I132" i="9"/>
  <c r="I131"/>
  <c r="I124"/>
  <c r="I86"/>
  <c r="I46"/>
  <c r="I39"/>
  <c r="I117" i="2"/>
  <c r="I116"/>
  <c r="I93"/>
  <c r="I104"/>
  <c r="N5" i="6" l="1"/>
  <c r="I110"/>
  <c r="N4"/>
  <c r="N2"/>
  <c r="I15" i="3"/>
  <c r="N11"/>
  <c r="N10"/>
  <c r="N8"/>
  <c r="N6"/>
  <c r="N5"/>
  <c r="N4"/>
  <c r="N3"/>
  <c r="N2"/>
  <c r="N10" i="10"/>
  <c r="N9"/>
  <c r="N8"/>
  <c r="N5"/>
  <c r="N4"/>
  <c r="N3"/>
  <c r="N2"/>
  <c r="I37"/>
  <c r="I88"/>
  <c r="I84"/>
  <c r="I53" i="4"/>
  <c r="I75"/>
  <c r="I60"/>
  <c r="I63"/>
  <c r="I10"/>
  <c r="I39"/>
  <c r="I6"/>
  <c r="I5"/>
  <c r="I5" i="3"/>
  <c r="I87" i="10"/>
  <c r="I86"/>
  <c r="I85"/>
  <c r="I83"/>
  <c r="I82"/>
  <c r="I81"/>
  <c r="I77"/>
  <c r="I76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49"/>
  <c r="I48"/>
  <c r="I47"/>
  <c r="I46"/>
  <c r="I45"/>
  <c r="I42"/>
  <c r="I41"/>
  <c r="I39"/>
  <c r="I38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H142"/>
  <c r="G142"/>
  <c r="I2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I40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I66" i="3"/>
  <c r="I51"/>
  <c r="I6"/>
  <c r="I11"/>
  <c r="I129" i="2"/>
  <c r="H188"/>
  <c r="G188"/>
  <c r="D350"/>
  <c r="D438"/>
  <c r="D428"/>
  <c r="D359"/>
  <c r="D199"/>
  <c r="D87"/>
  <c r="D101"/>
  <c r="D228"/>
  <c r="D434"/>
  <c r="D406"/>
  <c r="D294"/>
  <c r="D358"/>
  <c r="D20"/>
  <c r="D441"/>
  <c r="D433"/>
  <c r="D307"/>
  <c r="D21"/>
  <c r="D137"/>
  <c r="D388"/>
  <c r="D6"/>
  <c r="D410"/>
  <c r="D371"/>
  <c r="D341"/>
  <c r="D205"/>
  <c r="D313"/>
  <c r="D401"/>
  <c r="D12"/>
  <c r="D179"/>
  <c r="D234"/>
  <c r="D447"/>
  <c r="D444"/>
  <c r="D323"/>
  <c r="D306"/>
  <c r="D418"/>
  <c r="D291"/>
  <c r="D329"/>
  <c r="D192"/>
  <c r="D391"/>
  <c r="D156"/>
  <c r="D301"/>
  <c r="D348"/>
  <c r="D432"/>
  <c r="D141"/>
  <c r="D162"/>
  <c r="D421"/>
  <c r="D429"/>
  <c r="D84"/>
  <c r="D274"/>
  <c r="D288"/>
  <c r="D203"/>
  <c r="D282"/>
  <c r="D373"/>
  <c r="D42"/>
  <c r="D430"/>
  <c r="D404"/>
  <c r="D250"/>
  <c r="D177"/>
  <c r="D407"/>
  <c r="D150"/>
  <c r="D133"/>
  <c r="D233"/>
  <c r="D178"/>
  <c r="D452"/>
  <c r="D343"/>
  <c r="D40"/>
  <c r="D420"/>
  <c r="D426"/>
  <c r="D419"/>
  <c r="D298"/>
  <c r="D327"/>
  <c r="D152"/>
  <c r="D174"/>
  <c r="D337"/>
  <c r="D271"/>
  <c r="D85"/>
  <c r="D71"/>
  <c r="D281"/>
  <c r="D411"/>
  <c r="D222"/>
  <c r="D382"/>
  <c r="D214"/>
  <c r="D402"/>
  <c r="D338"/>
  <c r="D450"/>
  <c r="D280"/>
  <c r="D384"/>
  <c r="D115"/>
  <c r="D86"/>
  <c r="D155"/>
  <c r="D225"/>
  <c r="D66"/>
  <c r="D363"/>
  <c r="D39"/>
  <c r="D448"/>
  <c r="D370"/>
  <c r="D240"/>
  <c r="D342"/>
  <c r="D252"/>
  <c r="D195"/>
  <c r="D30"/>
  <c r="D422"/>
  <c r="D81"/>
  <c r="D378"/>
  <c r="D72"/>
  <c r="D80"/>
  <c r="D253"/>
  <c r="D202"/>
  <c r="D360"/>
  <c r="D283"/>
  <c r="D200"/>
  <c r="D431"/>
  <c r="D424"/>
  <c r="D362"/>
  <c r="D436"/>
  <c r="D238"/>
  <c r="D24"/>
  <c r="D319"/>
  <c r="D261"/>
  <c r="D352"/>
  <c r="D318"/>
  <c r="D9"/>
  <c r="D395"/>
  <c r="D92"/>
  <c r="D336"/>
  <c r="D437"/>
  <c r="D111"/>
  <c r="D145"/>
  <c r="D347"/>
  <c r="D121"/>
  <c r="D375"/>
  <c r="D355"/>
  <c r="D112"/>
  <c r="D322"/>
  <c r="D119"/>
  <c r="D354"/>
  <c r="D413"/>
  <c r="D68"/>
  <c r="D114"/>
  <c r="D208"/>
  <c r="D445"/>
  <c r="D182"/>
  <c r="D185"/>
  <c r="D91"/>
  <c r="D239"/>
  <c r="D180"/>
  <c r="D272"/>
  <c r="D146"/>
  <c r="D427"/>
  <c r="D70"/>
  <c r="D423"/>
  <c r="D383"/>
  <c r="D126"/>
  <c r="D73"/>
  <c r="D237"/>
  <c r="D295"/>
  <c r="D284"/>
  <c r="D321"/>
  <c r="D259"/>
  <c r="D390"/>
  <c r="D45"/>
  <c r="D134"/>
  <c r="D58"/>
  <c r="D38"/>
  <c r="D226"/>
  <c r="D104"/>
  <c r="D105"/>
  <c r="D392"/>
  <c r="D311"/>
  <c r="D315"/>
  <c r="D169"/>
  <c r="D412"/>
  <c r="D300"/>
  <c r="D190"/>
  <c r="D310"/>
  <c r="D184"/>
  <c r="D314"/>
  <c r="D106"/>
  <c r="D287"/>
  <c r="D394"/>
  <c r="D159"/>
  <c r="D376"/>
  <c r="D175"/>
  <c r="D161"/>
  <c r="D435"/>
  <c r="D51"/>
  <c r="D408"/>
  <c r="D385"/>
  <c r="D77"/>
  <c r="D449"/>
  <c r="D148"/>
  <c r="D304"/>
  <c r="D258"/>
  <c r="D219"/>
  <c r="D211"/>
  <c r="D349"/>
  <c r="D389"/>
  <c r="D154"/>
  <c r="D326"/>
  <c r="D398"/>
  <c r="D136"/>
  <c r="D216"/>
  <c r="D442"/>
  <c r="D446"/>
  <c r="D263"/>
  <c r="D334"/>
  <c r="D265"/>
  <c r="D270"/>
  <c r="D138"/>
  <c r="D41"/>
  <c r="D207"/>
  <c r="D181"/>
  <c r="D13"/>
  <c r="D312"/>
  <c r="D78"/>
  <c r="D194"/>
  <c r="D221"/>
  <c r="D108"/>
  <c r="D231"/>
  <c r="D135"/>
  <c r="D417"/>
  <c r="D62"/>
  <c r="D76"/>
  <c r="D217"/>
  <c r="D2"/>
  <c r="D170"/>
  <c r="D171"/>
  <c r="D206"/>
  <c r="D340"/>
  <c r="D324"/>
  <c r="D236"/>
  <c r="D381"/>
  <c r="D151"/>
  <c r="D43"/>
  <c r="D130"/>
  <c r="D230"/>
  <c r="D244"/>
  <c r="D128"/>
  <c r="D127"/>
  <c r="D267"/>
  <c r="D339"/>
  <c r="D129"/>
  <c r="D201"/>
  <c r="D309"/>
  <c r="D256"/>
  <c r="D52"/>
  <c r="D332"/>
  <c r="D223"/>
  <c r="D213"/>
  <c r="D415"/>
  <c r="D285"/>
  <c r="D260"/>
  <c r="D414"/>
  <c r="D90"/>
  <c r="D279"/>
  <c r="D361"/>
  <c r="D369"/>
  <c r="D248"/>
  <c r="D109"/>
  <c r="D232"/>
  <c r="D53"/>
  <c r="D451"/>
  <c r="D131"/>
  <c r="D333"/>
  <c r="D164"/>
  <c r="D396"/>
  <c r="D302"/>
  <c r="D28"/>
  <c r="D212"/>
  <c r="D93"/>
  <c r="D218"/>
  <c r="D351"/>
  <c r="D297"/>
  <c r="D242"/>
  <c r="D142"/>
  <c r="D303"/>
  <c r="D277"/>
  <c r="D229"/>
  <c r="D196"/>
  <c r="D317"/>
  <c r="D110"/>
  <c r="D116"/>
  <c r="D328"/>
  <c r="D325"/>
  <c r="D425"/>
  <c r="D405"/>
  <c r="D188"/>
  <c r="D330"/>
  <c r="D346"/>
  <c r="D400"/>
  <c r="D227"/>
  <c r="D377"/>
  <c r="D308"/>
  <c r="D367"/>
  <c r="D118"/>
  <c r="D95"/>
  <c r="D183"/>
  <c r="D204"/>
  <c r="D241"/>
  <c r="D193"/>
  <c r="D82"/>
  <c r="D403"/>
  <c r="D149"/>
  <c r="D167"/>
  <c r="D31"/>
  <c r="D268"/>
  <c r="D399"/>
  <c r="D197"/>
  <c r="D144"/>
  <c r="D393"/>
  <c r="D210"/>
  <c r="D89"/>
  <c r="D63"/>
  <c r="D276"/>
  <c r="D249"/>
  <c r="D157"/>
  <c r="D365"/>
  <c r="D368"/>
  <c r="D59"/>
  <c r="D275"/>
  <c r="D187"/>
  <c r="D17"/>
  <c r="D124"/>
  <c r="D57"/>
  <c r="D224"/>
  <c r="D166"/>
  <c r="D257"/>
  <c r="D132"/>
  <c r="D61"/>
  <c r="D215"/>
  <c r="D56"/>
  <c r="D286"/>
  <c r="D331"/>
  <c r="D246"/>
  <c r="D356"/>
  <c r="D189"/>
  <c r="D293"/>
  <c r="D173"/>
  <c r="D251"/>
  <c r="D27"/>
  <c r="D75"/>
  <c r="D235"/>
  <c r="D364"/>
  <c r="D220"/>
  <c r="D46"/>
  <c r="D357"/>
  <c r="D243"/>
  <c r="D48"/>
  <c r="D440"/>
  <c r="D335"/>
  <c r="D292"/>
  <c r="D94"/>
  <c r="D296"/>
  <c r="D209"/>
  <c r="D409"/>
  <c r="D299"/>
  <c r="D191"/>
  <c r="D123"/>
  <c r="D397"/>
  <c r="D102"/>
  <c r="D372"/>
  <c r="D247"/>
  <c r="D379"/>
  <c r="D79"/>
  <c r="D439"/>
  <c r="D83"/>
  <c r="D374"/>
  <c r="D320"/>
  <c r="D165"/>
  <c r="D37"/>
  <c r="D443"/>
  <c r="D160"/>
  <c r="D120"/>
  <c r="D139"/>
  <c r="D49"/>
  <c r="D96"/>
  <c r="D163"/>
  <c r="D140"/>
  <c r="D264"/>
  <c r="D305"/>
  <c r="D55"/>
  <c r="D168"/>
  <c r="D345"/>
  <c r="D386"/>
  <c r="D316"/>
  <c r="D380"/>
  <c r="D453"/>
  <c r="D269"/>
  <c r="D289"/>
  <c r="D186"/>
  <c r="D344"/>
  <c r="D98"/>
  <c r="D254"/>
  <c r="D60"/>
  <c r="D158"/>
  <c r="D153"/>
  <c r="D125"/>
  <c r="D11"/>
  <c r="D266"/>
  <c r="D23"/>
  <c r="D64"/>
  <c r="D65"/>
  <c r="D387"/>
  <c r="D262"/>
  <c r="D147"/>
  <c r="D5"/>
  <c r="D255"/>
  <c r="D122"/>
  <c r="D103"/>
  <c r="D366"/>
  <c r="D36"/>
  <c r="D176"/>
  <c r="D69"/>
  <c r="D143"/>
  <c r="D172"/>
  <c r="D88"/>
  <c r="D245"/>
  <c r="D107"/>
  <c r="D273"/>
  <c r="D278"/>
  <c r="D67"/>
  <c r="D113"/>
  <c r="D353"/>
  <c r="D117"/>
  <c r="D99"/>
  <c r="D44"/>
  <c r="D100"/>
  <c r="D34"/>
  <c r="D15"/>
  <c r="D198"/>
  <c r="D35"/>
  <c r="D290"/>
  <c r="D97"/>
  <c r="D50"/>
  <c r="D3"/>
  <c r="D47"/>
  <c r="D22"/>
  <c r="D54"/>
  <c r="D14"/>
  <c r="D32"/>
  <c r="D26"/>
  <c r="D74"/>
  <c r="D8"/>
  <c r="D10"/>
  <c r="D19"/>
  <c r="D29"/>
  <c r="D25"/>
  <c r="D16"/>
  <c r="D18"/>
  <c r="D7"/>
  <c r="D4"/>
  <c r="D33"/>
  <c r="D416"/>
  <c r="I148" i="9"/>
  <c r="I134"/>
  <c r="H178"/>
  <c r="G178"/>
  <c r="I178"/>
  <c r="I105" i="8"/>
  <c r="I123"/>
  <c r="I137"/>
  <c r="I136"/>
  <c r="I135"/>
  <c r="I134"/>
  <c r="H151"/>
  <c r="G151"/>
  <c r="I2"/>
  <c r="H167" i="7"/>
  <c r="G167"/>
  <c r="I130"/>
  <c r="I129"/>
  <c r="I2"/>
  <c r="I11" i="5"/>
  <c r="H162"/>
  <c r="G162"/>
  <c r="I118" i="6"/>
  <c r="I122"/>
  <c r="H148"/>
  <c r="G148"/>
  <c r="I3"/>
  <c r="I2"/>
  <c r="G118" i="4"/>
  <c r="H118"/>
  <c r="D373" i="9"/>
  <c r="D434"/>
  <c r="D415"/>
  <c r="D304"/>
  <c r="D175"/>
  <c r="D45"/>
  <c r="D153"/>
  <c r="D318"/>
  <c r="D423"/>
  <c r="D418"/>
  <c r="D380"/>
  <c r="D352"/>
  <c r="D23"/>
  <c r="D441"/>
  <c r="D436"/>
  <c r="D339"/>
  <c r="D17"/>
  <c r="D241"/>
  <c r="D405"/>
  <c r="D32"/>
  <c r="D394"/>
  <c r="D385"/>
  <c r="D342"/>
  <c r="D188"/>
  <c r="D286"/>
  <c r="D410"/>
  <c r="D26"/>
  <c r="D213"/>
  <c r="D160"/>
  <c r="D449"/>
  <c r="D443"/>
  <c r="D397"/>
  <c r="D235"/>
  <c r="D413"/>
  <c r="D364"/>
  <c r="D314"/>
  <c r="D184"/>
  <c r="D431"/>
  <c r="D101"/>
  <c r="D290"/>
  <c r="D392"/>
  <c r="D433"/>
  <c r="D143"/>
  <c r="D185"/>
  <c r="D404"/>
  <c r="D409"/>
  <c r="D100"/>
  <c r="D228"/>
  <c r="D336"/>
  <c r="D209"/>
  <c r="D138"/>
  <c r="D254"/>
  <c r="D43"/>
  <c r="D426"/>
  <c r="D399"/>
  <c r="D279"/>
  <c r="D157"/>
  <c r="D427"/>
  <c r="D97"/>
  <c r="D205"/>
  <c r="D214"/>
  <c r="D346"/>
  <c r="D451"/>
  <c r="D390"/>
  <c r="D46"/>
  <c r="D432"/>
  <c r="D391"/>
  <c r="D422"/>
  <c r="D371"/>
  <c r="D276"/>
  <c r="D321"/>
  <c r="D168"/>
  <c r="D387"/>
  <c r="D271"/>
  <c r="D156"/>
  <c r="D170"/>
  <c r="D284"/>
  <c r="D416"/>
  <c r="D118"/>
  <c r="D357"/>
  <c r="D179"/>
  <c r="D368"/>
  <c r="D311"/>
  <c r="D450"/>
  <c r="D366"/>
  <c r="D420"/>
  <c r="D174"/>
  <c r="D57"/>
  <c r="D161"/>
  <c r="D212"/>
  <c r="D102"/>
  <c r="D332"/>
  <c r="D27"/>
  <c r="D448"/>
  <c r="D407"/>
  <c r="D293"/>
  <c r="D238"/>
  <c r="D281"/>
  <c r="D191"/>
  <c r="D53"/>
  <c r="D307"/>
  <c r="D75"/>
  <c r="D359"/>
  <c r="D74"/>
  <c r="D180"/>
  <c r="D287"/>
  <c r="D189"/>
  <c r="D345"/>
  <c r="D259"/>
  <c r="D226"/>
  <c r="D408"/>
  <c r="D412"/>
  <c r="D334"/>
  <c r="D444"/>
  <c r="D296"/>
  <c r="D28"/>
  <c r="D388"/>
  <c r="D297"/>
  <c r="D395"/>
  <c r="D223"/>
  <c r="D42"/>
  <c r="D335"/>
  <c r="D91"/>
  <c r="D298"/>
  <c r="D437"/>
  <c r="D99"/>
  <c r="D164"/>
  <c r="D365"/>
  <c r="D124"/>
  <c r="D358"/>
  <c r="D383"/>
  <c r="D148"/>
  <c r="D374"/>
  <c r="D150"/>
  <c r="D317"/>
  <c r="D421"/>
  <c r="D64"/>
  <c r="D90"/>
  <c r="D154"/>
  <c r="D447"/>
  <c r="D222"/>
  <c r="D240"/>
  <c r="D149"/>
  <c r="D337"/>
  <c r="D114"/>
  <c r="D193"/>
  <c r="D181"/>
  <c r="D376"/>
  <c r="D76"/>
  <c r="D428"/>
  <c r="D308"/>
  <c r="D130"/>
  <c r="D95"/>
  <c r="D152"/>
  <c r="D350"/>
  <c r="D295"/>
  <c r="D377"/>
  <c r="D244"/>
  <c r="D396"/>
  <c r="D71"/>
  <c r="D133"/>
  <c r="D51"/>
  <c r="D49"/>
  <c r="D255"/>
  <c r="D116"/>
  <c r="D176"/>
  <c r="D320"/>
  <c r="D198"/>
  <c r="D248"/>
  <c r="D204"/>
  <c r="D417"/>
  <c r="D341"/>
  <c r="D165"/>
  <c r="D227"/>
  <c r="D224"/>
  <c r="D183"/>
  <c r="D77"/>
  <c r="D251"/>
  <c r="D351"/>
  <c r="D115"/>
  <c r="D361"/>
  <c r="D270"/>
  <c r="D155"/>
  <c r="D440"/>
  <c r="D44"/>
  <c r="D411"/>
  <c r="D333"/>
  <c r="D105"/>
  <c r="D452"/>
  <c r="D123"/>
  <c r="D194"/>
  <c r="D233"/>
  <c r="D253"/>
  <c r="D218"/>
  <c r="D294"/>
  <c r="D325"/>
  <c r="D220"/>
  <c r="D305"/>
  <c r="D398"/>
  <c r="D132"/>
  <c r="D289"/>
  <c r="D435"/>
  <c r="D446"/>
  <c r="D299"/>
  <c r="D354"/>
  <c r="D216"/>
  <c r="D264"/>
  <c r="D211"/>
  <c r="D63"/>
  <c r="D229"/>
  <c r="D158"/>
  <c r="D20"/>
  <c r="D300"/>
  <c r="D113"/>
  <c r="D232"/>
  <c r="D171"/>
  <c r="D58"/>
  <c r="D285"/>
  <c r="D169"/>
  <c r="D425"/>
  <c r="D87"/>
  <c r="D142"/>
  <c r="D190"/>
  <c r="D4"/>
  <c r="D217"/>
  <c r="D139"/>
  <c r="D245"/>
  <c r="D349"/>
  <c r="D282"/>
  <c r="D70"/>
  <c r="D389"/>
  <c r="D225"/>
  <c r="D31"/>
  <c r="D135"/>
  <c r="D263"/>
  <c r="D265"/>
  <c r="D199"/>
  <c r="D140"/>
  <c r="D257"/>
  <c r="D340"/>
  <c r="D128"/>
  <c r="D261"/>
  <c r="D262"/>
  <c r="D137"/>
  <c r="D48"/>
  <c r="D322"/>
  <c r="D201"/>
  <c r="D243"/>
  <c r="D430"/>
  <c r="D348"/>
  <c r="D301"/>
  <c r="D414"/>
  <c r="D134"/>
  <c r="D269"/>
  <c r="D393"/>
  <c r="D302"/>
  <c r="D88"/>
  <c r="D92"/>
  <c r="D242"/>
  <c r="D30"/>
  <c r="D445"/>
  <c r="D108"/>
  <c r="D344"/>
  <c r="D178"/>
  <c r="D384"/>
  <c r="D326"/>
  <c r="D78"/>
  <c r="D125"/>
  <c r="D119"/>
  <c r="D207"/>
  <c r="D331"/>
  <c r="D283"/>
  <c r="D275"/>
  <c r="D98"/>
  <c r="D369"/>
  <c r="D256"/>
  <c r="D200"/>
  <c r="D122"/>
  <c r="D313"/>
  <c r="D177"/>
  <c r="D65"/>
  <c r="D309"/>
  <c r="D147"/>
  <c r="D419"/>
  <c r="D401"/>
  <c r="D197"/>
  <c r="D343"/>
  <c r="D272"/>
  <c r="D328"/>
  <c r="D167"/>
  <c r="D403"/>
  <c r="D274"/>
  <c r="D360"/>
  <c r="D136"/>
  <c r="D151"/>
  <c r="D203"/>
  <c r="D280"/>
  <c r="D103"/>
  <c r="D141"/>
  <c r="D126"/>
  <c r="D406"/>
  <c r="D173"/>
  <c r="D231"/>
  <c r="D47"/>
  <c r="D312"/>
  <c r="D324"/>
  <c r="D258"/>
  <c r="D144"/>
  <c r="D400"/>
  <c r="D215"/>
  <c r="D107"/>
  <c r="D61"/>
  <c r="D363"/>
  <c r="D208"/>
  <c r="D93"/>
  <c r="D288"/>
  <c r="D382"/>
  <c r="D117"/>
  <c r="D303"/>
  <c r="D252"/>
  <c r="D29"/>
  <c r="D104"/>
  <c r="D81"/>
  <c r="D310"/>
  <c r="D210"/>
  <c r="D94"/>
  <c r="D129"/>
  <c r="D52"/>
  <c r="D230"/>
  <c r="D121"/>
  <c r="D319"/>
  <c r="D329"/>
  <c r="D247"/>
  <c r="D381"/>
  <c r="D316"/>
  <c r="D273"/>
  <c r="D246"/>
  <c r="D306"/>
  <c r="D18"/>
  <c r="D79"/>
  <c r="D291"/>
  <c r="D315"/>
  <c r="D267"/>
  <c r="D36"/>
  <c r="D323"/>
  <c r="D219"/>
  <c r="D54"/>
  <c r="D439"/>
  <c r="D292"/>
  <c r="D166"/>
  <c r="D85"/>
  <c r="D236"/>
  <c r="D186"/>
  <c r="D424"/>
  <c r="D249"/>
  <c r="D187"/>
  <c r="D172"/>
  <c r="D402"/>
  <c r="D55"/>
  <c r="D367"/>
  <c r="D96"/>
  <c r="D375"/>
  <c r="D68"/>
  <c r="D429"/>
  <c r="D66"/>
  <c r="D330"/>
  <c r="D378"/>
  <c r="D196"/>
  <c r="D50"/>
  <c r="D442"/>
  <c r="D145"/>
  <c r="D131"/>
  <c r="D192"/>
  <c r="D106"/>
  <c r="D110"/>
  <c r="D234"/>
  <c r="D206"/>
  <c r="D202"/>
  <c r="D356"/>
  <c r="D89"/>
  <c r="D163"/>
  <c r="D370"/>
  <c r="D372"/>
  <c r="D362"/>
  <c r="D355"/>
  <c r="D453"/>
  <c r="D327"/>
  <c r="D239"/>
  <c r="D221"/>
  <c r="D379"/>
  <c r="D109"/>
  <c r="D277"/>
  <c r="D84"/>
  <c r="D146"/>
  <c r="D159"/>
  <c r="D86"/>
  <c r="D22"/>
  <c r="D268"/>
  <c r="D24"/>
  <c r="D73"/>
  <c r="D67"/>
  <c r="D353"/>
  <c r="D266"/>
  <c r="D195"/>
  <c r="D12"/>
  <c r="D278"/>
  <c r="D69"/>
  <c r="D15"/>
  <c r="D386"/>
  <c r="D41"/>
  <c r="D127"/>
  <c r="D80"/>
  <c r="D182"/>
  <c r="D111"/>
  <c r="D59"/>
  <c r="D347"/>
  <c r="D112"/>
  <c r="D237"/>
  <c r="D83"/>
  <c r="D40"/>
  <c r="D120"/>
  <c r="D338"/>
  <c r="D162"/>
  <c r="D82"/>
  <c r="D62"/>
  <c r="D56"/>
  <c r="D72"/>
  <c r="D9"/>
  <c r="D250"/>
  <c r="D35"/>
  <c r="D260"/>
  <c r="D37"/>
  <c r="D60"/>
  <c r="D5"/>
  <c r="D33"/>
  <c r="D25"/>
  <c r="D39"/>
  <c r="D11"/>
  <c r="D34"/>
  <c r="D21"/>
  <c r="D38"/>
  <c r="D6"/>
  <c r="D8"/>
  <c r="D16"/>
  <c r="D13"/>
  <c r="D14"/>
  <c r="D10"/>
  <c r="D19"/>
  <c r="D2"/>
  <c r="D3"/>
  <c r="D7"/>
  <c r="D438"/>
  <c r="D254" i="8"/>
  <c r="D442"/>
  <c r="D410"/>
  <c r="D294"/>
  <c r="D129"/>
  <c r="D75"/>
  <c r="D208"/>
  <c r="D337"/>
  <c r="D435"/>
  <c r="D427"/>
  <c r="D400"/>
  <c r="D375"/>
  <c r="D34"/>
  <c r="D437"/>
  <c r="D417"/>
  <c r="D364"/>
  <c r="D35"/>
  <c r="D145"/>
  <c r="D405"/>
  <c r="D40"/>
  <c r="D391"/>
  <c r="D393"/>
  <c r="D256"/>
  <c r="D185"/>
  <c r="D257"/>
  <c r="D426"/>
  <c r="D38"/>
  <c r="D213"/>
  <c r="D153"/>
  <c r="D446"/>
  <c r="D443"/>
  <c r="D380"/>
  <c r="D286"/>
  <c r="D425"/>
  <c r="D367"/>
  <c r="D239"/>
  <c r="D167"/>
  <c r="D433"/>
  <c r="D78"/>
  <c r="D293"/>
  <c r="D394"/>
  <c r="D424"/>
  <c r="D141"/>
  <c r="D173"/>
  <c r="D404"/>
  <c r="D420"/>
  <c r="D184"/>
  <c r="D240"/>
  <c r="D357"/>
  <c r="D171"/>
  <c r="D189"/>
  <c r="D212"/>
  <c r="D33"/>
  <c r="D416"/>
  <c r="D390"/>
  <c r="D210"/>
  <c r="D119"/>
  <c r="D422"/>
  <c r="D73"/>
  <c r="D255"/>
  <c r="D187"/>
  <c r="D387"/>
  <c r="D447"/>
  <c r="D385"/>
  <c r="D64"/>
  <c r="D429"/>
  <c r="D351"/>
  <c r="D332"/>
  <c r="D355"/>
  <c r="D352"/>
  <c r="D282"/>
  <c r="D236"/>
  <c r="D392"/>
  <c r="D331"/>
  <c r="D79"/>
  <c r="D334"/>
  <c r="D287"/>
  <c r="D439"/>
  <c r="D88"/>
  <c r="D323"/>
  <c r="D109"/>
  <c r="D386"/>
  <c r="D322"/>
  <c r="D451"/>
  <c r="D397"/>
  <c r="D414"/>
  <c r="D174"/>
  <c r="D24"/>
  <c r="D169"/>
  <c r="D314"/>
  <c r="D120"/>
  <c r="D369"/>
  <c r="D36"/>
  <c r="D450"/>
  <c r="D297"/>
  <c r="D259"/>
  <c r="D135"/>
  <c r="D283"/>
  <c r="D188"/>
  <c r="D47"/>
  <c r="D347"/>
  <c r="D67"/>
  <c r="D269"/>
  <c r="D72"/>
  <c r="D151"/>
  <c r="D320"/>
  <c r="D242"/>
  <c r="D345"/>
  <c r="D249"/>
  <c r="D316"/>
  <c r="D406"/>
  <c r="D419"/>
  <c r="D310"/>
  <c r="D445"/>
  <c r="D371"/>
  <c r="D27"/>
  <c r="D408"/>
  <c r="D191"/>
  <c r="D379"/>
  <c r="D309"/>
  <c r="D99"/>
  <c r="D315"/>
  <c r="D87"/>
  <c r="D363"/>
  <c r="D441"/>
  <c r="D107"/>
  <c r="D157"/>
  <c r="D374"/>
  <c r="D144"/>
  <c r="D384"/>
  <c r="D303"/>
  <c r="D92"/>
  <c r="D360"/>
  <c r="D200"/>
  <c r="D321"/>
  <c r="D415"/>
  <c r="D60"/>
  <c r="D80"/>
  <c r="D183"/>
  <c r="D449"/>
  <c r="D244"/>
  <c r="D325"/>
  <c r="D114"/>
  <c r="D344"/>
  <c r="D116"/>
  <c r="D190"/>
  <c r="D163"/>
  <c r="D327"/>
  <c r="D55"/>
  <c r="D431"/>
  <c r="D330"/>
  <c r="D134"/>
  <c r="D132"/>
  <c r="D101"/>
  <c r="D343"/>
  <c r="D264"/>
  <c r="D362"/>
  <c r="D253"/>
  <c r="D403"/>
  <c r="D58"/>
  <c r="D146"/>
  <c r="D94"/>
  <c r="D66"/>
  <c r="D211"/>
  <c r="D121"/>
  <c r="D251"/>
  <c r="D290"/>
  <c r="D168"/>
  <c r="D221"/>
  <c r="D234"/>
  <c r="D412"/>
  <c r="D341"/>
  <c r="D160"/>
  <c r="D205"/>
  <c r="D295"/>
  <c r="D218"/>
  <c r="D89"/>
  <c r="D237"/>
  <c r="D324"/>
  <c r="D130"/>
  <c r="D306"/>
  <c r="D299"/>
  <c r="D231"/>
  <c r="D440"/>
  <c r="D37"/>
  <c r="D407"/>
  <c r="D248"/>
  <c r="D97"/>
  <c r="D452"/>
  <c r="D113"/>
  <c r="D179"/>
  <c r="D247"/>
  <c r="D241"/>
  <c r="D235"/>
  <c r="D329"/>
  <c r="D181"/>
  <c r="D228"/>
  <c r="D281"/>
  <c r="D365"/>
  <c r="D186"/>
  <c r="D359"/>
  <c r="D434"/>
  <c r="D448"/>
  <c r="D292"/>
  <c r="D368"/>
  <c r="D285"/>
  <c r="D349"/>
  <c r="D172"/>
  <c r="D71"/>
  <c r="D266"/>
  <c r="D105"/>
  <c r="D22"/>
  <c r="D233"/>
  <c r="D110"/>
  <c r="D354"/>
  <c r="D148"/>
  <c r="D74"/>
  <c r="D296"/>
  <c r="D258"/>
  <c r="D418"/>
  <c r="D49"/>
  <c r="D118"/>
  <c r="D197"/>
  <c r="D5"/>
  <c r="D250"/>
  <c r="D177"/>
  <c r="D279"/>
  <c r="D273"/>
  <c r="D342"/>
  <c r="D63"/>
  <c r="D402"/>
  <c r="D149"/>
  <c r="D42"/>
  <c r="D142"/>
  <c r="D271"/>
  <c r="D178"/>
  <c r="D198"/>
  <c r="D123"/>
  <c r="D260"/>
  <c r="D398"/>
  <c r="D98"/>
  <c r="D288"/>
  <c r="D275"/>
  <c r="D150"/>
  <c r="D53"/>
  <c r="D301"/>
  <c r="D182"/>
  <c r="D192"/>
  <c r="D430"/>
  <c r="D346"/>
  <c r="D222"/>
  <c r="D423"/>
  <c r="D139"/>
  <c r="D219"/>
  <c r="D399"/>
  <c r="D276"/>
  <c r="D30"/>
  <c r="D68"/>
  <c r="D230"/>
  <c r="D21"/>
  <c r="D444"/>
  <c r="D122"/>
  <c r="D378"/>
  <c r="D126"/>
  <c r="D381"/>
  <c r="D291"/>
  <c r="D84"/>
  <c r="D152"/>
  <c r="D143"/>
  <c r="D196"/>
  <c r="D335"/>
  <c r="D207"/>
  <c r="D326"/>
  <c r="D54"/>
  <c r="D361"/>
  <c r="D358"/>
  <c r="D252"/>
  <c r="D284"/>
  <c r="D272"/>
  <c r="D232"/>
  <c r="D103"/>
  <c r="D318"/>
  <c r="D131"/>
  <c r="D409"/>
  <c r="D395"/>
  <c r="D223"/>
  <c r="D353"/>
  <c r="D348"/>
  <c r="D277"/>
  <c r="D206"/>
  <c r="D411"/>
  <c r="D201"/>
  <c r="D328"/>
  <c r="D166"/>
  <c r="D162"/>
  <c r="D227"/>
  <c r="D261"/>
  <c r="D106"/>
  <c r="D156"/>
  <c r="D164"/>
  <c r="D376"/>
  <c r="D147"/>
  <c r="D209"/>
  <c r="D46"/>
  <c r="D215"/>
  <c r="D304"/>
  <c r="D268"/>
  <c r="D136"/>
  <c r="D401"/>
  <c r="D263"/>
  <c r="D154"/>
  <c r="D85"/>
  <c r="D388"/>
  <c r="D267"/>
  <c r="D108"/>
  <c r="D298"/>
  <c r="D389"/>
  <c r="D214"/>
  <c r="D308"/>
  <c r="D270"/>
  <c r="D48"/>
  <c r="D133"/>
  <c r="D90"/>
  <c r="D300"/>
  <c r="D217"/>
  <c r="D76"/>
  <c r="D115"/>
  <c r="D95"/>
  <c r="D226"/>
  <c r="D86"/>
  <c r="D280"/>
  <c r="D340"/>
  <c r="D220"/>
  <c r="D382"/>
  <c r="D370"/>
  <c r="D274"/>
  <c r="D229"/>
  <c r="D307"/>
  <c r="D18"/>
  <c r="D77"/>
  <c r="D245"/>
  <c r="D333"/>
  <c r="D319"/>
  <c r="D39"/>
  <c r="D289"/>
  <c r="D305"/>
  <c r="D83"/>
  <c r="D428"/>
  <c r="D224"/>
  <c r="D161"/>
  <c r="D104"/>
  <c r="D243"/>
  <c r="D175"/>
  <c r="D436"/>
  <c r="D225"/>
  <c r="D176"/>
  <c r="D165"/>
  <c r="D413"/>
  <c r="D50"/>
  <c r="D338"/>
  <c r="D70"/>
  <c r="D377"/>
  <c r="D51"/>
  <c r="D421"/>
  <c r="D91"/>
  <c r="D317"/>
  <c r="D366"/>
  <c r="D203"/>
  <c r="D52"/>
  <c r="D432"/>
  <c r="D140"/>
  <c r="D137"/>
  <c r="D194"/>
  <c r="D155"/>
  <c r="D112"/>
  <c r="D159"/>
  <c r="D170"/>
  <c r="D125"/>
  <c r="D350"/>
  <c r="D102"/>
  <c r="D138"/>
  <c r="D372"/>
  <c r="D339"/>
  <c r="D383"/>
  <c r="D336"/>
  <c r="D453"/>
  <c r="D313"/>
  <c r="D278"/>
  <c r="D193"/>
  <c r="D373"/>
  <c r="D180"/>
  <c r="D302"/>
  <c r="D65"/>
  <c r="D127"/>
  <c r="D124"/>
  <c r="D93"/>
  <c r="D23"/>
  <c r="D238"/>
  <c r="D25"/>
  <c r="D41"/>
  <c r="D61"/>
  <c r="D311"/>
  <c r="D262"/>
  <c r="D265"/>
  <c r="D11"/>
  <c r="D202"/>
  <c r="D69"/>
  <c r="D17"/>
  <c r="D396"/>
  <c r="D59"/>
  <c r="D158"/>
  <c r="D100"/>
  <c r="D195"/>
  <c r="D81"/>
  <c r="D62"/>
  <c r="D312"/>
  <c r="D111"/>
  <c r="D216"/>
  <c r="D96"/>
  <c r="D44"/>
  <c r="D128"/>
  <c r="D356"/>
  <c r="D204"/>
  <c r="D56"/>
  <c r="D57"/>
  <c r="D45"/>
  <c r="D117"/>
  <c r="D6"/>
  <c r="D199"/>
  <c r="D26"/>
  <c r="D246"/>
  <c r="D31"/>
  <c r="D82"/>
  <c r="D8"/>
  <c r="D29"/>
  <c r="D19"/>
  <c r="D32"/>
  <c r="D10"/>
  <c r="D28"/>
  <c r="D15"/>
  <c r="D43"/>
  <c r="D7"/>
  <c r="D16"/>
  <c r="D12"/>
  <c r="D13"/>
  <c r="D20"/>
  <c r="D14"/>
  <c r="D9"/>
  <c r="D3"/>
  <c r="D4"/>
  <c r="D2"/>
  <c r="D438"/>
  <c r="D260" i="7"/>
  <c r="D443"/>
  <c r="D413"/>
  <c r="D332"/>
  <c r="D155"/>
  <c r="D130"/>
  <c r="D248"/>
  <c r="D363"/>
  <c r="D428"/>
  <c r="D431"/>
  <c r="D402"/>
  <c r="D366"/>
  <c r="D38"/>
  <c r="D441"/>
  <c r="D433"/>
  <c r="D369"/>
  <c r="D42"/>
  <c r="D153"/>
  <c r="D404"/>
  <c r="D28"/>
  <c r="D401"/>
  <c r="D411"/>
  <c r="D246"/>
  <c r="D214"/>
  <c r="D290"/>
  <c r="D437"/>
  <c r="D43"/>
  <c r="D188"/>
  <c r="D194"/>
  <c r="D446"/>
  <c r="D447"/>
  <c r="D388"/>
  <c r="D308"/>
  <c r="D430"/>
  <c r="D289"/>
  <c r="D303"/>
  <c r="D92"/>
  <c r="D442"/>
  <c r="D83"/>
  <c r="D320"/>
  <c r="D397"/>
  <c r="D420"/>
  <c r="D181"/>
  <c r="D158"/>
  <c r="D410"/>
  <c r="D415"/>
  <c r="D113"/>
  <c r="D346"/>
  <c r="D376"/>
  <c r="D283"/>
  <c r="D200"/>
  <c r="D225"/>
  <c r="D32"/>
  <c r="D418"/>
  <c r="D399"/>
  <c r="D264"/>
  <c r="D127"/>
  <c r="D426"/>
  <c r="D97"/>
  <c r="D209"/>
  <c r="D205"/>
  <c r="D288"/>
  <c r="D451"/>
  <c r="D393"/>
  <c r="D64"/>
  <c r="D425"/>
  <c r="D352"/>
  <c r="D313"/>
  <c r="D372"/>
  <c r="D385"/>
  <c r="D294"/>
  <c r="D195"/>
  <c r="D377"/>
  <c r="D229"/>
  <c r="D72"/>
  <c r="D342"/>
  <c r="D301"/>
  <c r="D435"/>
  <c r="D68"/>
  <c r="D299"/>
  <c r="D147"/>
  <c r="D394"/>
  <c r="D338"/>
  <c r="D452"/>
  <c r="D382"/>
  <c r="D417"/>
  <c r="D163"/>
  <c r="D22"/>
  <c r="D245"/>
  <c r="D354"/>
  <c r="D122"/>
  <c r="D340"/>
  <c r="D39"/>
  <c r="D450"/>
  <c r="D329"/>
  <c r="D263"/>
  <c r="D84"/>
  <c r="D233"/>
  <c r="D219"/>
  <c r="D60"/>
  <c r="D337"/>
  <c r="D77"/>
  <c r="D279"/>
  <c r="D90"/>
  <c r="D232"/>
  <c r="D293"/>
  <c r="D211"/>
  <c r="D367"/>
  <c r="D295"/>
  <c r="D365"/>
  <c r="D416"/>
  <c r="D419"/>
  <c r="D322"/>
  <c r="D444"/>
  <c r="D357"/>
  <c r="D36"/>
  <c r="D405"/>
  <c r="D193"/>
  <c r="D371"/>
  <c r="D312"/>
  <c r="D98"/>
  <c r="D328"/>
  <c r="D67"/>
  <c r="D381"/>
  <c r="D436"/>
  <c r="D85"/>
  <c r="D178"/>
  <c r="D359"/>
  <c r="D126"/>
  <c r="D392"/>
  <c r="D344"/>
  <c r="D119"/>
  <c r="D383"/>
  <c r="D238"/>
  <c r="D324"/>
  <c r="D422"/>
  <c r="D48"/>
  <c r="D95"/>
  <c r="D237"/>
  <c r="D449"/>
  <c r="D234"/>
  <c r="D272"/>
  <c r="D141"/>
  <c r="D309"/>
  <c r="D162"/>
  <c r="D256"/>
  <c r="D192"/>
  <c r="D215"/>
  <c r="D54"/>
  <c r="D432"/>
  <c r="D323"/>
  <c r="D197"/>
  <c r="D146"/>
  <c r="D114"/>
  <c r="D331"/>
  <c r="D271"/>
  <c r="D336"/>
  <c r="D302"/>
  <c r="D408"/>
  <c r="D75"/>
  <c r="D161"/>
  <c r="D76"/>
  <c r="D69"/>
  <c r="D176"/>
  <c r="D116"/>
  <c r="D274"/>
  <c r="D306"/>
  <c r="D143"/>
  <c r="D258"/>
  <c r="D191"/>
  <c r="D429"/>
  <c r="D335"/>
  <c r="D186"/>
  <c r="D244"/>
  <c r="D345"/>
  <c r="D204"/>
  <c r="D101"/>
  <c r="D174"/>
  <c r="D353"/>
  <c r="D103"/>
  <c r="D296"/>
  <c r="D292"/>
  <c r="D273"/>
  <c r="D424"/>
  <c r="D40"/>
  <c r="D409"/>
  <c r="D347"/>
  <c r="D151"/>
  <c r="D453"/>
  <c r="D96"/>
  <c r="D187"/>
  <c r="D203"/>
  <c r="D228"/>
  <c r="D276"/>
  <c r="D311"/>
  <c r="D172"/>
  <c r="D284"/>
  <c r="D227"/>
  <c r="D406"/>
  <c r="D120"/>
  <c r="D374"/>
  <c r="D439"/>
  <c r="D448"/>
  <c r="D285"/>
  <c r="D350"/>
  <c r="D317"/>
  <c r="D343"/>
  <c r="D179"/>
  <c r="D104"/>
  <c r="D251"/>
  <c r="D108"/>
  <c r="D23"/>
  <c r="D121"/>
  <c r="D132"/>
  <c r="D351"/>
  <c r="D115"/>
  <c r="D71"/>
  <c r="D278"/>
  <c r="D252"/>
  <c r="D370"/>
  <c r="D57"/>
  <c r="D125"/>
  <c r="D231"/>
  <c r="D4"/>
  <c r="D196"/>
  <c r="D221"/>
  <c r="D298"/>
  <c r="D327"/>
  <c r="D325"/>
  <c r="D74"/>
  <c r="D396"/>
  <c r="D144"/>
  <c r="D31"/>
  <c r="D169"/>
  <c r="D268"/>
  <c r="D133"/>
  <c r="D235"/>
  <c r="D167"/>
  <c r="D282"/>
  <c r="D387"/>
  <c r="D118"/>
  <c r="D240"/>
  <c r="D286"/>
  <c r="D142"/>
  <c r="D59"/>
  <c r="D266"/>
  <c r="D217"/>
  <c r="D190"/>
  <c r="D427"/>
  <c r="D361"/>
  <c r="D189"/>
  <c r="D412"/>
  <c r="D160"/>
  <c r="D241"/>
  <c r="D400"/>
  <c r="D198"/>
  <c r="D37"/>
  <c r="D45"/>
  <c r="D253"/>
  <c r="D26"/>
  <c r="D438"/>
  <c r="D123"/>
  <c r="D395"/>
  <c r="D87"/>
  <c r="D362"/>
  <c r="D243"/>
  <c r="D89"/>
  <c r="D182"/>
  <c r="D145"/>
  <c r="D154"/>
  <c r="D310"/>
  <c r="D201"/>
  <c r="D333"/>
  <c r="D61"/>
  <c r="D358"/>
  <c r="D386"/>
  <c r="D170"/>
  <c r="D316"/>
  <c r="D300"/>
  <c r="D254"/>
  <c r="D102"/>
  <c r="D349"/>
  <c r="D157"/>
  <c r="D421"/>
  <c r="D378"/>
  <c r="D183"/>
  <c r="D334"/>
  <c r="D360"/>
  <c r="D207"/>
  <c r="D166"/>
  <c r="D403"/>
  <c r="D180"/>
  <c r="D356"/>
  <c r="D206"/>
  <c r="D134"/>
  <c r="D270"/>
  <c r="D261"/>
  <c r="D94"/>
  <c r="D150"/>
  <c r="D220"/>
  <c r="D379"/>
  <c r="D249"/>
  <c r="D242"/>
  <c r="D53"/>
  <c r="D137"/>
  <c r="D250"/>
  <c r="D297"/>
  <c r="D164"/>
  <c r="D407"/>
  <c r="D265"/>
  <c r="D149"/>
  <c r="D82"/>
  <c r="D391"/>
  <c r="D280"/>
  <c r="D106"/>
  <c r="D269"/>
  <c r="D390"/>
  <c r="D199"/>
  <c r="D341"/>
  <c r="D212"/>
  <c r="D50"/>
  <c r="D136"/>
  <c r="D91"/>
  <c r="D281"/>
  <c r="D275"/>
  <c r="D65"/>
  <c r="D124"/>
  <c r="D109"/>
  <c r="D222"/>
  <c r="D78"/>
  <c r="D304"/>
  <c r="D326"/>
  <c r="D202"/>
  <c r="D373"/>
  <c r="D364"/>
  <c r="D262"/>
  <c r="D267"/>
  <c r="D315"/>
  <c r="D17"/>
  <c r="D70"/>
  <c r="D185"/>
  <c r="D339"/>
  <c r="D319"/>
  <c r="D41"/>
  <c r="D277"/>
  <c r="D321"/>
  <c r="D55"/>
  <c r="D434"/>
  <c r="D218"/>
  <c r="D156"/>
  <c r="D86"/>
  <c r="D208"/>
  <c r="D152"/>
  <c r="D440"/>
  <c r="D168"/>
  <c r="D171"/>
  <c r="D148"/>
  <c r="D414"/>
  <c r="D24"/>
  <c r="D314"/>
  <c r="D79"/>
  <c r="D384"/>
  <c r="D44"/>
  <c r="D380"/>
  <c r="D73"/>
  <c r="D305"/>
  <c r="D368"/>
  <c r="D165"/>
  <c r="D80"/>
  <c r="D423"/>
  <c r="D139"/>
  <c r="D159"/>
  <c r="D88"/>
  <c r="D224"/>
  <c r="D131"/>
  <c r="D173"/>
  <c r="D213"/>
  <c r="D107"/>
  <c r="D330"/>
  <c r="D110"/>
  <c r="D140"/>
  <c r="D355"/>
  <c r="D307"/>
  <c r="D389"/>
  <c r="D348"/>
  <c r="D287"/>
  <c r="D291"/>
  <c r="D255"/>
  <c r="D105"/>
  <c r="D375"/>
  <c r="D216"/>
  <c r="D259"/>
  <c r="D62"/>
  <c r="D112"/>
  <c r="D135"/>
  <c r="D99"/>
  <c r="D129"/>
  <c r="D236"/>
  <c r="D33"/>
  <c r="D34"/>
  <c r="D58"/>
  <c r="D226"/>
  <c r="D230"/>
  <c r="D257"/>
  <c r="D12"/>
  <c r="D175"/>
  <c r="D111"/>
  <c r="D16"/>
  <c r="D398"/>
  <c r="D63"/>
  <c r="D117"/>
  <c r="D93"/>
  <c r="D223"/>
  <c r="D81"/>
  <c r="D46"/>
  <c r="D318"/>
  <c r="D128"/>
  <c r="D177"/>
  <c r="D51"/>
  <c r="D49"/>
  <c r="D138"/>
  <c r="D247"/>
  <c r="D184"/>
  <c r="D52"/>
  <c r="D56"/>
  <c r="D47"/>
  <c r="D100"/>
  <c r="D6"/>
  <c r="D239"/>
  <c r="D27"/>
  <c r="D210"/>
  <c r="D25"/>
  <c r="D66"/>
  <c r="D14"/>
  <c r="D30"/>
  <c r="D19"/>
  <c r="D29"/>
  <c r="D9"/>
  <c r="D21"/>
  <c r="D13"/>
  <c r="D35"/>
  <c r="D8"/>
  <c r="D18"/>
  <c r="D10"/>
  <c r="D15"/>
  <c r="D20"/>
  <c r="D11"/>
  <c r="D7"/>
  <c r="D3"/>
  <c r="D5"/>
  <c r="D2"/>
  <c r="D445"/>
  <c r="D276" i="6"/>
  <c r="D452"/>
  <c r="D373"/>
  <c r="D355"/>
  <c r="D175"/>
  <c r="D363"/>
  <c r="D267"/>
  <c r="D402"/>
  <c r="D263"/>
  <c r="D385"/>
  <c r="D441"/>
  <c r="D381"/>
  <c r="D31"/>
  <c r="D420"/>
  <c r="D400"/>
  <c r="D316"/>
  <c r="D41"/>
  <c r="D196"/>
  <c r="D383"/>
  <c r="D32"/>
  <c r="D408"/>
  <c r="D393"/>
  <c r="D247"/>
  <c r="D246"/>
  <c r="D249"/>
  <c r="D436"/>
  <c r="D46"/>
  <c r="D242"/>
  <c r="D243"/>
  <c r="D440"/>
  <c r="D445"/>
  <c r="D338"/>
  <c r="D286"/>
  <c r="D409"/>
  <c r="D296"/>
  <c r="D281"/>
  <c r="D144"/>
  <c r="D451"/>
  <c r="D64"/>
  <c r="D311"/>
  <c r="D367"/>
  <c r="D407"/>
  <c r="D173"/>
  <c r="D208"/>
  <c r="D95"/>
  <c r="D377"/>
  <c r="D52"/>
  <c r="D288"/>
  <c r="D375"/>
  <c r="D330"/>
  <c r="D180"/>
  <c r="D370"/>
  <c r="D62"/>
  <c r="D388"/>
  <c r="D358"/>
  <c r="D312"/>
  <c r="D130"/>
  <c r="D405"/>
  <c r="D135"/>
  <c r="D211"/>
  <c r="D273"/>
  <c r="D391"/>
  <c r="D446"/>
  <c r="D361"/>
  <c r="D68"/>
  <c r="D429"/>
  <c r="D301"/>
  <c r="D258"/>
  <c r="D322"/>
  <c r="D368"/>
  <c r="D239"/>
  <c r="D206"/>
  <c r="D336"/>
  <c r="D221"/>
  <c r="D72"/>
  <c r="D431"/>
  <c r="D304"/>
  <c r="D443"/>
  <c r="D99"/>
  <c r="D334"/>
  <c r="D201"/>
  <c r="D404"/>
  <c r="D323"/>
  <c r="D450"/>
  <c r="D434"/>
  <c r="D418"/>
  <c r="D195"/>
  <c r="D27"/>
  <c r="D244"/>
  <c r="D298"/>
  <c r="D134"/>
  <c r="D271"/>
  <c r="D29"/>
  <c r="D449"/>
  <c r="D350"/>
  <c r="D291"/>
  <c r="D88"/>
  <c r="D321"/>
  <c r="D250"/>
  <c r="D63"/>
  <c r="D319"/>
  <c r="D80"/>
  <c r="D268"/>
  <c r="D87"/>
  <c r="D261"/>
  <c r="D364"/>
  <c r="D245"/>
  <c r="D327"/>
  <c r="D333"/>
  <c r="D399"/>
  <c r="D398"/>
  <c r="D442"/>
  <c r="D229"/>
  <c r="D448"/>
  <c r="D425"/>
  <c r="D50"/>
  <c r="D430"/>
  <c r="D215"/>
  <c r="D329"/>
  <c r="D394"/>
  <c r="D437"/>
  <c r="D302"/>
  <c r="D73"/>
  <c r="D339"/>
  <c r="D422"/>
  <c r="D53"/>
  <c r="D182"/>
  <c r="D318"/>
  <c r="D117"/>
  <c r="D325"/>
  <c r="D278"/>
  <c r="D136"/>
  <c r="D356"/>
  <c r="D234"/>
  <c r="D255"/>
  <c r="D395"/>
  <c r="D77"/>
  <c r="D172"/>
  <c r="D265"/>
  <c r="D435"/>
  <c r="D189"/>
  <c r="D212"/>
  <c r="D120"/>
  <c r="D346"/>
  <c r="D143"/>
  <c r="D222"/>
  <c r="D198"/>
  <c r="D137"/>
  <c r="D76"/>
  <c r="D433"/>
  <c r="D299"/>
  <c r="D94"/>
  <c r="D126"/>
  <c r="D131"/>
  <c r="D241"/>
  <c r="D269"/>
  <c r="D317"/>
  <c r="D307"/>
  <c r="D382"/>
  <c r="D100"/>
  <c r="D157"/>
  <c r="D90"/>
  <c r="D84"/>
  <c r="D146"/>
  <c r="D116"/>
  <c r="D397"/>
  <c r="D240"/>
  <c r="D174"/>
  <c r="D308"/>
  <c r="D219"/>
  <c r="D410"/>
  <c r="D374"/>
  <c r="D186"/>
  <c r="D228"/>
  <c r="D439"/>
  <c r="D248"/>
  <c r="D109"/>
  <c r="D162"/>
  <c r="D280"/>
  <c r="D148"/>
  <c r="D315"/>
  <c r="D341"/>
  <c r="D264"/>
  <c r="D414"/>
  <c r="D44"/>
  <c r="D432"/>
  <c r="D237"/>
  <c r="D176"/>
  <c r="D453"/>
  <c r="D151"/>
  <c r="D149"/>
  <c r="D287"/>
  <c r="D310"/>
  <c r="D199"/>
  <c r="D277"/>
  <c r="D156"/>
  <c r="D300"/>
  <c r="D214"/>
  <c r="D390"/>
  <c r="D78"/>
  <c r="D444"/>
  <c r="D411"/>
  <c r="D438"/>
  <c r="D306"/>
  <c r="D423"/>
  <c r="D366"/>
  <c r="D326"/>
  <c r="D190"/>
  <c r="D127"/>
  <c r="D192"/>
  <c r="D119"/>
  <c r="D23"/>
  <c r="D181"/>
  <c r="D145"/>
  <c r="D378"/>
  <c r="D132"/>
  <c r="D65"/>
  <c r="D305"/>
  <c r="D289"/>
  <c r="D427"/>
  <c r="D43"/>
  <c r="D194"/>
  <c r="D160"/>
  <c r="D9"/>
  <c r="D161"/>
  <c r="D170"/>
  <c r="D279"/>
  <c r="D232"/>
  <c r="D417"/>
  <c r="D96"/>
  <c r="D351"/>
  <c r="D122"/>
  <c r="D36"/>
  <c r="D225"/>
  <c r="D266"/>
  <c r="D121"/>
  <c r="D230"/>
  <c r="D139"/>
  <c r="D224"/>
  <c r="D369"/>
  <c r="D93"/>
  <c r="D203"/>
  <c r="D251"/>
  <c r="D184"/>
  <c r="D47"/>
  <c r="D275"/>
  <c r="D154"/>
  <c r="D152"/>
  <c r="D413"/>
  <c r="D294"/>
  <c r="D167"/>
  <c r="D426"/>
  <c r="D133"/>
  <c r="D238"/>
  <c r="D372"/>
  <c r="D104"/>
  <c r="D54"/>
  <c r="D57"/>
  <c r="D207"/>
  <c r="D33"/>
  <c r="D424"/>
  <c r="D102"/>
  <c r="D406"/>
  <c r="D75"/>
  <c r="D285"/>
  <c r="D226"/>
  <c r="D124"/>
  <c r="D209"/>
  <c r="D163"/>
  <c r="D128"/>
  <c r="D342"/>
  <c r="D101"/>
  <c r="D332"/>
  <c r="D60"/>
  <c r="D343"/>
  <c r="D401"/>
  <c r="D213"/>
  <c r="D295"/>
  <c r="D297"/>
  <c r="D371"/>
  <c r="D200"/>
  <c r="D376"/>
  <c r="D113"/>
  <c r="D419"/>
  <c r="D354"/>
  <c r="D218"/>
  <c r="D337"/>
  <c r="D328"/>
  <c r="D210"/>
  <c r="D283"/>
  <c r="D380"/>
  <c r="D125"/>
  <c r="D335"/>
  <c r="D179"/>
  <c r="D35"/>
  <c r="D231"/>
  <c r="D256"/>
  <c r="D147"/>
  <c r="D118"/>
  <c r="D320"/>
  <c r="D359"/>
  <c r="D235"/>
  <c r="D216"/>
  <c r="D59"/>
  <c r="D153"/>
  <c r="D165"/>
  <c r="D262"/>
  <c r="D353"/>
  <c r="D384"/>
  <c r="D389"/>
  <c r="D202"/>
  <c r="D66"/>
  <c r="D415"/>
  <c r="D233"/>
  <c r="D67"/>
  <c r="D252"/>
  <c r="D416"/>
  <c r="D324"/>
  <c r="D290"/>
  <c r="D254"/>
  <c r="D98"/>
  <c r="D114"/>
  <c r="D85"/>
  <c r="D257"/>
  <c r="D352"/>
  <c r="D51"/>
  <c r="D105"/>
  <c r="D197"/>
  <c r="D360"/>
  <c r="D40"/>
  <c r="D303"/>
  <c r="D365"/>
  <c r="D187"/>
  <c r="D347"/>
  <c r="D260"/>
  <c r="D236"/>
  <c r="D223"/>
  <c r="D340"/>
  <c r="D17"/>
  <c r="D82"/>
  <c r="D92"/>
  <c r="D292"/>
  <c r="D403"/>
  <c r="D89"/>
  <c r="D204"/>
  <c r="D138"/>
  <c r="D71"/>
  <c r="D412"/>
  <c r="D171"/>
  <c r="D74"/>
  <c r="D79"/>
  <c r="D259"/>
  <c r="D142"/>
  <c r="D421"/>
  <c r="D91"/>
  <c r="D188"/>
  <c r="D193"/>
  <c r="D428"/>
  <c r="D34"/>
  <c r="D253"/>
  <c r="D86"/>
  <c r="D396"/>
  <c r="D37"/>
  <c r="D183"/>
  <c r="D106"/>
  <c r="D345"/>
  <c r="D362"/>
  <c r="D220"/>
  <c r="D107"/>
  <c r="D284"/>
  <c r="D97"/>
  <c r="D141"/>
  <c r="D217"/>
  <c r="D349"/>
  <c r="D140"/>
  <c r="D168"/>
  <c r="D164"/>
  <c r="D110"/>
  <c r="D331"/>
  <c r="D205"/>
  <c r="D169"/>
  <c r="D387"/>
  <c r="D293"/>
  <c r="D386"/>
  <c r="D348"/>
  <c r="D309"/>
  <c r="D282"/>
  <c r="D314"/>
  <c r="D69"/>
  <c r="D379"/>
  <c r="D357"/>
  <c r="D313"/>
  <c r="D61"/>
  <c r="D129"/>
  <c r="D159"/>
  <c r="D108"/>
  <c r="D177"/>
  <c r="D227"/>
  <c r="D56"/>
  <c r="D26"/>
  <c r="D48"/>
  <c r="D19"/>
  <c r="D272"/>
  <c r="D274"/>
  <c r="D6"/>
  <c r="D158"/>
  <c r="D103"/>
  <c r="D21"/>
  <c r="D392"/>
  <c r="D81"/>
  <c r="D185"/>
  <c r="D83"/>
  <c r="D191"/>
  <c r="D70"/>
  <c r="D49"/>
  <c r="D344"/>
  <c r="D115"/>
  <c r="D166"/>
  <c r="D45"/>
  <c r="D38"/>
  <c r="D178"/>
  <c r="D112"/>
  <c r="D150"/>
  <c r="D55"/>
  <c r="D58"/>
  <c r="D42"/>
  <c r="D270"/>
  <c r="D5"/>
  <c r="D111"/>
  <c r="D30"/>
  <c r="D123"/>
  <c r="D20"/>
  <c r="D155"/>
  <c r="D14"/>
  <c r="D39"/>
  <c r="D15"/>
  <c r="D28"/>
  <c r="D12"/>
  <c r="D22"/>
  <c r="D7"/>
  <c r="D25"/>
  <c r="D13"/>
  <c r="D18"/>
  <c r="D10"/>
  <c r="D16"/>
  <c r="D24"/>
  <c r="D11"/>
  <c r="D8"/>
  <c r="D4"/>
  <c r="D3"/>
  <c r="D2"/>
  <c r="D447"/>
  <c r="D366" i="5"/>
  <c r="D447"/>
  <c r="D392"/>
  <c r="D399"/>
  <c r="D285"/>
  <c r="D403"/>
  <c r="D293"/>
  <c r="D419"/>
  <c r="D254"/>
  <c r="D411"/>
  <c r="D426"/>
  <c r="D379"/>
  <c r="D50"/>
  <c r="D438"/>
  <c r="D393"/>
  <c r="D362"/>
  <c r="D74"/>
  <c r="D186"/>
  <c r="D404"/>
  <c r="D45"/>
  <c r="D421"/>
  <c r="D428"/>
  <c r="D294"/>
  <c r="D352"/>
  <c r="D237"/>
  <c r="D431"/>
  <c r="D75"/>
  <c r="D343"/>
  <c r="D312"/>
  <c r="D449"/>
  <c r="D451"/>
  <c r="D381"/>
  <c r="D270"/>
  <c r="D435"/>
  <c r="D320"/>
  <c r="D328"/>
  <c r="D168"/>
  <c r="D452"/>
  <c r="D112"/>
  <c r="D351"/>
  <c r="D401"/>
  <c r="D398"/>
  <c r="D246"/>
  <c r="D296"/>
  <c r="D310"/>
  <c r="D382"/>
  <c r="D79"/>
  <c r="D301"/>
  <c r="D384"/>
  <c r="D255"/>
  <c r="D129"/>
  <c r="D378"/>
  <c r="D64"/>
  <c r="D377"/>
  <c r="D363"/>
  <c r="D337"/>
  <c r="D187"/>
  <c r="D420"/>
  <c r="D224"/>
  <c r="D241"/>
  <c r="D338"/>
  <c r="D424"/>
  <c r="D446"/>
  <c r="D249"/>
  <c r="D48"/>
  <c r="D432"/>
  <c r="D275"/>
  <c r="D286"/>
  <c r="D350"/>
  <c r="D373"/>
  <c r="D177"/>
  <c r="D290"/>
  <c r="D302"/>
  <c r="D263"/>
  <c r="D59"/>
  <c r="D422"/>
  <c r="D295"/>
  <c r="D444"/>
  <c r="D87"/>
  <c r="D335"/>
  <c r="D145"/>
  <c r="D391"/>
  <c r="D277"/>
  <c r="D412"/>
  <c r="D430"/>
  <c r="D415"/>
  <c r="D194"/>
  <c r="D44"/>
  <c r="D240"/>
  <c r="D271"/>
  <c r="D209"/>
  <c r="D243"/>
  <c r="D41"/>
  <c r="D450"/>
  <c r="D273"/>
  <c r="D281"/>
  <c r="D120"/>
  <c r="D334"/>
  <c r="D292"/>
  <c r="D93"/>
  <c r="D327"/>
  <c r="D133"/>
  <c r="D231"/>
  <c r="D99"/>
  <c r="D347"/>
  <c r="D371"/>
  <c r="D303"/>
  <c r="D349"/>
  <c r="D367"/>
  <c r="D410"/>
  <c r="D375"/>
  <c r="D433"/>
  <c r="D264"/>
  <c r="D429"/>
  <c r="D388"/>
  <c r="D52"/>
  <c r="D445"/>
  <c r="D176"/>
  <c r="D346"/>
  <c r="D365"/>
  <c r="D390"/>
  <c r="D299"/>
  <c r="D80"/>
  <c r="D300"/>
  <c r="D441"/>
  <c r="D103"/>
  <c r="D213"/>
  <c r="D297"/>
  <c r="D125"/>
  <c r="D353"/>
  <c r="D279"/>
  <c r="D138"/>
  <c r="D370"/>
  <c r="D197"/>
  <c r="D274"/>
  <c r="D395"/>
  <c r="D115"/>
  <c r="D192"/>
  <c r="D220"/>
  <c r="D439"/>
  <c r="D132"/>
  <c r="D190"/>
  <c r="D193"/>
  <c r="D358"/>
  <c r="D201"/>
  <c r="D298"/>
  <c r="D211"/>
  <c r="D76"/>
  <c r="D139"/>
  <c r="D434"/>
  <c r="D345"/>
  <c r="D53"/>
  <c r="D104"/>
  <c r="D161"/>
  <c r="D253"/>
  <c r="D267"/>
  <c r="D344"/>
  <c r="D239"/>
  <c r="D396"/>
  <c r="D127"/>
  <c r="D184"/>
  <c r="D92"/>
  <c r="D61"/>
  <c r="D134"/>
  <c r="D94"/>
  <c r="D386"/>
  <c r="D208"/>
  <c r="D135"/>
  <c r="D228"/>
  <c r="D219"/>
  <c r="D397"/>
  <c r="D354"/>
  <c r="D206"/>
  <c r="D230"/>
  <c r="D440"/>
  <c r="D261"/>
  <c r="D189"/>
  <c r="D143"/>
  <c r="D319"/>
  <c r="D131"/>
  <c r="D288"/>
  <c r="D283"/>
  <c r="D258"/>
  <c r="D406"/>
  <c r="D43"/>
  <c r="D423"/>
  <c r="D316"/>
  <c r="D248"/>
  <c r="D453"/>
  <c r="D157"/>
  <c r="D164"/>
  <c r="D326"/>
  <c r="D245"/>
  <c r="D222"/>
  <c r="D182"/>
  <c r="D128"/>
  <c r="D318"/>
  <c r="D158"/>
  <c r="D394"/>
  <c r="D63"/>
  <c r="D448"/>
  <c r="D400"/>
  <c r="D442"/>
  <c r="D331"/>
  <c r="D437"/>
  <c r="D357"/>
  <c r="D313"/>
  <c r="D175"/>
  <c r="D146"/>
  <c r="D217"/>
  <c r="D142"/>
  <c r="D33"/>
  <c r="D223"/>
  <c r="D107"/>
  <c r="D336"/>
  <c r="D121"/>
  <c r="D57"/>
  <c r="D305"/>
  <c r="D191"/>
  <c r="D417"/>
  <c r="D40"/>
  <c r="D137"/>
  <c r="D148"/>
  <c r="D14"/>
  <c r="D198"/>
  <c r="D234"/>
  <c r="D291"/>
  <c r="D259"/>
  <c r="D427"/>
  <c r="D123"/>
  <c r="D342"/>
  <c r="D155"/>
  <c r="D49"/>
  <c r="D159"/>
  <c r="D340"/>
  <c r="D122"/>
  <c r="D251"/>
  <c r="D152"/>
  <c r="D233"/>
  <c r="D359"/>
  <c r="D88"/>
  <c r="D106"/>
  <c r="D304"/>
  <c r="D226"/>
  <c r="D38"/>
  <c r="D308"/>
  <c r="D151"/>
  <c r="D130"/>
  <c r="D413"/>
  <c r="D236"/>
  <c r="D195"/>
  <c r="D443"/>
  <c r="D163"/>
  <c r="D252"/>
  <c r="D360"/>
  <c r="D77"/>
  <c r="D34"/>
  <c r="D91"/>
  <c r="D212"/>
  <c r="D37"/>
  <c r="D409"/>
  <c r="D141"/>
  <c r="D315"/>
  <c r="D98"/>
  <c r="D280"/>
  <c r="D203"/>
  <c r="D153"/>
  <c r="D196"/>
  <c r="D216"/>
  <c r="D111"/>
  <c r="D272"/>
  <c r="D171"/>
  <c r="D355"/>
  <c r="D51"/>
  <c r="D260"/>
  <c r="D369"/>
  <c r="D183"/>
  <c r="D242"/>
  <c r="D348"/>
  <c r="D383"/>
  <c r="D247"/>
  <c r="D323"/>
  <c r="D60"/>
  <c r="D418"/>
  <c r="D356"/>
  <c r="D218"/>
  <c r="D329"/>
  <c r="D227"/>
  <c r="D83"/>
  <c r="D225"/>
  <c r="D376"/>
  <c r="D110"/>
  <c r="D282"/>
  <c r="D172"/>
  <c r="D36"/>
  <c r="D170"/>
  <c r="D257"/>
  <c r="D156"/>
  <c r="D96"/>
  <c r="D364"/>
  <c r="D322"/>
  <c r="D173"/>
  <c r="D250"/>
  <c r="D66"/>
  <c r="D140"/>
  <c r="D166"/>
  <c r="D238"/>
  <c r="D311"/>
  <c r="D387"/>
  <c r="D385"/>
  <c r="D169"/>
  <c r="D70"/>
  <c r="D414"/>
  <c r="D200"/>
  <c r="D78"/>
  <c r="D229"/>
  <c r="D405"/>
  <c r="D221"/>
  <c r="D276"/>
  <c r="D262"/>
  <c r="D95"/>
  <c r="D90"/>
  <c r="D101"/>
  <c r="D256"/>
  <c r="D330"/>
  <c r="D58"/>
  <c r="D113"/>
  <c r="D188"/>
  <c r="D307"/>
  <c r="D55"/>
  <c r="D309"/>
  <c r="D306"/>
  <c r="D210"/>
  <c r="D324"/>
  <c r="D372"/>
  <c r="D278"/>
  <c r="D204"/>
  <c r="D244"/>
  <c r="D25"/>
  <c r="D109"/>
  <c r="D124"/>
  <c r="D289"/>
  <c r="D416"/>
  <c r="D86"/>
  <c r="D178"/>
  <c r="D333"/>
  <c r="D71"/>
  <c r="D407"/>
  <c r="D165"/>
  <c r="D56"/>
  <c r="D67"/>
  <c r="D287"/>
  <c r="D119"/>
  <c r="D425"/>
  <c r="D108"/>
  <c r="D215"/>
  <c r="D199"/>
  <c r="D402"/>
  <c r="D32"/>
  <c r="D202"/>
  <c r="D81"/>
  <c r="D408"/>
  <c r="D39"/>
  <c r="D180"/>
  <c r="D126"/>
  <c r="D332"/>
  <c r="D341"/>
  <c r="D266"/>
  <c r="D102"/>
  <c r="D174"/>
  <c r="D89"/>
  <c r="D147"/>
  <c r="D207"/>
  <c r="D368"/>
  <c r="D114"/>
  <c r="D149"/>
  <c r="D150"/>
  <c r="D100"/>
  <c r="D325"/>
  <c r="D160"/>
  <c r="D144"/>
  <c r="D374"/>
  <c r="D235"/>
  <c r="D380"/>
  <c r="D321"/>
  <c r="D269"/>
  <c r="D268"/>
  <c r="D317"/>
  <c r="D46"/>
  <c r="D361"/>
  <c r="D339"/>
  <c r="D265"/>
  <c r="D68"/>
  <c r="D136"/>
  <c r="D181"/>
  <c r="D116"/>
  <c r="D117"/>
  <c r="D214"/>
  <c r="D54"/>
  <c r="D22"/>
  <c r="D47"/>
  <c r="D8"/>
  <c r="D284"/>
  <c r="D232"/>
  <c r="D12"/>
  <c r="D154"/>
  <c r="D24"/>
  <c r="D19"/>
  <c r="D389"/>
  <c r="D73"/>
  <c r="D162"/>
  <c r="D85"/>
  <c r="D179"/>
  <c r="D62"/>
  <c r="D65"/>
  <c r="D314"/>
  <c r="D105"/>
  <c r="D167"/>
  <c r="D30"/>
  <c r="D31"/>
  <c r="D185"/>
  <c r="D82"/>
  <c r="D118"/>
  <c r="D84"/>
  <c r="D69"/>
  <c r="D42"/>
  <c r="D205"/>
  <c r="D3"/>
  <c r="D16"/>
  <c r="D29"/>
  <c r="D72"/>
  <c r="D20"/>
  <c r="D97"/>
  <c r="D15"/>
  <c r="D35"/>
  <c r="D17"/>
  <c r="D28"/>
  <c r="D13"/>
  <c r="D27"/>
  <c r="D7"/>
  <c r="D21"/>
  <c r="D6"/>
  <c r="D18"/>
  <c r="D9"/>
  <c r="D26"/>
  <c r="D23"/>
  <c r="D11"/>
  <c r="D10"/>
  <c r="D5"/>
  <c r="D4"/>
  <c r="D2"/>
  <c r="D436"/>
  <c r="D439" i="4"/>
  <c r="D440"/>
  <c r="D429"/>
  <c r="D443"/>
  <c r="D395"/>
  <c r="D426"/>
  <c r="D318"/>
  <c r="D433"/>
  <c r="D236"/>
  <c r="D422"/>
  <c r="D445"/>
  <c r="D392"/>
  <c r="D140"/>
  <c r="D430"/>
  <c r="D435"/>
  <c r="D374"/>
  <c r="D100"/>
  <c r="D262"/>
  <c r="D416"/>
  <c r="D84"/>
  <c r="D409"/>
  <c r="D418"/>
  <c r="D347"/>
  <c r="D391"/>
  <c r="D362"/>
  <c r="D417"/>
  <c r="D170"/>
  <c r="D358"/>
  <c r="D278"/>
  <c r="D448"/>
  <c r="D452"/>
  <c r="D406"/>
  <c r="D331"/>
  <c r="D442"/>
  <c r="D279"/>
  <c r="D387"/>
  <c r="D154"/>
  <c r="D451"/>
  <c r="D371"/>
  <c r="D345"/>
  <c r="D424"/>
  <c r="D402"/>
  <c r="D284"/>
  <c r="D342"/>
  <c r="D332"/>
  <c r="D393"/>
  <c r="D186"/>
  <c r="D267"/>
  <c r="D384"/>
  <c r="D316"/>
  <c r="D175"/>
  <c r="D339"/>
  <c r="D98"/>
  <c r="D400"/>
  <c r="D321"/>
  <c r="D353"/>
  <c r="D327"/>
  <c r="D419"/>
  <c r="D301"/>
  <c r="D302"/>
  <c r="D367"/>
  <c r="D428"/>
  <c r="D437"/>
  <c r="D277"/>
  <c r="D52"/>
  <c r="D414"/>
  <c r="D361"/>
  <c r="D220"/>
  <c r="D357"/>
  <c r="D389"/>
  <c r="D165"/>
  <c r="D297"/>
  <c r="D240"/>
  <c r="D266"/>
  <c r="D78"/>
  <c r="D399"/>
  <c r="D329"/>
  <c r="D447"/>
  <c r="D144"/>
  <c r="D373"/>
  <c r="D261"/>
  <c r="D356"/>
  <c r="D349"/>
  <c r="D394"/>
  <c r="D444"/>
  <c r="D408"/>
  <c r="D195"/>
  <c r="D69"/>
  <c r="D350"/>
  <c r="D62"/>
  <c r="D281"/>
  <c r="D298"/>
  <c r="D63"/>
  <c r="D450"/>
  <c r="D341"/>
  <c r="D272"/>
  <c r="D133"/>
  <c r="D308"/>
  <c r="D354"/>
  <c r="D169"/>
  <c r="D315"/>
  <c r="D208"/>
  <c r="D323"/>
  <c r="D136"/>
  <c r="D344"/>
  <c r="D359"/>
  <c r="D244"/>
  <c r="D305"/>
  <c r="D423"/>
  <c r="D434"/>
  <c r="D336"/>
  <c r="D427"/>
  <c r="D289"/>
  <c r="D412"/>
  <c r="D401"/>
  <c r="D61"/>
  <c r="D449"/>
  <c r="D202"/>
  <c r="D317"/>
  <c r="D382"/>
  <c r="D360"/>
  <c r="D310"/>
  <c r="D123"/>
  <c r="D231"/>
  <c r="D396"/>
  <c r="D206"/>
  <c r="D288"/>
  <c r="D269"/>
  <c r="D158"/>
  <c r="D285"/>
  <c r="D203"/>
  <c r="D147"/>
  <c r="D386"/>
  <c r="D153"/>
  <c r="D196"/>
  <c r="D379"/>
  <c r="D204"/>
  <c r="D197"/>
  <c r="D257"/>
  <c r="D405"/>
  <c r="D95"/>
  <c r="D210"/>
  <c r="D235"/>
  <c r="D330"/>
  <c r="D255"/>
  <c r="D293"/>
  <c r="D292"/>
  <c r="D80"/>
  <c r="D254"/>
  <c r="D410"/>
  <c r="D377"/>
  <c r="D38"/>
  <c r="D85"/>
  <c r="D168"/>
  <c r="D274"/>
  <c r="D237"/>
  <c r="D238"/>
  <c r="D194"/>
  <c r="D411"/>
  <c r="D143"/>
  <c r="D224"/>
  <c r="D193"/>
  <c r="D96"/>
  <c r="D118"/>
  <c r="D135"/>
  <c r="D385"/>
  <c r="D177"/>
  <c r="D138"/>
  <c r="D226"/>
  <c r="D229"/>
  <c r="D368"/>
  <c r="D388"/>
  <c r="D184"/>
  <c r="D313"/>
  <c r="D432"/>
  <c r="D275"/>
  <c r="D256"/>
  <c r="D166"/>
  <c r="D363"/>
  <c r="D155"/>
  <c r="D304"/>
  <c r="D335"/>
  <c r="D280"/>
  <c r="D415"/>
  <c r="D64"/>
  <c r="D421"/>
  <c r="D233"/>
  <c r="D230"/>
  <c r="D453"/>
  <c r="D139"/>
  <c r="D189"/>
  <c r="D320"/>
  <c r="D247"/>
  <c r="D146"/>
  <c r="D241"/>
  <c r="D215"/>
  <c r="D239"/>
  <c r="D134"/>
  <c r="D404"/>
  <c r="D65"/>
  <c r="D436"/>
  <c r="D383"/>
  <c r="D438"/>
  <c r="D246"/>
  <c r="D431"/>
  <c r="D334"/>
  <c r="D260"/>
  <c r="D205"/>
  <c r="D264"/>
  <c r="D250"/>
  <c r="D290"/>
  <c r="D41"/>
  <c r="D232"/>
  <c r="D174"/>
  <c r="D192"/>
  <c r="D216"/>
  <c r="D71"/>
  <c r="D296"/>
  <c r="D152"/>
  <c r="D420"/>
  <c r="D53"/>
  <c r="D151"/>
  <c r="D120"/>
  <c r="D27"/>
  <c r="D234"/>
  <c r="D294"/>
  <c r="D251"/>
  <c r="D163"/>
  <c r="D441"/>
  <c r="D74"/>
  <c r="D178"/>
  <c r="D221"/>
  <c r="D91"/>
  <c r="D111"/>
  <c r="D365"/>
  <c r="D132"/>
  <c r="D181"/>
  <c r="D129"/>
  <c r="D218"/>
  <c r="D307"/>
  <c r="D97"/>
  <c r="D88"/>
  <c r="D355"/>
  <c r="D271"/>
  <c r="D44"/>
  <c r="D328"/>
  <c r="D142"/>
  <c r="D87"/>
  <c r="D378"/>
  <c r="D125"/>
  <c r="D214"/>
  <c r="D425"/>
  <c r="D179"/>
  <c r="D312"/>
  <c r="D337"/>
  <c r="D76"/>
  <c r="D33"/>
  <c r="D112"/>
  <c r="D217"/>
  <c r="D46"/>
  <c r="D403"/>
  <c r="D156"/>
  <c r="D343"/>
  <c r="D72"/>
  <c r="D249"/>
  <c r="D176"/>
  <c r="D225"/>
  <c r="D248"/>
  <c r="D209"/>
  <c r="D107"/>
  <c r="D276"/>
  <c r="D116"/>
  <c r="D346"/>
  <c r="D47"/>
  <c r="D300"/>
  <c r="D282"/>
  <c r="D201"/>
  <c r="D222"/>
  <c r="D309"/>
  <c r="D397"/>
  <c r="D352"/>
  <c r="D253"/>
  <c r="D57"/>
  <c r="D413"/>
  <c r="D376"/>
  <c r="D228"/>
  <c r="D322"/>
  <c r="D188"/>
  <c r="D39"/>
  <c r="D286"/>
  <c r="D348"/>
  <c r="D90"/>
  <c r="D212"/>
  <c r="D185"/>
  <c r="D28"/>
  <c r="D191"/>
  <c r="D340"/>
  <c r="D114"/>
  <c r="D124"/>
  <c r="D364"/>
  <c r="D259"/>
  <c r="D77"/>
  <c r="D227"/>
  <c r="D45"/>
  <c r="D99"/>
  <c r="D103"/>
  <c r="D303"/>
  <c r="D200"/>
  <c r="D390"/>
  <c r="D370"/>
  <c r="D164"/>
  <c r="D60"/>
  <c r="D375"/>
  <c r="D141"/>
  <c r="D86"/>
  <c r="D183"/>
  <c r="D398"/>
  <c r="D268"/>
  <c r="D270"/>
  <c r="D273"/>
  <c r="D89"/>
  <c r="D55"/>
  <c r="D110"/>
  <c r="D242"/>
  <c r="D243"/>
  <c r="D59"/>
  <c r="D119"/>
  <c r="D161"/>
  <c r="D324"/>
  <c r="D82"/>
  <c r="D326"/>
  <c r="D263"/>
  <c r="D162"/>
  <c r="D325"/>
  <c r="D338"/>
  <c r="D211"/>
  <c r="D172"/>
  <c r="D148"/>
  <c r="D29"/>
  <c r="D130"/>
  <c r="D145"/>
  <c r="D213"/>
  <c r="D380"/>
  <c r="D157"/>
  <c r="D131"/>
  <c r="D287"/>
  <c r="D68"/>
  <c r="D369"/>
  <c r="D115"/>
  <c r="D30"/>
  <c r="D70"/>
  <c r="D283"/>
  <c r="D127"/>
  <c r="D407"/>
  <c r="D75"/>
  <c r="D198"/>
  <c r="D126"/>
  <c r="D381"/>
  <c r="D36"/>
  <c r="D199"/>
  <c r="D66"/>
  <c r="D366"/>
  <c r="D40"/>
  <c r="D109"/>
  <c r="D108"/>
  <c r="D299"/>
  <c r="D223"/>
  <c r="D291"/>
  <c r="D101"/>
  <c r="D104"/>
  <c r="D83"/>
  <c r="D137"/>
  <c r="D128"/>
  <c r="D295"/>
  <c r="D117"/>
  <c r="D113"/>
  <c r="D92"/>
  <c r="D106"/>
  <c r="D258"/>
  <c r="D173"/>
  <c r="D121"/>
  <c r="D314"/>
  <c r="D219"/>
  <c r="D351"/>
  <c r="D306"/>
  <c r="D182"/>
  <c r="D190"/>
  <c r="D265"/>
  <c r="D42"/>
  <c r="D333"/>
  <c r="D319"/>
  <c r="D245"/>
  <c r="D49"/>
  <c r="D122"/>
  <c r="D207"/>
  <c r="D102"/>
  <c r="D93"/>
  <c r="D187"/>
  <c r="D54"/>
  <c r="D25"/>
  <c r="D51"/>
  <c r="D21"/>
  <c r="D311"/>
  <c r="D159"/>
  <c r="D14"/>
  <c r="D171"/>
  <c r="D18"/>
  <c r="D26"/>
  <c r="D372"/>
  <c r="D50"/>
  <c r="D150"/>
  <c r="D73"/>
  <c r="D180"/>
  <c r="D58"/>
  <c r="D67"/>
  <c r="D252"/>
  <c r="D81"/>
  <c r="D149"/>
  <c r="D34"/>
  <c r="D35"/>
  <c r="D167"/>
  <c r="D56"/>
  <c r="D105"/>
  <c r="D94"/>
  <c r="D48"/>
  <c r="D43"/>
  <c r="D160"/>
  <c r="D4"/>
  <c r="D11"/>
  <c r="D31"/>
  <c r="D32"/>
  <c r="D24"/>
  <c r="D79"/>
  <c r="D12"/>
  <c r="D37"/>
  <c r="D13"/>
  <c r="D22"/>
  <c r="D15"/>
  <c r="D20"/>
  <c r="D8"/>
  <c r="D16"/>
  <c r="D6"/>
  <c r="D17"/>
  <c r="D7"/>
  <c r="D23"/>
  <c r="D19"/>
  <c r="D9"/>
  <c r="D10"/>
  <c r="D5"/>
  <c r="D3"/>
  <c r="D2"/>
  <c r="D446"/>
  <c r="I74" i="3"/>
  <c r="I61"/>
  <c r="I9"/>
  <c r="I50"/>
  <c r="I81"/>
  <c r="I88"/>
  <c r="I92"/>
  <c r="I47"/>
  <c r="I76"/>
  <c r="I77"/>
  <c r="I86"/>
  <c r="I87"/>
  <c r="I89"/>
  <c r="I82"/>
  <c r="I85"/>
  <c r="I67"/>
  <c r="I84"/>
  <c r="I90"/>
  <c r="I8"/>
  <c r="I83"/>
  <c r="I16"/>
  <c r="I79"/>
  <c r="I75"/>
  <c r="I73"/>
  <c r="I4"/>
  <c r="I64"/>
  <c r="I71"/>
  <c r="I70"/>
  <c r="I69"/>
  <c r="I68"/>
  <c r="I65"/>
  <c r="I7"/>
  <c r="I62"/>
  <c r="I63"/>
  <c r="I94"/>
  <c r="I72"/>
  <c r="I80"/>
  <c r="I93"/>
  <c r="I59"/>
  <c r="I60"/>
  <c r="I22"/>
  <c r="I21"/>
  <c r="I18"/>
  <c r="I19"/>
  <c r="I32"/>
  <c r="I58"/>
  <c r="I57"/>
  <c r="I56"/>
  <c r="I55"/>
  <c r="I53"/>
  <c r="I52"/>
  <c r="I48"/>
  <c r="I54"/>
  <c r="I46"/>
  <c r="I95"/>
  <c r="I42"/>
  <c r="I23"/>
  <c r="I38"/>
  <c r="I45"/>
  <c r="I44"/>
  <c r="I43"/>
  <c r="I49"/>
  <c r="I41"/>
  <c r="I78"/>
  <c r="I91"/>
  <c r="I20"/>
  <c r="I40"/>
  <c r="I39"/>
  <c r="I33"/>
  <c r="I31"/>
  <c r="I30"/>
  <c r="I29"/>
  <c r="I28"/>
  <c r="I27"/>
  <c r="I26"/>
  <c r="I25"/>
  <c r="I17"/>
  <c r="I34"/>
  <c r="I14"/>
  <c r="I13"/>
  <c r="I10"/>
  <c r="I24"/>
  <c r="G143"/>
  <c r="H143"/>
  <c r="I2"/>
  <c r="D431"/>
  <c r="D436"/>
  <c r="D446"/>
  <c r="D442"/>
  <c r="D395"/>
  <c r="D448"/>
  <c r="D300"/>
  <c r="D434"/>
  <c r="D252"/>
  <c r="D430"/>
  <c r="D447"/>
  <c r="D382"/>
  <c r="D115"/>
  <c r="D400"/>
  <c r="D440"/>
  <c r="D361"/>
  <c r="D89"/>
  <c r="D265"/>
  <c r="D393"/>
  <c r="D112"/>
  <c r="D416"/>
  <c r="D399"/>
  <c r="D369"/>
  <c r="D396"/>
  <c r="D405"/>
  <c r="D387"/>
  <c r="D168"/>
  <c r="D342"/>
  <c r="D303"/>
  <c r="D445"/>
  <c r="D451"/>
  <c r="D419"/>
  <c r="D348"/>
  <c r="D438"/>
  <c r="D255"/>
  <c r="D388"/>
  <c r="D138"/>
  <c r="D452"/>
  <c r="D403"/>
  <c r="D254"/>
  <c r="D435"/>
  <c r="D401"/>
  <c r="D311"/>
  <c r="D316"/>
  <c r="D326"/>
  <c r="D404"/>
  <c r="D163"/>
  <c r="D256"/>
  <c r="D391"/>
  <c r="D321"/>
  <c r="D160"/>
  <c r="D334"/>
  <c r="D88"/>
  <c r="D402"/>
  <c r="D356"/>
  <c r="D355"/>
  <c r="D319"/>
  <c r="D427"/>
  <c r="D289"/>
  <c r="D337"/>
  <c r="D336"/>
  <c r="D429"/>
  <c r="D423"/>
  <c r="D283"/>
  <c r="D62"/>
  <c r="D433"/>
  <c r="D378"/>
  <c r="D217"/>
  <c r="D309"/>
  <c r="D381"/>
  <c r="D211"/>
  <c r="D299"/>
  <c r="D240"/>
  <c r="D270"/>
  <c r="D77"/>
  <c r="D407"/>
  <c r="D282"/>
  <c r="D443"/>
  <c r="D157"/>
  <c r="D383"/>
  <c r="D259"/>
  <c r="D384"/>
  <c r="D364"/>
  <c r="D372"/>
  <c r="D441"/>
  <c r="D422"/>
  <c r="D232"/>
  <c r="D60"/>
  <c r="D322"/>
  <c r="D67"/>
  <c r="D284"/>
  <c r="D302"/>
  <c r="D68"/>
  <c r="D444"/>
  <c r="D354"/>
  <c r="D290"/>
  <c r="D133"/>
  <c r="D307"/>
  <c r="D363"/>
  <c r="D148"/>
  <c r="D358"/>
  <c r="D219"/>
  <c r="D353"/>
  <c r="D124"/>
  <c r="D341"/>
  <c r="D331"/>
  <c r="D281"/>
  <c r="D298"/>
  <c r="D424"/>
  <c r="D411"/>
  <c r="D327"/>
  <c r="D414"/>
  <c r="D297"/>
  <c r="D394"/>
  <c r="D406"/>
  <c r="D69"/>
  <c r="D450"/>
  <c r="D212"/>
  <c r="D285"/>
  <c r="D375"/>
  <c r="D365"/>
  <c r="D275"/>
  <c r="D174"/>
  <c r="D220"/>
  <c r="D397"/>
  <c r="D203"/>
  <c r="D345"/>
  <c r="D253"/>
  <c r="D140"/>
  <c r="D294"/>
  <c r="D186"/>
  <c r="D122"/>
  <c r="D370"/>
  <c r="D113"/>
  <c r="D181"/>
  <c r="D351"/>
  <c r="D177"/>
  <c r="D179"/>
  <c r="D273"/>
  <c r="D392"/>
  <c r="D78"/>
  <c r="D164"/>
  <c r="D262"/>
  <c r="D332"/>
  <c r="D244"/>
  <c r="D280"/>
  <c r="D287"/>
  <c r="D53"/>
  <c r="D264"/>
  <c r="D418"/>
  <c r="D343"/>
  <c r="D38"/>
  <c r="D90"/>
  <c r="D207"/>
  <c r="D277"/>
  <c r="D187"/>
  <c r="D250"/>
  <c r="D213"/>
  <c r="D421"/>
  <c r="D169"/>
  <c r="D215"/>
  <c r="D209"/>
  <c r="D106"/>
  <c r="D135"/>
  <c r="D119"/>
  <c r="D360"/>
  <c r="D155"/>
  <c r="D161"/>
  <c r="D228"/>
  <c r="D173"/>
  <c r="D371"/>
  <c r="D340"/>
  <c r="D197"/>
  <c r="D330"/>
  <c r="D428"/>
  <c r="D317"/>
  <c r="D268"/>
  <c r="D182"/>
  <c r="D347"/>
  <c r="D143"/>
  <c r="D292"/>
  <c r="D368"/>
  <c r="D305"/>
  <c r="D420"/>
  <c r="D58"/>
  <c r="D409"/>
  <c r="D247"/>
  <c r="D236"/>
  <c r="D453"/>
  <c r="D105"/>
  <c r="D208"/>
  <c r="D304"/>
  <c r="D225"/>
  <c r="D144"/>
  <c r="D193"/>
  <c r="D242"/>
  <c r="D243"/>
  <c r="D152"/>
  <c r="D408"/>
  <c r="D74"/>
  <c r="D426"/>
  <c r="D386"/>
  <c r="D437"/>
  <c r="D251"/>
  <c r="D432"/>
  <c r="D344"/>
  <c r="D274"/>
  <c r="D195"/>
  <c r="D293"/>
  <c r="D227"/>
  <c r="D338"/>
  <c r="D46"/>
  <c r="D237"/>
  <c r="D210"/>
  <c r="D216"/>
  <c r="D214"/>
  <c r="D82"/>
  <c r="D296"/>
  <c r="D205"/>
  <c r="D413"/>
  <c r="D59"/>
  <c r="D188"/>
  <c r="D159"/>
  <c r="D29"/>
  <c r="D238"/>
  <c r="D261"/>
  <c r="D241"/>
  <c r="D149"/>
  <c r="D439"/>
  <c r="D93"/>
  <c r="D183"/>
  <c r="D204"/>
  <c r="D94"/>
  <c r="D134"/>
  <c r="D377"/>
  <c r="D145"/>
  <c r="D185"/>
  <c r="D158"/>
  <c r="D267"/>
  <c r="D245"/>
  <c r="D66"/>
  <c r="D70"/>
  <c r="D328"/>
  <c r="D272"/>
  <c r="D49"/>
  <c r="D329"/>
  <c r="D123"/>
  <c r="D84"/>
  <c r="D389"/>
  <c r="D127"/>
  <c r="D234"/>
  <c r="D425"/>
  <c r="D170"/>
  <c r="D318"/>
  <c r="D325"/>
  <c r="D65"/>
  <c r="D34"/>
  <c r="D165"/>
  <c r="D202"/>
  <c r="D54"/>
  <c r="D417"/>
  <c r="D156"/>
  <c r="D357"/>
  <c r="D73"/>
  <c r="D229"/>
  <c r="D191"/>
  <c r="D221"/>
  <c r="D258"/>
  <c r="D206"/>
  <c r="D103"/>
  <c r="D266"/>
  <c r="D137"/>
  <c r="D359"/>
  <c r="D50"/>
  <c r="D313"/>
  <c r="D306"/>
  <c r="D172"/>
  <c r="D230"/>
  <c r="D320"/>
  <c r="D412"/>
  <c r="D379"/>
  <c r="D249"/>
  <c r="D72"/>
  <c r="D415"/>
  <c r="D380"/>
  <c r="D239"/>
  <c r="D346"/>
  <c r="D222"/>
  <c r="D40"/>
  <c r="D301"/>
  <c r="D339"/>
  <c r="D91"/>
  <c r="D200"/>
  <c r="D121"/>
  <c r="D26"/>
  <c r="D175"/>
  <c r="D323"/>
  <c r="D102"/>
  <c r="D130"/>
  <c r="D374"/>
  <c r="D263"/>
  <c r="D76"/>
  <c r="D224"/>
  <c r="D44"/>
  <c r="D111"/>
  <c r="D97"/>
  <c r="D276"/>
  <c r="D176"/>
  <c r="D410"/>
  <c r="D362"/>
  <c r="D180"/>
  <c r="D64"/>
  <c r="D367"/>
  <c r="D139"/>
  <c r="D95"/>
  <c r="D192"/>
  <c r="D398"/>
  <c r="D269"/>
  <c r="D271"/>
  <c r="D308"/>
  <c r="D99"/>
  <c r="D48"/>
  <c r="D118"/>
  <c r="D223"/>
  <c r="D231"/>
  <c r="D57"/>
  <c r="D109"/>
  <c r="D147"/>
  <c r="D324"/>
  <c r="D81"/>
  <c r="D315"/>
  <c r="D257"/>
  <c r="D151"/>
  <c r="D335"/>
  <c r="D352"/>
  <c r="D189"/>
  <c r="D171"/>
  <c r="D116"/>
  <c r="D27"/>
  <c r="D126"/>
  <c r="D153"/>
  <c r="D218"/>
  <c r="D376"/>
  <c r="D184"/>
  <c r="D136"/>
  <c r="D246"/>
  <c r="D75"/>
  <c r="D390"/>
  <c r="D120"/>
  <c r="D30"/>
  <c r="D61"/>
  <c r="D286"/>
  <c r="D129"/>
  <c r="D385"/>
  <c r="D56"/>
  <c r="D226"/>
  <c r="D117"/>
  <c r="D366"/>
  <c r="D36"/>
  <c r="D194"/>
  <c r="D79"/>
  <c r="D350"/>
  <c r="D43"/>
  <c r="D100"/>
  <c r="D114"/>
  <c r="D288"/>
  <c r="D196"/>
  <c r="D291"/>
  <c r="D101"/>
  <c r="D104"/>
  <c r="D86"/>
  <c r="D150"/>
  <c r="D128"/>
  <c r="D279"/>
  <c r="D131"/>
  <c r="D110"/>
  <c r="D83"/>
  <c r="D108"/>
  <c r="D248"/>
  <c r="D162"/>
  <c r="D142"/>
  <c r="D314"/>
  <c r="D233"/>
  <c r="D349"/>
  <c r="D295"/>
  <c r="D190"/>
  <c r="D199"/>
  <c r="D278"/>
  <c r="D42"/>
  <c r="D333"/>
  <c r="D310"/>
  <c r="D235"/>
  <c r="D51"/>
  <c r="D125"/>
  <c r="D198"/>
  <c r="D107"/>
  <c r="D92"/>
  <c r="D201"/>
  <c r="D55"/>
  <c r="D24"/>
  <c r="D52"/>
  <c r="D25"/>
  <c r="D312"/>
  <c r="D132"/>
  <c r="D14"/>
  <c r="D141"/>
  <c r="D18"/>
  <c r="D28"/>
  <c r="D373"/>
  <c r="D47"/>
  <c r="D154"/>
  <c r="D85"/>
  <c r="D167"/>
  <c r="D63"/>
  <c r="D71"/>
  <c r="D260"/>
  <c r="D80"/>
  <c r="D166"/>
  <c r="D31"/>
  <c r="D37"/>
  <c r="D178"/>
  <c r="D39"/>
  <c r="D98"/>
  <c r="D96"/>
  <c r="D45"/>
  <c r="D41"/>
  <c r="D146"/>
  <c r="D4"/>
  <c r="D11"/>
  <c r="D32"/>
  <c r="D33"/>
  <c r="D23"/>
  <c r="D87"/>
  <c r="D13"/>
  <c r="D35"/>
  <c r="D12"/>
  <c r="D22"/>
  <c r="D15"/>
  <c r="D20"/>
  <c r="D9"/>
  <c r="D17"/>
  <c r="D6"/>
  <c r="D16"/>
  <c r="D7"/>
  <c r="D19"/>
  <c r="D21"/>
  <c r="D8"/>
  <c r="D10"/>
  <c r="D5"/>
  <c r="D3"/>
  <c r="D2"/>
  <c r="D449"/>
  <c r="N7" i="6"/>
  <c r="N14" i="5"/>
  <c r="N13" i="4"/>
  <c r="N15" i="3"/>
  <c r="N14" i="10"/>
</calcChain>
</file>

<file path=xl/sharedStrings.xml><?xml version="1.0" encoding="utf-8"?>
<sst xmlns="http://schemas.openxmlformats.org/spreadsheetml/2006/main" count="5710" uniqueCount="462">
  <si>
    <t>OBEC</t>
  </si>
  <si>
    <t>výměra</t>
  </si>
  <si>
    <t>OBYV1869</t>
  </si>
  <si>
    <t>OBYV1880</t>
  </si>
  <si>
    <t>OBYV1890</t>
  </si>
  <si>
    <t>OBYV1900</t>
  </si>
  <si>
    <t>OBYV1910</t>
  </si>
  <si>
    <t>OBYV1921</t>
  </si>
  <si>
    <t>OBYV1930</t>
  </si>
  <si>
    <t>OBYV1950</t>
  </si>
  <si>
    <t>OBYV1961</t>
  </si>
  <si>
    <t>OBYV1970</t>
  </si>
  <si>
    <t>OBYV1980</t>
  </si>
  <si>
    <t>OBYV1991</t>
  </si>
  <si>
    <t>OBYV2001</t>
  </si>
  <si>
    <t>Vysoká</t>
  </si>
  <si>
    <t>Biskupice</t>
  </si>
  <si>
    <t>Kukle</t>
  </si>
  <si>
    <t>Holotín</t>
  </si>
  <si>
    <t>Želivsko</t>
  </si>
  <si>
    <t>Nová Ves u Jarošova</t>
  </si>
  <si>
    <t>Janůvky</t>
  </si>
  <si>
    <t>Bukovina u Přelouče</t>
  </si>
  <si>
    <t>Trpík</t>
  </si>
  <si>
    <t>Řídký</t>
  </si>
  <si>
    <t>Urbanice</t>
  </si>
  <si>
    <t>Hartinkov</t>
  </si>
  <si>
    <t>Plchovice</t>
  </si>
  <si>
    <t>Chrtníky</t>
  </si>
  <si>
    <t>Neratov</t>
  </si>
  <si>
    <t>Vrážné</t>
  </si>
  <si>
    <t>Bošín</t>
  </si>
  <si>
    <t>Hrádek</t>
  </si>
  <si>
    <t>Poběžovice u Přelouče</t>
  </si>
  <si>
    <t>Libkov</t>
  </si>
  <si>
    <t>Plch</t>
  </si>
  <si>
    <t>Pravy</t>
  </si>
  <si>
    <t>Malíkov</t>
  </si>
  <si>
    <t>Přepychy</t>
  </si>
  <si>
    <t>Újezdec</t>
  </si>
  <si>
    <t>Pustina</t>
  </si>
  <si>
    <t>Sovolusky</t>
  </si>
  <si>
    <t>Zájezdec</t>
  </si>
  <si>
    <t>Vlčkov</t>
  </si>
  <si>
    <t>Suchá Lhota</t>
  </si>
  <si>
    <t>Hodonín</t>
  </si>
  <si>
    <t>Litošice</t>
  </si>
  <si>
    <t>Zádolí</t>
  </si>
  <si>
    <t>Úherčice</t>
  </si>
  <si>
    <t>Sudislav nad Orlicí</t>
  </si>
  <si>
    <t>Němčice</t>
  </si>
  <si>
    <t>Slatina</t>
  </si>
  <si>
    <t>Kosořín</t>
  </si>
  <si>
    <t>Strážná</t>
  </si>
  <si>
    <t>Žlebské Chvalovice</t>
  </si>
  <si>
    <t>Třebosice</t>
  </si>
  <si>
    <t>České Lhotice</t>
  </si>
  <si>
    <t>Smrček</t>
  </si>
  <si>
    <t>Horky</t>
  </si>
  <si>
    <t>Chotovice</t>
  </si>
  <si>
    <t>Křižanovice</t>
  </si>
  <si>
    <t>Morašice</t>
  </si>
  <si>
    <t>Koruna</t>
  </si>
  <si>
    <t>Vápno</t>
  </si>
  <si>
    <t>Bohuňovice</t>
  </si>
  <si>
    <t>Nabočany</t>
  </si>
  <si>
    <t>Malé Výkleky</t>
  </si>
  <si>
    <t>Lány u Dašic</t>
  </si>
  <si>
    <t>Leštinka</t>
  </si>
  <si>
    <t>Selmice</t>
  </si>
  <si>
    <t>Újezd u Sezemic</t>
  </si>
  <si>
    <t>Chotěnov</t>
  </si>
  <si>
    <t>Dvakačovice</t>
  </si>
  <si>
    <t>Liboměřice</t>
  </si>
  <si>
    <t>Jedousov</t>
  </si>
  <si>
    <t>Vinary</t>
  </si>
  <si>
    <t>Barchov</t>
  </si>
  <si>
    <t>Březiny</t>
  </si>
  <si>
    <t>Stéblová</t>
  </si>
  <si>
    <t>Březinky</t>
  </si>
  <si>
    <t>Nasavrky</t>
  </si>
  <si>
    <t>Radkov</t>
  </si>
  <si>
    <t>Hošťalovice</t>
  </si>
  <si>
    <t>Žáravice</t>
  </si>
  <si>
    <t>Sudslava</t>
  </si>
  <si>
    <t>Studené</t>
  </si>
  <si>
    <t>Seč</t>
  </si>
  <si>
    <t>Lozice</t>
  </si>
  <si>
    <t>Zářecká Lhota</t>
  </si>
  <si>
    <t>Podůlšany</t>
  </si>
  <si>
    <t>Tržek</t>
  </si>
  <si>
    <t>České Petrovice</t>
  </si>
  <si>
    <t>Ostrov</t>
  </si>
  <si>
    <t>Borušov</t>
  </si>
  <si>
    <t>Študlov</t>
  </si>
  <si>
    <t>Všeradov</t>
  </si>
  <si>
    <t>Vyžice</t>
  </si>
  <si>
    <t>Lavičné</t>
  </si>
  <si>
    <t>Kněžice</t>
  </si>
  <si>
    <t>Hrobice</t>
  </si>
  <si>
    <t>Gruna</t>
  </si>
  <si>
    <t>Krásné</t>
  </si>
  <si>
    <t>Vračovice-Orlov</t>
  </si>
  <si>
    <t>Dubany</t>
  </si>
  <si>
    <t>Honbice</t>
  </si>
  <si>
    <t>Mokošín</t>
  </si>
  <si>
    <t>Dědová</t>
  </si>
  <si>
    <t>Týnišťko</t>
  </si>
  <si>
    <t>Dolní Bezděkov</t>
  </si>
  <si>
    <t>Poběžovice u Holic</t>
  </si>
  <si>
    <t>Radhošť</t>
  </si>
  <si>
    <t>Příluka</t>
  </si>
  <si>
    <t>Časy</t>
  </si>
  <si>
    <t>Bor u Skutče</t>
  </si>
  <si>
    <t>Stradouň</t>
  </si>
  <si>
    <t>Přestavlky</t>
  </si>
  <si>
    <t>Labské Chrčice</t>
  </si>
  <si>
    <t>Bořice</t>
  </si>
  <si>
    <t>Tetov</t>
  </si>
  <si>
    <t>Trojovice</t>
  </si>
  <si>
    <t>Jarošov</t>
  </si>
  <si>
    <t>Útěchov</t>
  </si>
  <si>
    <t>Víska u Jevíčka</t>
  </si>
  <si>
    <t>Kasalice</t>
  </si>
  <si>
    <t>Vápenný Podol</t>
  </si>
  <si>
    <t>Mikuleč</t>
  </si>
  <si>
    <t>Borek</t>
  </si>
  <si>
    <t>Chmelík</t>
  </si>
  <si>
    <t>Přelovice</t>
  </si>
  <si>
    <t>Strakov</t>
  </si>
  <si>
    <t>Anenská Studánka</t>
  </si>
  <si>
    <t>Svojšice</t>
  </si>
  <si>
    <t>Pustá Rybná</t>
  </si>
  <si>
    <t>Újezd u Přelouče</t>
  </si>
  <si>
    <t>Jaroslav</t>
  </si>
  <si>
    <t>Rudná</t>
  </si>
  <si>
    <t>Čenkovice</t>
  </si>
  <si>
    <t>Hostovice</t>
  </si>
  <si>
    <t>Bohuňov</t>
  </si>
  <si>
    <t>Šedivec</t>
  </si>
  <si>
    <t>Chýšť</t>
  </si>
  <si>
    <t>Trnávka</t>
  </si>
  <si>
    <t>Libecina</t>
  </si>
  <si>
    <t>Bukovina nad Labem</t>
  </si>
  <si>
    <t>Úhřetická Lhota</t>
  </si>
  <si>
    <t>Hejnice</t>
  </si>
  <si>
    <t>Oucmanice</t>
  </si>
  <si>
    <t>Jeníkovice</t>
  </si>
  <si>
    <t>Rozstání</t>
  </si>
  <si>
    <t>Podlesí</t>
  </si>
  <si>
    <t>Sedliště</t>
  </si>
  <si>
    <t>Bezděčí u Trnávky</t>
  </si>
  <si>
    <t>Hamry</t>
  </si>
  <si>
    <t>Bousov</t>
  </si>
  <si>
    <t>Lány</t>
  </si>
  <si>
    <t>Licibořice</t>
  </si>
  <si>
    <t>Černá u Bohdanče</t>
  </si>
  <si>
    <t>Kunětice</t>
  </si>
  <si>
    <t>Střemošice</t>
  </si>
  <si>
    <t>Dětřichov u Moravské Třebové</t>
  </si>
  <si>
    <t>Brloh</t>
  </si>
  <si>
    <t>Stojice</t>
  </si>
  <si>
    <t>Lipovec</t>
  </si>
  <si>
    <t>Srnojedy</t>
  </si>
  <si>
    <t>Žumberk</t>
  </si>
  <si>
    <t>Sklené</t>
  </si>
  <si>
    <t>Kostelec u Heřmanova Městce</t>
  </si>
  <si>
    <t>Spojil</t>
  </si>
  <si>
    <t>Petrovice</t>
  </si>
  <si>
    <t>Bučina</t>
  </si>
  <si>
    <t>Dříteč</t>
  </si>
  <si>
    <t>Klešice</t>
  </si>
  <si>
    <t>Mostek</t>
  </si>
  <si>
    <t>Vyšehněvice</t>
  </si>
  <si>
    <t>Trusnov</t>
  </si>
  <si>
    <t>Sobkovice</t>
  </si>
  <si>
    <t>Perálec</t>
  </si>
  <si>
    <t>Řetůvka</t>
  </si>
  <si>
    <t>Nová Sídla</t>
  </si>
  <si>
    <t>Rohoznice</t>
  </si>
  <si>
    <t>Uhersko</t>
  </si>
  <si>
    <t>Orličky</t>
  </si>
  <si>
    <t>Choteč</t>
  </si>
  <si>
    <t>Staré Jesenčany</t>
  </si>
  <si>
    <t>Rozhovice</t>
  </si>
  <si>
    <t>Benátky</t>
  </si>
  <si>
    <t>Zálší</t>
  </si>
  <si>
    <t>Květná</t>
  </si>
  <si>
    <t>Křičeň</t>
  </si>
  <si>
    <t>Hlavečník</t>
  </si>
  <si>
    <t>Stašov</t>
  </si>
  <si>
    <t>Nedvězí</t>
  </si>
  <si>
    <t>Javorník</t>
  </si>
  <si>
    <t>Kladno</t>
  </si>
  <si>
    <t>Jankovice</t>
  </si>
  <si>
    <t>Třibřichy</t>
  </si>
  <si>
    <t>Sopřeč</t>
  </si>
  <si>
    <t>Hluboká</t>
  </si>
  <si>
    <t>Hartmanice</t>
  </si>
  <si>
    <t>Vortová</t>
  </si>
  <si>
    <t>Vejvanovice</t>
  </si>
  <si>
    <t>Banín</t>
  </si>
  <si>
    <t>Bezděkov</t>
  </si>
  <si>
    <t>Turkovice</t>
  </si>
  <si>
    <t>Dolní Morava</t>
  </si>
  <si>
    <t>Čankovice</t>
  </si>
  <si>
    <t>Pokřikov</t>
  </si>
  <si>
    <t>Přívrat</t>
  </si>
  <si>
    <t>Jehnědí</t>
  </si>
  <si>
    <t>Svatý Jiří</t>
  </si>
  <si>
    <t>Chrastavec</t>
  </si>
  <si>
    <t>Velká Skrovnice</t>
  </si>
  <si>
    <t>Jezbořice</t>
  </si>
  <si>
    <t>Míčov-Sušice</t>
  </si>
  <si>
    <t>Veselí</t>
  </si>
  <si>
    <t>Dětřichov</t>
  </si>
  <si>
    <t>Strašov</t>
  </si>
  <si>
    <t>Újezd u Chocně</t>
  </si>
  <si>
    <t>Vidlatá Seč</t>
  </si>
  <si>
    <t>Kamenná Horka</t>
  </si>
  <si>
    <t>Pastviny</t>
  </si>
  <si>
    <t>Zderaz</t>
  </si>
  <si>
    <t>Otradov</t>
  </si>
  <si>
    <t>Nové Hrady</t>
  </si>
  <si>
    <t>Koldín</t>
  </si>
  <si>
    <t>Ctětín</t>
  </si>
  <si>
    <t>Dřenice</t>
  </si>
  <si>
    <t>Hrušová</t>
  </si>
  <si>
    <t>Podhořany u Ronova</t>
  </si>
  <si>
    <t>Žampach</t>
  </si>
  <si>
    <t>Tisovec</t>
  </si>
  <si>
    <t>Vlčí Habřina</t>
  </si>
  <si>
    <t>Voděrady</t>
  </si>
  <si>
    <t>Lubník</t>
  </si>
  <si>
    <t>Pustá Kamenice</t>
  </si>
  <si>
    <t>Starý Mateřov</t>
  </si>
  <si>
    <t>Krasíkov</t>
  </si>
  <si>
    <t>Voleč</t>
  </si>
  <si>
    <t>Hroubovice</t>
  </si>
  <si>
    <t>Dolany</t>
  </si>
  <si>
    <t>Česká Rybná</t>
  </si>
  <si>
    <t>Makov</t>
  </si>
  <si>
    <t>Stolany</t>
  </si>
  <si>
    <t>Pohledy</t>
  </si>
  <si>
    <t>Bylany</t>
  </si>
  <si>
    <t>Kameničná</t>
  </si>
  <si>
    <t>Veliny</t>
  </si>
  <si>
    <t>Rozhraní</t>
  </si>
  <si>
    <t>Desná</t>
  </si>
  <si>
    <t>Leština</t>
  </si>
  <si>
    <t>Mrákotín</t>
  </si>
  <si>
    <t>Široký Důl</t>
  </si>
  <si>
    <t>Lipoltice</t>
  </si>
  <si>
    <t>Džbánov</t>
  </si>
  <si>
    <t>Písečná</t>
  </si>
  <si>
    <t>Skořenice</t>
  </si>
  <si>
    <t>Běstovice</t>
  </si>
  <si>
    <t>Řepníky</t>
  </si>
  <si>
    <t>Svinčany</t>
  </si>
  <si>
    <t>Svídnice</t>
  </si>
  <si>
    <t>Horka</t>
  </si>
  <si>
    <t>Libišany</t>
  </si>
  <si>
    <t>Mladoňovice</t>
  </si>
  <si>
    <t>Bukovka</t>
  </si>
  <si>
    <t>Raná</t>
  </si>
  <si>
    <t>Karle</t>
  </si>
  <si>
    <t>Poříčí u Litomyšle</t>
  </si>
  <si>
    <t>Bělá u Jevíčka</t>
  </si>
  <si>
    <t>Helvíkovice</t>
  </si>
  <si>
    <t>Valy</t>
  </si>
  <si>
    <t>Čepí</t>
  </si>
  <si>
    <t>Vrbatův Kostelec</t>
  </si>
  <si>
    <t>Slepotice</t>
  </si>
  <si>
    <t>Bítovany</t>
  </si>
  <si>
    <t>Vysoké Chvojno</t>
  </si>
  <si>
    <t>Vítanov</t>
  </si>
  <si>
    <t>Březina</t>
  </si>
  <si>
    <t>Rohovládova Bělá</t>
  </si>
  <si>
    <t>Dobříkov</t>
  </si>
  <si>
    <t>Vojtěchov</t>
  </si>
  <si>
    <t>Budislav</t>
  </si>
  <si>
    <t>Vítějeves</t>
  </si>
  <si>
    <t>Horní Újezd</t>
  </si>
  <si>
    <t>Jeníkov</t>
  </si>
  <si>
    <t>Sádek</t>
  </si>
  <si>
    <t>Kojice</t>
  </si>
  <si>
    <t>Telecí</t>
  </si>
  <si>
    <t>Řestoky</t>
  </si>
  <si>
    <t>Křenov</t>
  </si>
  <si>
    <t>Kamenec u Poličky</t>
  </si>
  <si>
    <t>České Libchavy</t>
  </si>
  <si>
    <t>Jenišovice</t>
  </si>
  <si>
    <t>Cotkytle</t>
  </si>
  <si>
    <t>Svojanov</t>
  </si>
  <si>
    <t>Albrechtice</t>
  </si>
  <si>
    <t>Úhřetice</t>
  </si>
  <si>
    <t>Trstěnice</t>
  </si>
  <si>
    <t>Studnice</t>
  </si>
  <si>
    <t>Mladějov na Moravě</t>
  </si>
  <si>
    <t>Trpín</t>
  </si>
  <si>
    <t>Předhradí</t>
  </si>
  <si>
    <t>Sobětuchy</t>
  </si>
  <si>
    <t>Bělá nad Svitavou</t>
  </si>
  <si>
    <t>Vranová Lhota</t>
  </si>
  <si>
    <t>Kostěnice</t>
  </si>
  <si>
    <t>Načešice</t>
  </si>
  <si>
    <t>Zdechovice</t>
  </si>
  <si>
    <t>Ráby</t>
  </si>
  <si>
    <t>Semanín</t>
  </si>
  <si>
    <t>Běstvina</t>
  </si>
  <si>
    <t>Kočí</t>
  </si>
  <si>
    <t>Semín</t>
  </si>
  <si>
    <t>Horní Heřmanice</t>
  </si>
  <si>
    <t>Tisová</t>
  </si>
  <si>
    <t>Sázava</t>
  </si>
  <si>
    <t>České Heřmanice</t>
  </si>
  <si>
    <t>Mistrovice</t>
  </si>
  <si>
    <t>Sruby</t>
  </si>
  <si>
    <t>Rabštejnská Lhota</t>
  </si>
  <si>
    <t>Orlické Podhůří</t>
  </si>
  <si>
    <t>Horní Třešňovec</t>
  </si>
  <si>
    <t>Horní Bradlo</t>
  </si>
  <si>
    <t>Dlouhá Loučka</t>
  </si>
  <si>
    <t>Lichkov</t>
  </si>
  <si>
    <t>Staré Ždánice</t>
  </si>
  <si>
    <t>Linhartice</t>
  </si>
  <si>
    <t>Tuněchody</t>
  </si>
  <si>
    <t>Chvojenec</t>
  </si>
  <si>
    <t>Rychnov na Moravě</t>
  </si>
  <si>
    <t>Mladkov</t>
  </si>
  <si>
    <t>Včelákov</t>
  </si>
  <si>
    <t>Opatovec</t>
  </si>
  <si>
    <t>Verměřovice</t>
  </si>
  <si>
    <t>Řetová</t>
  </si>
  <si>
    <t>Oldřiš</t>
  </si>
  <si>
    <t>Damníkov</t>
  </si>
  <si>
    <t>Orel</t>
  </si>
  <si>
    <t>Lukavice</t>
  </si>
  <si>
    <t>Jamné nad Orlicí</t>
  </si>
  <si>
    <t>Koclířov</t>
  </si>
  <si>
    <t>Zámrsk</t>
  </si>
  <si>
    <t>Vysočina</t>
  </si>
  <si>
    <t>Luková</t>
  </si>
  <si>
    <t>Rokytno</t>
  </si>
  <si>
    <t>Bojanov</t>
  </si>
  <si>
    <t>Těchonín</t>
  </si>
  <si>
    <t>Líšnice</t>
  </si>
  <si>
    <t>Žichlínek</t>
  </si>
  <si>
    <t>Mikulovice</t>
  </si>
  <si>
    <t>Holetín</t>
  </si>
  <si>
    <t>Rybník</t>
  </si>
  <si>
    <t>Záchlumí</t>
  </si>
  <si>
    <t>Janov</t>
  </si>
  <si>
    <t>Rohozná</t>
  </si>
  <si>
    <t>Horní Ředice</t>
  </si>
  <si>
    <t>Klášterec nad Orlicí</t>
  </si>
  <si>
    <t>Kameničky</t>
  </si>
  <si>
    <t>Kladruby nad Labem</t>
  </si>
  <si>
    <t>Dolní Ředice</t>
  </si>
  <si>
    <t>Dlouhoňovice</t>
  </si>
  <si>
    <t>Živanice</t>
  </si>
  <si>
    <t>Korouhev</t>
  </si>
  <si>
    <t>Třebovice</t>
  </si>
  <si>
    <t>Býšť</t>
  </si>
  <si>
    <t>Srch</t>
  </si>
  <si>
    <t>Vraclav</t>
  </si>
  <si>
    <t>Sebranice</t>
  </si>
  <si>
    <t>Tatenice</t>
  </si>
  <si>
    <t>Prosetín</t>
  </si>
  <si>
    <t>Chornice</t>
  </si>
  <si>
    <t>Cerekvice nad Loučnou</t>
  </si>
  <si>
    <t>Čistá</t>
  </si>
  <si>
    <t>Ostřešany</t>
  </si>
  <si>
    <t>Čeperka</t>
  </si>
  <si>
    <t>Hnátnice</t>
  </si>
  <si>
    <t>Vendolí</t>
  </si>
  <si>
    <t>Rudoltice</t>
  </si>
  <si>
    <t>Trhová Kamenice</t>
  </si>
  <si>
    <t>Nekoř</t>
  </si>
  <si>
    <t>Břehy</t>
  </si>
  <si>
    <t>Choltice</t>
  </si>
  <si>
    <t>Borová</t>
  </si>
  <si>
    <t>Výprachtice</t>
  </si>
  <si>
    <t>Svratouch</t>
  </si>
  <si>
    <t>Osík</t>
  </si>
  <si>
    <t>Zaječice</t>
  </si>
  <si>
    <t>Lubná</t>
  </si>
  <si>
    <t>Třebařov</t>
  </si>
  <si>
    <t>Sopotnice</t>
  </si>
  <si>
    <t>Staré Město</t>
  </si>
  <si>
    <t>Ostřetín</t>
  </si>
  <si>
    <t>Kunvald</t>
  </si>
  <si>
    <t>Pomezí</t>
  </si>
  <si>
    <t>Horní Čermná</t>
  </si>
  <si>
    <t>Bystřec</t>
  </si>
  <si>
    <t>Jedlová</t>
  </si>
  <si>
    <t>Staré Hradiště</t>
  </si>
  <si>
    <t>Opatov</t>
  </si>
  <si>
    <t>Radiměř</t>
  </si>
  <si>
    <t>Kunčina</t>
  </si>
  <si>
    <t>Dlouhá Třebová</t>
  </si>
  <si>
    <t>Miřetice</t>
  </si>
  <si>
    <t>Chroustovice</t>
  </si>
  <si>
    <t>Rosice</t>
  </si>
  <si>
    <t>Dolní Čermná</t>
  </si>
  <si>
    <t>Jaroměřice</t>
  </si>
  <si>
    <t>Březová nad Svitavou</t>
  </si>
  <si>
    <t>Řečany nad Labem</t>
  </si>
  <si>
    <t>Rybitví</t>
  </si>
  <si>
    <t>Krouna</t>
  </si>
  <si>
    <t>Libchavy</t>
  </si>
  <si>
    <t>Brandýs nad Orlicí</t>
  </si>
  <si>
    <t>Horní Jelení</t>
  </si>
  <si>
    <t>Prachovice</t>
  </si>
  <si>
    <t>Brněnec</t>
  </si>
  <si>
    <t>Městečko Trnávka</t>
  </si>
  <si>
    <t>Bystré</t>
  </si>
  <si>
    <t>Hradec nad Svitavou</t>
  </si>
  <si>
    <t>Ronov nad Doubravou</t>
  </si>
  <si>
    <t>Sloupnice</t>
  </si>
  <si>
    <t>Moravany</t>
  </si>
  <si>
    <t>Dašice</t>
  </si>
  <si>
    <t>Dolní Újezd</t>
  </si>
  <si>
    <t>Dolní Roveň</t>
  </si>
  <si>
    <t>Opatovice nad Labem</t>
  </si>
  <si>
    <t>Hrochův Týnec</t>
  </si>
  <si>
    <t>Proseč</t>
  </si>
  <si>
    <t>Lázně Bohdaneč</t>
  </si>
  <si>
    <t>Dolní Dobrouč</t>
  </si>
  <si>
    <t>Luže</t>
  </si>
  <si>
    <t>Jevíčko</t>
  </si>
  <si>
    <t>Sezemice</t>
  </si>
  <si>
    <t>Červená Voda</t>
  </si>
  <si>
    <t>Jablonné nad Orlicí</t>
  </si>
  <si>
    <t>Chvaletice</t>
  </si>
  <si>
    <t>Chrast</t>
  </si>
  <si>
    <t>Třemošnice</t>
  </si>
  <si>
    <t>Slatiňany</t>
  </si>
  <si>
    <t>Králíky</t>
  </si>
  <si>
    <t>Heřmanův Městec</t>
  </si>
  <si>
    <t>Skuteč</t>
  </si>
  <si>
    <t>Žamberk</t>
  </si>
  <si>
    <t>Letohrad</t>
  </si>
  <si>
    <t>Holice</t>
  </si>
  <si>
    <t>Polička</t>
  </si>
  <si>
    <t>Choceň</t>
  </si>
  <si>
    <t>Přelouč</t>
  </si>
  <si>
    <t>Lanškroun</t>
  </si>
  <si>
    <t>Litomyšl</t>
  </si>
  <si>
    <t>Hlinsko</t>
  </si>
  <si>
    <t>Vysoké Mýto</t>
  </si>
  <si>
    <t>Moravská Třebová</t>
  </si>
  <si>
    <t>Ústí nad Orlicí</t>
  </si>
  <si>
    <t>Česká Třebová</t>
  </si>
  <si>
    <t>Svitavy</t>
  </si>
  <si>
    <t>Chrudim</t>
  </si>
  <si>
    <t>Pardubice</t>
  </si>
  <si>
    <t>hustota</t>
  </si>
  <si>
    <t>Obec</t>
  </si>
  <si>
    <t>OBYV2011</t>
  </si>
  <si>
    <t>KONCENTRACE  POLOVINY OBYVATEL</t>
  </si>
  <si>
    <t>AREÁL MAXIMÁLNÍHO ZALIDNĚNÍ 5X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</si>
</sst>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Calibri"/>
      <family val="2"/>
      <charset val="238"/>
    </font>
    <font>
      <sz val="9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" fontId="1" fillId="0" borderId="0" xfId="0" applyNumberFormat="1" applyFont="1"/>
    <xf numFmtId="1" fontId="1" fillId="0" borderId="0" xfId="0" applyNumberFormat="1" applyFont="1" applyAlignment="1">
      <alignment horizontal="right"/>
    </xf>
    <xf numFmtId="1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0" fillId="0" borderId="0" xfId="0" applyNumberFormat="1"/>
    <xf numFmtId="0" fontId="4" fillId="0" borderId="0" xfId="0" applyFont="1" applyAlignment="1"/>
    <xf numFmtId="2" fontId="2" fillId="0" borderId="0" xfId="0" applyNumberFormat="1" applyFont="1"/>
    <xf numFmtId="1" fontId="6" fillId="0" borderId="0" xfId="0" applyNumberFormat="1" applyFont="1"/>
    <xf numFmtId="0" fontId="5" fillId="0" borderId="0" xfId="0" applyFont="1"/>
    <xf numFmtId="1" fontId="5" fillId="0" borderId="0" xfId="0" applyNumberFormat="1" applyFont="1"/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53"/>
  <sheetViews>
    <sheetView workbookViewId="0">
      <selection activeCell="Q454" sqref="Q454"/>
    </sheetView>
  </sheetViews>
  <sheetFormatPr defaultRowHeight="15"/>
  <sheetData>
    <row r="1" spans="1:15">
      <c r="A1" s="1" t="s">
        <v>0</v>
      </c>
      <c r="B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>
      <c r="A2" s="3" t="s">
        <v>15</v>
      </c>
      <c r="B2">
        <v>2.88</v>
      </c>
      <c r="C2" s="4">
        <v>149</v>
      </c>
      <c r="D2" s="4">
        <v>152</v>
      </c>
      <c r="E2" s="4">
        <v>139</v>
      </c>
      <c r="F2" s="4">
        <v>125</v>
      </c>
      <c r="G2" s="4">
        <v>131</v>
      </c>
      <c r="H2" s="4">
        <v>123</v>
      </c>
      <c r="I2" s="4">
        <v>98</v>
      </c>
      <c r="J2" s="4">
        <v>66</v>
      </c>
      <c r="K2" s="4">
        <v>73</v>
      </c>
      <c r="L2" s="4">
        <v>68</v>
      </c>
      <c r="M2" s="4">
        <v>45</v>
      </c>
      <c r="N2" s="4">
        <v>42</v>
      </c>
      <c r="O2" s="4">
        <v>36</v>
      </c>
    </row>
    <row r="3" spans="1:15">
      <c r="A3" s="3" t="s">
        <v>16</v>
      </c>
      <c r="B3">
        <v>2.74</v>
      </c>
      <c r="C3" s="4">
        <v>201</v>
      </c>
      <c r="D3" s="4">
        <v>223</v>
      </c>
      <c r="E3" s="4">
        <v>231</v>
      </c>
      <c r="F3" s="4">
        <v>189</v>
      </c>
      <c r="G3" s="4">
        <v>200</v>
      </c>
      <c r="H3" s="4">
        <v>241</v>
      </c>
      <c r="I3" s="4">
        <v>231</v>
      </c>
      <c r="J3" s="4">
        <v>167</v>
      </c>
      <c r="K3" s="4">
        <v>144</v>
      </c>
      <c r="L3" s="4">
        <v>114</v>
      </c>
      <c r="M3" s="4">
        <v>76</v>
      </c>
      <c r="N3" s="4">
        <v>51</v>
      </c>
      <c r="O3" s="4">
        <v>52</v>
      </c>
    </row>
    <row r="4" spans="1:15">
      <c r="A4" s="3" t="s">
        <v>17</v>
      </c>
      <c r="B4">
        <v>2.96</v>
      </c>
      <c r="C4" s="4">
        <v>127</v>
      </c>
      <c r="D4" s="4">
        <v>133</v>
      </c>
      <c r="E4" s="4">
        <v>139</v>
      </c>
      <c r="F4" s="4">
        <v>136</v>
      </c>
      <c r="G4" s="4">
        <v>142</v>
      </c>
      <c r="H4" s="4">
        <v>113</v>
      </c>
      <c r="I4" s="4">
        <v>105</v>
      </c>
      <c r="J4" s="4">
        <v>43</v>
      </c>
      <c r="K4" s="4">
        <v>60</v>
      </c>
      <c r="L4" s="4">
        <v>58</v>
      </c>
      <c r="M4" s="4">
        <v>60</v>
      </c>
      <c r="N4" s="4">
        <v>53</v>
      </c>
      <c r="O4" s="4">
        <v>54</v>
      </c>
    </row>
    <row r="5" spans="1:15">
      <c r="A5" s="3" t="s">
        <v>18</v>
      </c>
      <c r="B5">
        <v>2.77</v>
      </c>
      <c r="C5" s="4">
        <v>134</v>
      </c>
      <c r="D5" s="4">
        <v>144</v>
      </c>
      <c r="E5" s="4">
        <v>154</v>
      </c>
      <c r="F5" s="4">
        <v>149</v>
      </c>
      <c r="G5" s="4">
        <v>170</v>
      </c>
      <c r="H5" s="4">
        <v>146</v>
      </c>
      <c r="I5" s="4">
        <v>142</v>
      </c>
      <c r="J5" s="4">
        <v>122</v>
      </c>
      <c r="K5" s="4">
        <v>107</v>
      </c>
      <c r="L5" s="4">
        <v>98</v>
      </c>
      <c r="M5" s="4">
        <v>76</v>
      </c>
      <c r="N5" s="4">
        <v>55</v>
      </c>
      <c r="O5" s="4">
        <v>38</v>
      </c>
    </row>
    <row r="6" spans="1:15">
      <c r="A6" s="3" t="s">
        <v>19</v>
      </c>
      <c r="B6">
        <v>3.33</v>
      </c>
      <c r="C6" s="4">
        <v>240</v>
      </c>
      <c r="D6" s="4">
        <v>279</v>
      </c>
      <c r="E6" s="4">
        <v>280</v>
      </c>
      <c r="F6" s="4">
        <v>274</v>
      </c>
      <c r="G6" s="4">
        <v>300</v>
      </c>
      <c r="H6" s="4">
        <v>274</v>
      </c>
      <c r="I6" s="4">
        <v>239</v>
      </c>
      <c r="J6" s="4">
        <v>162</v>
      </c>
      <c r="K6" s="4">
        <v>141</v>
      </c>
      <c r="L6" s="4">
        <v>111</v>
      </c>
      <c r="M6" s="4">
        <v>83</v>
      </c>
      <c r="N6" s="4">
        <v>56</v>
      </c>
      <c r="O6" s="4">
        <v>50</v>
      </c>
    </row>
    <row r="7" spans="1:15">
      <c r="A7" s="3" t="s">
        <v>20</v>
      </c>
      <c r="B7">
        <v>2.38</v>
      </c>
      <c r="C7" s="4">
        <v>229</v>
      </c>
      <c r="D7" s="4">
        <v>310</v>
      </c>
      <c r="E7" s="4">
        <v>282</v>
      </c>
      <c r="F7" s="4">
        <v>246</v>
      </c>
      <c r="G7" s="4">
        <v>269</v>
      </c>
      <c r="H7" s="4">
        <v>261</v>
      </c>
      <c r="I7" s="4">
        <v>243</v>
      </c>
      <c r="J7" s="4">
        <v>182</v>
      </c>
      <c r="K7" s="4">
        <v>156</v>
      </c>
      <c r="L7" s="4">
        <v>129</v>
      </c>
      <c r="M7" s="4">
        <v>86</v>
      </c>
      <c r="N7" s="4">
        <v>63</v>
      </c>
      <c r="O7" s="4">
        <v>63</v>
      </c>
    </row>
    <row r="8" spans="1:15">
      <c r="A8" s="3" t="s">
        <v>21</v>
      </c>
      <c r="B8">
        <v>3.13</v>
      </c>
      <c r="C8" s="4">
        <v>409</v>
      </c>
      <c r="D8" s="4">
        <v>436</v>
      </c>
      <c r="E8" s="4">
        <v>442</v>
      </c>
      <c r="F8" s="4">
        <v>499</v>
      </c>
      <c r="G8" s="4">
        <v>450</v>
      </c>
      <c r="H8" s="4">
        <v>426</v>
      </c>
      <c r="I8" s="4">
        <v>341</v>
      </c>
      <c r="J8" s="4">
        <v>145</v>
      </c>
      <c r="K8" s="4">
        <v>128</v>
      </c>
      <c r="L8" s="4">
        <v>102</v>
      </c>
      <c r="M8" s="4">
        <v>82</v>
      </c>
      <c r="N8" s="4">
        <v>64</v>
      </c>
      <c r="O8" s="4">
        <v>41</v>
      </c>
    </row>
    <row r="9" spans="1:15">
      <c r="A9" s="3" t="s">
        <v>22</v>
      </c>
      <c r="B9">
        <v>1.71</v>
      </c>
      <c r="C9" s="4">
        <v>214</v>
      </c>
      <c r="D9" s="4">
        <v>187</v>
      </c>
      <c r="E9" s="4">
        <v>205</v>
      </c>
      <c r="F9" s="4">
        <v>185</v>
      </c>
      <c r="G9" s="4">
        <v>169</v>
      </c>
      <c r="H9" s="4">
        <v>162</v>
      </c>
      <c r="I9" s="4">
        <v>148</v>
      </c>
      <c r="J9" s="4">
        <v>105</v>
      </c>
      <c r="K9" s="4">
        <v>109</v>
      </c>
      <c r="L9" s="4">
        <v>90</v>
      </c>
      <c r="M9" s="4">
        <v>78</v>
      </c>
      <c r="N9" s="4">
        <v>69</v>
      </c>
      <c r="O9" s="4">
        <v>71</v>
      </c>
    </row>
    <row r="10" spans="1:15">
      <c r="A10" s="3" t="s">
        <v>23</v>
      </c>
      <c r="B10">
        <v>3.58</v>
      </c>
      <c r="C10" s="4">
        <v>326</v>
      </c>
      <c r="D10" s="4">
        <v>310</v>
      </c>
      <c r="E10" s="4">
        <v>314</v>
      </c>
      <c r="F10" s="4">
        <v>286</v>
      </c>
      <c r="G10" s="4">
        <v>261</v>
      </c>
      <c r="H10" s="4">
        <v>266</v>
      </c>
      <c r="I10" s="4">
        <v>239</v>
      </c>
      <c r="J10" s="4">
        <v>130</v>
      </c>
      <c r="K10" s="4">
        <v>113</v>
      </c>
      <c r="L10" s="4">
        <v>104</v>
      </c>
      <c r="M10" s="4">
        <v>78</v>
      </c>
      <c r="N10" s="4">
        <v>70</v>
      </c>
      <c r="O10" s="4">
        <v>66</v>
      </c>
    </row>
    <row r="11" spans="1:15">
      <c r="A11" s="3" t="s">
        <v>24</v>
      </c>
      <c r="B11">
        <v>1.41</v>
      </c>
      <c r="C11" s="4">
        <v>63</v>
      </c>
      <c r="D11" s="4">
        <v>61</v>
      </c>
      <c r="E11" s="4">
        <v>89</v>
      </c>
      <c r="F11" s="4">
        <v>71</v>
      </c>
      <c r="G11" s="4">
        <v>54</v>
      </c>
      <c r="H11" s="4">
        <v>61</v>
      </c>
      <c r="I11" s="4">
        <v>64</v>
      </c>
      <c r="J11" s="4">
        <v>87</v>
      </c>
      <c r="K11" s="4">
        <v>89</v>
      </c>
      <c r="L11" s="4">
        <v>81</v>
      </c>
      <c r="M11" s="4">
        <v>86</v>
      </c>
      <c r="N11" s="4">
        <v>74</v>
      </c>
      <c r="O11" s="4">
        <v>68</v>
      </c>
    </row>
    <row r="12" spans="1:15">
      <c r="A12" s="3" t="s">
        <v>25</v>
      </c>
      <c r="B12">
        <v>3.53</v>
      </c>
      <c r="C12" s="4">
        <v>197</v>
      </c>
      <c r="D12" s="4">
        <v>204</v>
      </c>
      <c r="E12" s="4">
        <v>200</v>
      </c>
      <c r="F12" s="4">
        <v>184</v>
      </c>
      <c r="G12" s="4">
        <v>175</v>
      </c>
      <c r="H12" s="4">
        <v>168</v>
      </c>
      <c r="I12" s="4">
        <v>157</v>
      </c>
      <c r="J12" s="4">
        <v>147</v>
      </c>
      <c r="K12" s="4">
        <v>126</v>
      </c>
      <c r="L12" s="4">
        <v>110</v>
      </c>
      <c r="M12" s="4">
        <v>105</v>
      </c>
      <c r="N12" s="4">
        <v>75</v>
      </c>
      <c r="O12" s="4">
        <v>67</v>
      </c>
    </row>
    <row r="13" spans="1:15">
      <c r="A13" s="3" t="s">
        <v>26</v>
      </c>
      <c r="B13">
        <v>5.15</v>
      </c>
      <c r="C13" s="4">
        <v>426</v>
      </c>
      <c r="D13" s="4">
        <v>414</v>
      </c>
      <c r="E13" s="4">
        <v>385</v>
      </c>
      <c r="F13" s="4">
        <v>350</v>
      </c>
      <c r="G13" s="4">
        <v>325</v>
      </c>
      <c r="H13" s="4">
        <v>299</v>
      </c>
      <c r="I13" s="4">
        <v>287</v>
      </c>
      <c r="J13" s="4">
        <v>131</v>
      </c>
      <c r="K13" s="4">
        <v>146</v>
      </c>
      <c r="L13" s="4">
        <v>140</v>
      </c>
      <c r="M13" s="4">
        <v>101</v>
      </c>
      <c r="N13" s="4">
        <v>78</v>
      </c>
      <c r="O13" s="4">
        <v>68</v>
      </c>
    </row>
    <row r="14" spans="1:15">
      <c r="A14" s="3" t="s">
        <v>27</v>
      </c>
      <c r="B14">
        <v>2.88</v>
      </c>
      <c r="C14" s="4">
        <v>208</v>
      </c>
      <c r="D14" s="4">
        <v>203</v>
      </c>
      <c r="E14" s="4">
        <v>227</v>
      </c>
      <c r="F14" s="4">
        <v>211</v>
      </c>
      <c r="G14" s="4">
        <v>202</v>
      </c>
      <c r="H14" s="4">
        <v>191</v>
      </c>
      <c r="I14" s="4">
        <v>191</v>
      </c>
      <c r="J14" s="4">
        <v>121</v>
      </c>
      <c r="K14" s="4">
        <v>105</v>
      </c>
      <c r="L14" s="4">
        <v>108</v>
      </c>
      <c r="M14" s="4">
        <v>113</v>
      </c>
      <c r="N14" s="4">
        <v>78</v>
      </c>
      <c r="O14" s="4">
        <v>85</v>
      </c>
    </row>
    <row r="15" spans="1:15">
      <c r="A15" s="3" t="s">
        <v>28</v>
      </c>
      <c r="B15">
        <v>1.17</v>
      </c>
      <c r="C15" s="4">
        <v>234</v>
      </c>
      <c r="D15" s="4">
        <v>229</v>
      </c>
      <c r="E15" s="4">
        <v>255</v>
      </c>
      <c r="F15" s="4">
        <v>250</v>
      </c>
      <c r="G15" s="4">
        <v>240</v>
      </c>
      <c r="H15" s="4">
        <v>208</v>
      </c>
      <c r="I15" s="4">
        <v>211</v>
      </c>
      <c r="J15" s="4">
        <v>193</v>
      </c>
      <c r="K15" s="4">
        <v>171</v>
      </c>
      <c r="L15" s="4">
        <v>147</v>
      </c>
      <c r="M15" s="4">
        <v>111</v>
      </c>
      <c r="N15" s="4">
        <v>79</v>
      </c>
      <c r="O15" s="4">
        <v>87</v>
      </c>
    </row>
    <row r="16" spans="1:15">
      <c r="A16" s="3" t="s">
        <v>29</v>
      </c>
      <c r="B16">
        <v>4.04</v>
      </c>
      <c r="C16" s="4">
        <v>148</v>
      </c>
      <c r="D16" s="4">
        <v>151</v>
      </c>
      <c r="E16" s="4">
        <v>172</v>
      </c>
      <c r="F16" s="4">
        <v>157</v>
      </c>
      <c r="G16" s="4">
        <v>179</v>
      </c>
      <c r="H16" s="4">
        <v>173</v>
      </c>
      <c r="I16" s="4">
        <v>152</v>
      </c>
      <c r="J16" s="4">
        <v>130</v>
      </c>
      <c r="K16" s="4">
        <v>103</v>
      </c>
      <c r="L16" s="4">
        <v>94</v>
      </c>
      <c r="M16" s="4">
        <v>102</v>
      </c>
      <c r="N16" s="4">
        <v>80</v>
      </c>
      <c r="O16" s="4">
        <v>101</v>
      </c>
    </row>
    <row r="17" spans="1:15">
      <c r="A17" s="3" t="s">
        <v>30</v>
      </c>
      <c r="B17">
        <v>4.13</v>
      </c>
      <c r="C17" s="4">
        <v>190</v>
      </c>
      <c r="D17" s="4">
        <v>183</v>
      </c>
      <c r="E17" s="4">
        <v>189</v>
      </c>
      <c r="F17" s="4">
        <v>187</v>
      </c>
      <c r="G17" s="4">
        <v>185</v>
      </c>
      <c r="H17" s="4">
        <v>209</v>
      </c>
      <c r="I17" s="4">
        <v>182</v>
      </c>
      <c r="J17" s="4">
        <v>154</v>
      </c>
      <c r="K17" s="4">
        <v>160</v>
      </c>
      <c r="L17" s="4">
        <v>144</v>
      </c>
      <c r="M17" s="4">
        <v>100</v>
      </c>
      <c r="N17" s="4">
        <v>80</v>
      </c>
      <c r="O17" s="4">
        <v>67</v>
      </c>
    </row>
    <row r="18" spans="1:15">
      <c r="A18" s="3" t="s">
        <v>31</v>
      </c>
      <c r="B18">
        <v>2.52</v>
      </c>
      <c r="C18" s="4">
        <v>203</v>
      </c>
      <c r="D18" s="4">
        <v>188</v>
      </c>
      <c r="E18" s="4">
        <v>180</v>
      </c>
      <c r="F18" s="4">
        <v>193</v>
      </c>
      <c r="G18" s="4">
        <v>164</v>
      </c>
      <c r="H18" s="4">
        <v>174</v>
      </c>
      <c r="I18" s="4">
        <v>164</v>
      </c>
      <c r="J18" s="4">
        <v>141</v>
      </c>
      <c r="K18" s="4">
        <v>133</v>
      </c>
      <c r="L18" s="4">
        <v>106</v>
      </c>
      <c r="M18" s="4">
        <v>94</v>
      </c>
      <c r="N18" s="4">
        <v>80</v>
      </c>
      <c r="O18" s="4">
        <v>81</v>
      </c>
    </row>
    <row r="19" spans="1:15">
      <c r="A19" s="3" t="s">
        <v>32</v>
      </c>
      <c r="B19">
        <v>0.99</v>
      </c>
      <c r="C19" s="4">
        <v>197</v>
      </c>
      <c r="D19" s="4">
        <v>193</v>
      </c>
      <c r="E19" s="4">
        <v>226</v>
      </c>
      <c r="F19" s="4">
        <v>241</v>
      </c>
      <c r="G19" s="4">
        <v>222</v>
      </c>
      <c r="H19" s="4">
        <v>175</v>
      </c>
      <c r="I19" s="4">
        <v>170</v>
      </c>
      <c r="J19" s="4">
        <v>140</v>
      </c>
      <c r="K19" s="4">
        <v>134</v>
      </c>
      <c r="L19" s="4">
        <v>105</v>
      </c>
      <c r="M19" s="4">
        <v>91</v>
      </c>
      <c r="N19" s="4">
        <v>80</v>
      </c>
      <c r="O19" s="4">
        <v>90</v>
      </c>
    </row>
    <row r="20" spans="1:15">
      <c r="A20" s="3" t="s">
        <v>33</v>
      </c>
      <c r="B20">
        <v>1.71</v>
      </c>
      <c r="C20" s="4">
        <v>185</v>
      </c>
      <c r="D20" s="4">
        <v>167</v>
      </c>
      <c r="E20" s="4">
        <v>153</v>
      </c>
      <c r="F20" s="4">
        <v>156</v>
      </c>
      <c r="G20" s="4">
        <v>163</v>
      </c>
      <c r="H20" s="4">
        <v>181</v>
      </c>
      <c r="I20" s="4">
        <v>175</v>
      </c>
      <c r="J20" s="4">
        <v>124</v>
      </c>
      <c r="K20" s="4">
        <v>130</v>
      </c>
      <c r="L20" s="4">
        <v>117</v>
      </c>
      <c r="M20" s="4">
        <v>104</v>
      </c>
      <c r="N20" s="4">
        <v>81</v>
      </c>
      <c r="O20" s="4">
        <v>79</v>
      </c>
    </row>
    <row r="21" spans="1:15">
      <c r="A21" s="3" t="s">
        <v>34</v>
      </c>
      <c r="B21">
        <v>3.81</v>
      </c>
      <c r="C21" s="4">
        <v>243</v>
      </c>
      <c r="D21" s="4">
        <v>235</v>
      </c>
      <c r="E21" s="4">
        <v>219</v>
      </c>
      <c r="F21" s="4">
        <v>220</v>
      </c>
      <c r="G21" s="4">
        <v>206</v>
      </c>
      <c r="H21" s="4">
        <v>213</v>
      </c>
      <c r="I21" s="4">
        <v>211</v>
      </c>
      <c r="J21" s="4">
        <v>159</v>
      </c>
      <c r="K21" s="4">
        <v>167</v>
      </c>
      <c r="L21" s="4">
        <v>124</v>
      </c>
      <c r="M21" s="4">
        <v>109</v>
      </c>
      <c r="N21" s="4">
        <v>85</v>
      </c>
      <c r="O21" s="4">
        <v>104</v>
      </c>
    </row>
    <row r="22" spans="1:15">
      <c r="A22" s="3" t="s">
        <v>35</v>
      </c>
      <c r="B22">
        <v>0.96</v>
      </c>
      <c r="C22" s="4">
        <v>268</v>
      </c>
      <c r="D22" s="4">
        <v>268</v>
      </c>
      <c r="E22" s="4">
        <v>211</v>
      </c>
      <c r="F22" s="4">
        <v>186</v>
      </c>
      <c r="G22" s="4">
        <v>200</v>
      </c>
      <c r="H22" s="4">
        <v>166</v>
      </c>
      <c r="I22" s="4">
        <v>187</v>
      </c>
      <c r="J22" s="4">
        <v>155</v>
      </c>
      <c r="K22" s="4">
        <v>137</v>
      </c>
      <c r="L22" s="4">
        <v>123</v>
      </c>
      <c r="M22" s="4">
        <v>99</v>
      </c>
      <c r="N22" s="4">
        <v>87</v>
      </c>
      <c r="O22" s="4">
        <v>74</v>
      </c>
    </row>
    <row r="23" spans="1:15">
      <c r="A23" s="3" t="s">
        <v>36</v>
      </c>
      <c r="B23">
        <v>3.79</v>
      </c>
      <c r="C23" s="4">
        <v>202</v>
      </c>
      <c r="D23" s="4">
        <v>217</v>
      </c>
      <c r="E23" s="4">
        <v>230</v>
      </c>
      <c r="F23" s="4">
        <v>231</v>
      </c>
      <c r="G23" s="4">
        <v>241</v>
      </c>
      <c r="H23" s="4">
        <v>230</v>
      </c>
      <c r="I23" s="4">
        <v>212</v>
      </c>
      <c r="J23" s="4">
        <v>133</v>
      </c>
      <c r="K23" s="4">
        <v>123</v>
      </c>
      <c r="L23" s="4">
        <v>107</v>
      </c>
      <c r="M23" s="4">
        <v>105</v>
      </c>
      <c r="N23" s="4">
        <v>88</v>
      </c>
      <c r="O23" s="4">
        <v>83</v>
      </c>
    </row>
    <row r="24" spans="1:15">
      <c r="A24" s="3" t="s">
        <v>37</v>
      </c>
      <c r="B24">
        <v>4.09</v>
      </c>
      <c r="C24" s="4">
        <v>281</v>
      </c>
      <c r="D24" s="4">
        <v>267</v>
      </c>
      <c r="E24" s="4">
        <v>271</v>
      </c>
      <c r="F24" s="4">
        <v>265</v>
      </c>
      <c r="G24" s="4">
        <v>252</v>
      </c>
      <c r="H24" s="4">
        <v>247</v>
      </c>
      <c r="I24" s="4">
        <v>211</v>
      </c>
      <c r="J24" s="4">
        <v>164</v>
      </c>
      <c r="K24" s="4">
        <v>152</v>
      </c>
      <c r="L24" s="4">
        <v>107</v>
      </c>
      <c r="M24" s="4">
        <v>92</v>
      </c>
      <c r="N24" s="4">
        <v>90</v>
      </c>
      <c r="O24" s="4">
        <v>103</v>
      </c>
    </row>
    <row r="25" spans="1:15">
      <c r="A25" s="3" t="s">
        <v>38</v>
      </c>
      <c r="B25">
        <v>2.5499999999999998</v>
      </c>
      <c r="C25" s="4">
        <v>191</v>
      </c>
      <c r="D25" s="4">
        <v>232</v>
      </c>
      <c r="E25" s="4">
        <v>190</v>
      </c>
      <c r="F25" s="4">
        <v>195</v>
      </c>
      <c r="G25" s="4">
        <v>215</v>
      </c>
      <c r="H25" s="4">
        <v>224</v>
      </c>
      <c r="I25" s="4">
        <v>221</v>
      </c>
      <c r="J25" s="4">
        <v>161</v>
      </c>
      <c r="K25" s="4">
        <v>150</v>
      </c>
      <c r="L25" s="4">
        <v>134</v>
      </c>
      <c r="M25" s="4">
        <v>104</v>
      </c>
      <c r="N25" s="4">
        <v>91</v>
      </c>
      <c r="O25" s="4">
        <v>78</v>
      </c>
    </row>
    <row r="26" spans="1:15">
      <c r="A26" s="3" t="s">
        <v>39</v>
      </c>
      <c r="B26">
        <v>3.46</v>
      </c>
      <c r="C26" s="4">
        <v>331</v>
      </c>
      <c r="D26" s="4">
        <v>376</v>
      </c>
      <c r="E26" s="4">
        <v>385</v>
      </c>
      <c r="F26" s="4">
        <v>349</v>
      </c>
      <c r="G26" s="4">
        <v>353</v>
      </c>
      <c r="H26" s="4">
        <v>337</v>
      </c>
      <c r="I26" s="4">
        <v>316</v>
      </c>
      <c r="J26" s="4">
        <v>219</v>
      </c>
      <c r="K26" s="4">
        <v>183</v>
      </c>
      <c r="L26" s="4">
        <v>152</v>
      </c>
      <c r="M26" s="4">
        <v>123</v>
      </c>
      <c r="N26" s="4">
        <v>95</v>
      </c>
      <c r="O26" s="4">
        <v>89</v>
      </c>
    </row>
    <row r="27" spans="1:15">
      <c r="A27" s="3" t="s">
        <v>40</v>
      </c>
      <c r="B27">
        <v>2.83</v>
      </c>
      <c r="C27" s="4">
        <v>226</v>
      </c>
      <c r="D27" s="4">
        <v>252</v>
      </c>
      <c r="E27" s="4">
        <v>248</v>
      </c>
      <c r="F27" s="4">
        <v>239</v>
      </c>
      <c r="G27" s="4">
        <v>238</v>
      </c>
      <c r="H27" s="4">
        <v>248</v>
      </c>
      <c r="I27" s="4">
        <v>223</v>
      </c>
      <c r="J27" s="4">
        <v>178</v>
      </c>
      <c r="K27" s="4">
        <v>183</v>
      </c>
      <c r="L27" s="4">
        <v>168</v>
      </c>
      <c r="M27" s="4">
        <v>122</v>
      </c>
      <c r="N27" s="4">
        <v>95</v>
      </c>
      <c r="O27" s="4">
        <v>67</v>
      </c>
    </row>
    <row r="28" spans="1:15">
      <c r="A28" s="3" t="s">
        <v>41</v>
      </c>
      <c r="B28">
        <v>4.34</v>
      </c>
      <c r="C28" s="4">
        <v>250</v>
      </c>
      <c r="D28" s="4">
        <v>241</v>
      </c>
      <c r="E28" s="4">
        <v>265</v>
      </c>
      <c r="F28" s="4">
        <v>243</v>
      </c>
      <c r="G28" s="4">
        <v>238</v>
      </c>
      <c r="H28" s="4">
        <v>207</v>
      </c>
      <c r="I28" s="4">
        <v>173</v>
      </c>
      <c r="J28" s="4">
        <v>120</v>
      </c>
      <c r="K28" s="4">
        <v>127</v>
      </c>
      <c r="L28" s="4">
        <v>109</v>
      </c>
      <c r="M28" s="4">
        <v>98</v>
      </c>
      <c r="N28" s="4">
        <v>96</v>
      </c>
      <c r="O28" s="4">
        <v>124</v>
      </c>
    </row>
    <row r="29" spans="1:15">
      <c r="A29" s="3" t="s">
        <v>42</v>
      </c>
      <c r="B29">
        <v>1.56</v>
      </c>
      <c r="C29" s="4">
        <v>373</v>
      </c>
      <c r="D29" s="4">
        <v>365</v>
      </c>
      <c r="E29" s="4">
        <v>329</v>
      </c>
      <c r="F29" s="4">
        <v>314</v>
      </c>
      <c r="G29" s="4">
        <v>279</v>
      </c>
      <c r="H29" s="4">
        <v>274</v>
      </c>
      <c r="I29" s="4">
        <v>264</v>
      </c>
      <c r="J29" s="4">
        <v>203</v>
      </c>
      <c r="K29" s="4">
        <v>179</v>
      </c>
      <c r="L29" s="4">
        <v>165</v>
      </c>
      <c r="M29" s="4">
        <v>117</v>
      </c>
      <c r="N29" s="4">
        <v>97</v>
      </c>
      <c r="O29" s="4">
        <v>99</v>
      </c>
    </row>
    <row r="30" spans="1:15">
      <c r="A30" s="3" t="s">
        <v>43</v>
      </c>
      <c r="B30">
        <v>2.83</v>
      </c>
      <c r="C30" s="4">
        <v>280</v>
      </c>
      <c r="D30" s="4">
        <v>295</v>
      </c>
      <c r="E30" s="4">
        <v>288</v>
      </c>
      <c r="F30" s="4">
        <v>271</v>
      </c>
      <c r="G30" s="4">
        <v>264</v>
      </c>
      <c r="H30" s="4">
        <v>264</v>
      </c>
      <c r="I30" s="4">
        <v>271</v>
      </c>
      <c r="J30" s="4">
        <v>181</v>
      </c>
      <c r="K30" s="4">
        <v>171</v>
      </c>
      <c r="L30" s="4">
        <v>132</v>
      </c>
      <c r="M30" s="4">
        <v>109</v>
      </c>
      <c r="N30" s="4">
        <v>97</v>
      </c>
      <c r="O30" s="4">
        <v>101</v>
      </c>
    </row>
    <row r="31" spans="1:15">
      <c r="A31" s="3" t="s">
        <v>44</v>
      </c>
      <c r="B31">
        <v>2.19</v>
      </c>
      <c r="C31" s="4">
        <v>198</v>
      </c>
      <c r="D31" s="4">
        <v>230</v>
      </c>
      <c r="E31" s="4">
        <v>240</v>
      </c>
      <c r="F31" s="4">
        <v>234</v>
      </c>
      <c r="G31" s="4">
        <v>225</v>
      </c>
      <c r="H31" s="4">
        <v>228</v>
      </c>
      <c r="I31" s="4">
        <v>208</v>
      </c>
      <c r="J31" s="4">
        <v>140</v>
      </c>
      <c r="K31" s="4">
        <v>131</v>
      </c>
      <c r="L31" s="4">
        <v>111</v>
      </c>
      <c r="M31" s="4">
        <v>104</v>
      </c>
      <c r="N31" s="4">
        <v>98</v>
      </c>
      <c r="O31" s="4">
        <v>90</v>
      </c>
    </row>
    <row r="32" spans="1:15">
      <c r="A32" s="3" t="s">
        <v>45</v>
      </c>
      <c r="B32">
        <v>6.96</v>
      </c>
      <c r="C32" s="4">
        <v>212</v>
      </c>
      <c r="D32" s="4">
        <v>209</v>
      </c>
      <c r="E32" s="4">
        <v>234</v>
      </c>
      <c r="F32" s="4">
        <v>220</v>
      </c>
      <c r="G32" s="4">
        <v>235</v>
      </c>
      <c r="H32" s="4">
        <v>227</v>
      </c>
      <c r="I32" s="4">
        <v>229</v>
      </c>
      <c r="J32" s="4">
        <v>180</v>
      </c>
      <c r="K32" s="4">
        <v>168</v>
      </c>
      <c r="L32" s="4">
        <v>132</v>
      </c>
      <c r="M32" s="4">
        <v>109</v>
      </c>
      <c r="N32" s="4">
        <v>100</v>
      </c>
      <c r="O32" s="4">
        <v>97</v>
      </c>
    </row>
    <row r="33" spans="1:15">
      <c r="A33" s="3" t="s">
        <v>46</v>
      </c>
      <c r="B33">
        <v>10.119999999999999</v>
      </c>
      <c r="C33" s="4">
        <v>350</v>
      </c>
      <c r="D33" s="4">
        <v>360</v>
      </c>
      <c r="E33" s="4">
        <v>357</v>
      </c>
      <c r="F33" s="4">
        <v>380</v>
      </c>
      <c r="G33" s="4">
        <v>401</v>
      </c>
      <c r="H33" s="4">
        <v>385</v>
      </c>
      <c r="I33" s="4">
        <v>320</v>
      </c>
      <c r="J33" s="4">
        <v>234</v>
      </c>
      <c r="K33" s="4">
        <v>206</v>
      </c>
      <c r="L33" s="4">
        <v>163</v>
      </c>
      <c r="M33" s="4">
        <v>117</v>
      </c>
      <c r="N33" s="4">
        <v>101</v>
      </c>
      <c r="O33" s="4">
        <v>98</v>
      </c>
    </row>
    <row r="34" spans="1:15">
      <c r="A34" s="3" t="s">
        <v>47</v>
      </c>
      <c r="B34">
        <v>4.26</v>
      </c>
      <c r="C34" s="4">
        <v>332</v>
      </c>
      <c r="D34" s="4">
        <v>311</v>
      </c>
      <c r="E34" s="4">
        <v>296</v>
      </c>
      <c r="F34" s="4">
        <v>259</v>
      </c>
      <c r="G34" s="4">
        <v>245</v>
      </c>
      <c r="H34" s="4">
        <v>278</v>
      </c>
      <c r="I34" s="4">
        <v>254</v>
      </c>
      <c r="J34" s="4">
        <v>225</v>
      </c>
      <c r="K34" s="4">
        <v>188</v>
      </c>
      <c r="L34" s="4">
        <v>158</v>
      </c>
      <c r="M34" s="4">
        <v>118</v>
      </c>
      <c r="N34" s="4">
        <v>103</v>
      </c>
      <c r="O34" s="4">
        <v>91</v>
      </c>
    </row>
    <row r="35" spans="1:15">
      <c r="A35" s="3" t="s">
        <v>48</v>
      </c>
      <c r="B35">
        <v>2.9</v>
      </c>
      <c r="C35" s="4">
        <v>234</v>
      </c>
      <c r="D35" s="4">
        <v>270</v>
      </c>
      <c r="E35" s="4">
        <v>279</v>
      </c>
      <c r="F35" s="4">
        <v>270</v>
      </c>
      <c r="G35" s="4">
        <v>259</v>
      </c>
      <c r="H35" s="4">
        <v>241</v>
      </c>
      <c r="I35" s="4">
        <v>221</v>
      </c>
      <c r="J35" s="4">
        <v>173</v>
      </c>
      <c r="K35" s="4">
        <v>177</v>
      </c>
      <c r="L35" s="4">
        <v>162</v>
      </c>
      <c r="M35" s="4">
        <v>138</v>
      </c>
      <c r="N35" s="4">
        <v>110</v>
      </c>
      <c r="O35" s="4">
        <v>102</v>
      </c>
    </row>
    <row r="36" spans="1:15">
      <c r="A36" s="3" t="s">
        <v>49</v>
      </c>
      <c r="B36">
        <v>6.43</v>
      </c>
      <c r="C36" s="4">
        <v>330</v>
      </c>
      <c r="D36" s="4">
        <v>364</v>
      </c>
      <c r="E36" s="4">
        <v>347</v>
      </c>
      <c r="F36" s="4">
        <v>352</v>
      </c>
      <c r="G36" s="4">
        <v>348</v>
      </c>
      <c r="H36" s="4">
        <v>309</v>
      </c>
      <c r="I36" s="4">
        <v>288</v>
      </c>
      <c r="J36" s="4">
        <v>224</v>
      </c>
      <c r="K36" s="4">
        <v>193</v>
      </c>
      <c r="L36" s="4">
        <v>154</v>
      </c>
      <c r="M36" s="4">
        <v>120</v>
      </c>
      <c r="N36" s="4">
        <v>111</v>
      </c>
      <c r="O36" s="4">
        <v>109</v>
      </c>
    </row>
    <row r="37" spans="1:15">
      <c r="A37" s="3" t="s">
        <v>50</v>
      </c>
      <c r="B37">
        <v>2.5499999999999998</v>
      </c>
      <c r="C37" s="4">
        <v>212</v>
      </c>
      <c r="D37" s="4">
        <v>236</v>
      </c>
      <c r="E37" s="4">
        <v>236</v>
      </c>
      <c r="F37" s="4">
        <v>181</v>
      </c>
      <c r="G37" s="4">
        <v>171</v>
      </c>
      <c r="H37" s="4">
        <v>173</v>
      </c>
      <c r="I37" s="4">
        <v>203</v>
      </c>
      <c r="J37" s="4">
        <v>148</v>
      </c>
      <c r="K37" s="4">
        <v>146</v>
      </c>
      <c r="L37" s="4">
        <v>127</v>
      </c>
      <c r="M37" s="4">
        <v>121</v>
      </c>
      <c r="N37" s="4">
        <v>114</v>
      </c>
      <c r="O37" s="4">
        <v>121</v>
      </c>
    </row>
    <row r="38" spans="1:15">
      <c r="A38" s="3" t="s">
        <v>51</v>
      </c>
      <c r="B38">
        <v>3.99</v>
      </c>
      <c r="C38" s="4">
        <v>309</v>
      </c>
      <c r="D38" s="4">
        <v>315</v>
      </c>
      <c r="E38" s="4">
        <v>328</v>
      </c>
      <c r="F38" s="4">
        <v>321</v>
      </c>
      <c r="G38" s="4">
        <v>351</v>
      </c>
      <c r="H38" s="4">
        <v>357</v>
      </c>
      <c r="I38" s="4">
        <v>306</v>
      </c>
      <c r="J38" s="4">
        <v>240</v>
      </c>
      <c r="K38" s="4">
        <v>218</v>
      </c>
      <c r="L38" s="4">
        <v>194</v>
      </c>
      <c r="M38" s="4">
        <v>168</v>
      </c>
      <c r="N38" s="4">
        <v>114</v>
      </c>
      <c r="O38" s="4">
        <v>113</v>
      </c>
    </row>
    <row r="39" spans="1:15">
      <c r="A39" s="3" t="s">
        <v>52</v>
      </c>
      <c r="B39">
        <v>1.75</v>
      </c>
      <c r="C39" s="4">
        <v>170</v>
      </c>
      <c r="D39" s="4">
        <v>160</v>
      </c>
      <c r="E39" s="4">
        <v>180</v>
      </c>
      <c r="F39" s="4">
        <v>178</v>
      </c>
      <c r="G39" s="4">
        <v>202</v>
      </c>
      <c r="H39" s="4">
        <v>178</v>
      </c>
      <c r="I39" s="4">
        <v>213</v>
      </c>
      <c r="J39" s="4">
        <v>143</v>
      </c>
      <c r="K39" s="4">
        <v>130</v>
      </c>
      <c r="L39" s="4">
        <v>126</v>
      </c>
      <c r="M39" s="4">
        <v>123</v>
      </c>
      <c r="N39" s="4">
        <v>114</v>
      </c>
      <c r="O39" s="4">
        <v>122</v>
      </c>
    </row>
    <row r="40" spans="1:15">
      <c r="A40" s="3" t="s">
        <v>53</v>
      </c>
      <c r="B40">
        <v>10.64</v>
      </c>
      <c r="C40" s="4">
        <v>669</v>
      </c>
      <c r="D40" s="4">
        <v>624</v>
      </c>
      <c r="E40" s="4">
        <v>620</v>
      </c>
      <c r="F40" s="4">
        <v>517</v>
      </c>
      <c r="G40" s="4">
        <v>518</v>
      </c>
      <c r="H40" s="4">
        <v>477</v>
      </c>
      <c r="I40" s="4">
        <v>393</v>
      </c>
      <c r="J40" s="4">
        <v>174</v>
      </c>
      <c r="K40" s="4">
        <v>157</v>
      </c>
      <c r="L40" s="4">
        <v>165</v>
      </c>
      <c r="M40" s="4">
        <v>151</v>
      </c>
      <c r="N40" s="4">
        <v>114</v>
      </c>
      <c r="O40" s="4">
        <v>98</v>
      </c>
    </row>
    <row r="41" spans="1:15">
      <c r="A41" s="3" t="s">
        <v>54</v>
      </c>
      <c r="B41">
        <v>3.59</v>
      </c>
      <c r="C41" s="4">
        <v>373</v>
      </c>
      <c r="D41" s="4">
        <v>422</v>
      </c>
      <c r="E41" s="4">
        <v>415</v>
      </c>
      <c r="F41" s="4">
        <v>444</v>
      </c>
      <c r="G41" s="4">
        <v>490</v>
      </c>
      <c r="H41" s="4">
        <v>476</v>
      </c>
      <c r="I41" s="4">
        <v>456</v>
      </c>
      <c r="J41" s="4">
        <v>416</v>
      </c>
      <c r="K41" s="4">
        <v>365</v>
      </c>
      <c r="L41" s="4">
        <v>307</v>
      </c>
      <c r="M41" s="4">
        <v>200</v>
      </c>
      <c r="N41" s="4">
        <v>115</v>
      </c>
      <c r="O41" s="4">
        <v>88</v>
      </c>
    </row>
    <row r="42" spans="1:15">
      <c r="A42" s="3" t="s">
        <v>55</v>
      </c>
      <c r="B42">
        <v>3.19</v>
      </c>
      <c r="C42" s="4">
        <v>259</v>
      </c>
      <c r="D42" s="4">
        <v>279</v>
      </c>
      <c r="E42" s="4">
        <v>312</v>
      </c>
      <c r="F42" s="4">
        <v>268</v>
      </c>
      <c r="G42" s="4">
        <v>284</v>
      </c>
      <c r="H42" s="4">
        <v>263</v>
      </c>
      <c r="I42" s="4">
        <v>237</v>
      </c>
      <c r="J42" s="4">
        <v>180</v>
      </c>
      <c r="K42" s="4">
        <v>176</v>
      </c>
      <c r="L42" s="4">
        <v>142</v>
      </c>
      <c r="M42" s="4">
        <v>131</v>
      </c>
      <c r="N42" s="4">
        <v>115</v>
      </c>
      <c r="O42" s="4">
        <v>152</v>
      </c>
    </row>
    <row r="43" spans="1:15">
      <c r="A43" s="3" t="s">
        <v>56</v>
      </c>
      <c r="B43">
        <v>5.63</v>
      </c>
      <c r="C43" s="4">
        <v>414</v>
      </c>
      <c r="D43" s="4">
        <v>444</v>
      </c>
      <c r="E43" s="4">
        <v>373</v>
      </c>
      <c r="F43" s="4">
        <v>351</v>
      </c>
      <c r="G43" s="4">
        <v>334</v>
      </c>
      <c r="H43" s="4">
        <v>339</v>
      </c>
      <c r="I43" s="4">
        <v>323</v>
      </c>
      <c r="J43" s="4">
        <v>254</v>
      </c>
      <c r="K43" s="4">
        <v>229</v>
      </c>
      <c r="L43" s="4">
        <v>185</v>
      </c>
      <c r="M43" s="4">
        <v>152</v>
      </c>
      <c r="N43" s="4">
        <v>116</v>
      </c>
      <c r="O43" s="4">
        <v>103</v>
      </c>
    </row>
    <row r="44" spans="1:15">
      <c r="A44" s="3" t="s">
        <v>57</v>
      </c>
      <c r="B44">
        <v>4.72</v>
      </c>
      <c r="C44" s="4">
        <v>218</v>
      </c>
      <c r="D44" s="4">
        <v>193</v>
      </c>
      <c r="E44" s="4">
        <v>195</v>
      </c>
      <c r="F44" s="4">
        <v>224</v>
      </c>
      <c r="G44" s="4">
        <v>207</v>
      </c>
      <c r="H44" s="4">
        <v>229</v>
      </c>
      <c r="I44" s="4">
        <v>233</v>
      </c>
      <c r="J44" s="4">
        <v>168</v>
      </c>
      <c r="K44" s="4">
        <v>220</v>
      </c>
      <c r="L44" s="4">
        <v>159</v>
      </c>
      <c r="M44" s="4">
        <v>145</v>
      </c>
      <c r="N44" s="4">
        <v>116</v>
      </c>
      <c r="O44" s="4">
        <v>118</v>
      </c>
    </row>
    <row r="45" spans="1:15">
      <c r="A45" s="3" t="s">
        <v>58</v>
      </c>
      <c r="B45">
        <v>2.67</v>
      </c>
      <c r="C45" s="4">
        <v>287</v>
      </c>
      <c r="D45" s="4">
        <v>344</v>
      </c>
      <c r="E45" s="4">
        <v>317</v>
      </c>
      <c r="F45" s="4">
        <v>296</v>
      </c>
      <c r="G45" s="4">
        <v>290</v>
      </c>
      <c r="H45" s="4">
        <v>286</v>
      </c>
      <c r="I45" s="4">
        <v>259</v>
      </c>
      <c r="J45" s="4">
        <v>205</v>
      </c>
      <c r="K45" s="4">
        <v>188</v>
      </c>
      <c r="L45" s="4">
        <v>156</v>
      </c>
      <c r="M45" s="4">
        <v>118</v>
      </c>
      <c r="N45" s="4">
        <v>116</v>
      </c>
      <c r="O45" s="4">
        <v>107</v>
      </c>
    </row>
    <row r="46" spans="1:15">
      <c r="A46" s="3" t="s">
        <v>59</v>
      </c>
      <c r="B46">
        <v>3.2</v>
      </c>
      <c r="C46" s="4">
        <v>329</v>
      </c>
      <c r="D46" s="4">
        <v>316</v>
      </c>
      <c r="E46" s="4">
        <v>321</v>
      </c>
      <c r="F46" s="4">
        <v>325</v>
      </c>
      <c r="G46" s="4">
        <v>330</v>
      </c>
      <c r="H46" s="4">
        <v>321</v>
      </c>
      <c r="I46" s="4">
        <v>326</v>
      </c>
      <c r="J46" s="4">
        <v>224</v>
      </c>
      <c r="K46" s="4">
        <v>177</v>
      </c>
      <c r="L46" s="4">
        <v>168</v>
      </c>
      <c r="M46" s="4">
        <v>146</v>
      </c>
      <c r="N46" s="4">
        <v>117</v>
      </c>
      <c r="O46" s="4">
        <v>126</v>
      </c>
    </row>
    <row r="47" spans="1:15">
      <c r="A47" s="3" t="s">
        <v>60</v>
      </c>
      <c r="B47">
        <v>3.12</v>
      </c>
      <c r="C47" s="4">
        <v>155</v>
      </c>
      <c r="D47" s="4">
        <v>161</v>
      </c>
      <c r="E47" s="4">
        <v>180</v>
      </c>
      <c r="F47" s="4">
        <v>181</v>
      </c>
      <c r="G47" s="4">
        <v>165</v>
      </c>
      <c r="H47" s="4">
        <v>175</v>
      </c>
      <c r="I47" s="4">
        <v>165</v>
      </c>
      <c r="J47" s="4">
        <v>301</v>
      </c>
      <c r="K47" s="4">
        <v>173</v>
      </c>
      <c r="L47" s="4">
        <v>159</v>
      </c>
      <c r="M47" s="4">
        <v>132</v>
      </c>
      <c r="N47" s="4">
        <v>118</v>
      </c>
      <c r="O47" s="4">
        <v>118</v>
      </c>
    </row>
    <row r="48" spans="1:15">
      <c r="A48" s="3" t="s">
        <v>61</v>
      </c>
      <c r="B48">
        <v>4.47</v>
      </c>
      <c r="C48" s="4">
        <v>214</v>
      </c>
      <c r="D48" s="4">
        <v>225</v>
      </c>
      <c r="E48" s="4">
        <v>266</v>
      </c>
      <c r="F48" s="4">
        <v>251</v>
      </c>
      <c r="G48" s="4">
        <v>265</v>
      </c>
      <c r="H48" s="4">
        <v>223</v>
      </c>
      <c r="I48" s="4">
        <v>227</v>
      </c>
      <c r="J48" s="4">
        <v>191</v>
      </c>
      <c r="K48" s="4">
        <v>200</v>
      </c>
      <c r="L48" s="4">
        <v>164</v>
      </c>
      <c r="M48" s="4">
        <v>132</v>
      </c>
      <c r="N48" s="4">
        <v>120</v>
      </c>
      <c r="O48" s="4">
        <v>108</v>
      </c>
    </row>
    <row r="49" spans="1:15">
      <c r="A49" s="3" t="s">
        <v>62</v>
      </c>
      <c r="B49">
        <v>2.0499999999999998</v>
      </c>
      <c r="C49" s="4">
        <v>269</v>
      </c>
      <c r="D49" s="4">
        <v>252</v>
      </c>
      <c r="E49" s="4">
        <v>241</v>
      </c>
      <c r="F49" s="4">
        <v>254</v>
      </c>
      <c r="G49" s="4">
        <v>226</v>
      </c>
      <c r="H49" s="4">
        <v>200</v>
      </c>
      <c r="I49" s="4">
        <v>235</v>
      </c>
      <c r="J49" s="4">
        <v>259</v>
      </c>
      <c r="K49" s="4">
        <v>236</v>
      </c>
      <c r="L49" s="4">
        <v>205</v>
      </c>
      <c r="M49" s="4">
        <v>151</v>
      </c>
      <c r="N49" s="4">
        <v>122</v>
      </c>
      <c r="O49" s="4">
        <v>132</v>
      </c>
    </row>
    <row r="50" spans="1:15">
      <c r="A50" s="3" t="s">
        <v>63</v>
      </c>
      <c r="B50">
        <v>2.66</v>
      </c>
      <c r="C50" s="4">
        <v>229</v>
      </c>
      <c r="D50" s="4">
        <v>232</v>
      </c>
      <c r="E50" s="4">
        <v>247</v>
      </c>
      <c r="F50" s="4">
        <v>250</v>
      </c>
      <c r="G50" s="4">
        <v>228</v>
      </c>
      <c r="H50" s="4">
        <v>238</v>
      </c>
      <c r="I50" s="4">
        <v>187</v>
      </c>
      <c r="J50" s="4">
        <v>157</v>
      </c>
      <c r="K50" s="4">
        <v>150</v>
      </c>
      <c r="L50" s="4">
        <v>139</v>
      </c>
      <c r="M50" s="4">
        <v>133</v>
      </c>
      <c r="N50" s="4">
        <v>125</v>
      </c>
      <c r="O50" s="4">
        <v>126</v>
      </c>
    </row>
    <row r="51" spans="1:15">
      <c r="A51" s="3" t="s">
        <v>64</v>
      </c>
      <c r="B51">
        <v>4.2300000000000004</v>
      </c>
      <c r="C51" s="4">
        <v>354</v>
      </c>
      <c r="D51" s="4">
        <v>344</v>
      </c>
      <c r="E51" s="4">
        <v>318</v>
      </c>
      <c r="F51" s="4">
        <v>327</v>
      </c>
      <c r="G51" s="4">
        <v>314</v>
      </c>
      <c r="H51" s="4">
        <v>300</v>
      </c>
      <c r="I51" s="4">
        <v>269</v>
      </c>
      <c r="J51" s="4">
        <v>185</v>
      </c>
      <c r="K51" s="4">
        <v>174</v>
      </c>
      <c r="L51" s="4">
        <v>152</v>
      </c>
      <c r="M51" s="4">
        <v>148</v>
      </c>
      <c r="N51" s="4">
        <v>125</v>
      </c>
      <c r="O51" s="4">
        <v>116</v>
      </c>
    </row>
    <row r="52" spans="1:15">
      <c r="A52" s="3" t="s">
        <v>65</v>
      </c>
      <c r="B52">
        <v>3.17</v>
      </c>
      <c r="C52" s="4">
        <v>304</v>
      </c>
      <c r="D52" s="4">
        <v>341</v>
      </c>
      <c r="E52" s="4">
        <v>316</v>
      </c>
      <c r="F52" s="4">
        <v>307</v>
      </c>
      <c r="G52" s="4">
        <v>328</v>
      </c>
      <c r="H52" s="4">
        <v>320</v>
      </c>
      <c r="I52" s="4">
        <v>255</v>
      </c>
      <c r="J52" s="4">
        <v>170</v>
      </c>
      <c r="K52" s="4">
        <v>192</v>
      </c>
      <c r="L52" s="4">
        <v>182</v>
      </c>
      <c r="M52" s="4">
        <v>145</v>
      </c>
      <c r="N52" s="4">
        <v>128</v>
      </c>
      <c r="O52" s="4">
        <v>122</v>
      </c>
    </row>
    <row r="53" spans="1:15">
      <c r="A53" s="3" t="s">
        <v>66</v>
      </c>
      <c r="B53">
        <v>2.13</v>
      </c>
      <c r="C53" s="4">
        <v>180</v>
      </c>
      <c r="D53" s="4">
        <v>206</v>
      </c>
      <c r="E53" s="4">
        <v>214</v>
      </c>
      <c r="F53" s="4">
        <v>238</v>
      </c>
      <c r="G53" s="4">
        <v>236</v>
      </c>
      <c r="H53" s="4">
        <v>207</v>
      </c>
      <c r="I53" s="4">
        <v>198</v>
      </c>
      <c r="J53" s="4">
        <v>159</v>
      </c>
      <c r="K53" s="4">
        <v>182</v>
      </c>
      <c r="L53" s="4">
        <v>171</v>
      </c>
      <c r="M53" s="4">
        <v>157</v>
      </c>
      <c r="N53" s="4">
        <v>130</v>
      </c>
      <c r="O53" s="4">
        <v>138</v>
      </c>
    </row>
    <row r="54" spans="1:15">
      <c r="A54" s="3" t="s">
        <v>67</v>
      </c>
      <c r="B54">
        <v>3.58</v>
      </c>
      <c r="C54" s="4">
        <v>244</v>
      </c>
      <c r="D54" s="4">
        <v>344</v>
      </c>
      <c r="E54" s="4">
        <v>327</v>
      </c>
      <c r="F54" s="4">
        <v>320</v>
      </c>
      <c r="G54" s="4">
        <v>330</v>
      </c>
      <c r="H54" s="4">
        <v>334</v>
      </c>
      <c r="I54" s="4">
        <v>322</v>
      </c>
      <c r="J54" s="4">
        <v>160</v>
      </c>
      <c r="K54" s="4">
        <v>133</v>
      </c>
      <c r="L54" s="4">
        <v>136</v>
      </c>
      <c r="M54" s="4">
        <v>130</v>
      </c>
      <c r="N54" s="4">
        <v>132</v>
      </c>
      <c r="O54" s="4">
        <v>132</v>
      </c>
    </row>
    <row r="55" spans="1:15">
      <c r="A55" s="3" t="s">
        <v>68</v>
      </c>
      <c r="B55">
        <v>1.6</v>
      </c>
      <c r="C55" s="4">
        <v>249</v>
      </c>
      <c r="D55" s="4">
        <v>231</v>
      </c>
      <c r="E55" s="4">
        <v>222</v>
      </c>
      <c r="F55" s="4">
        <v>257</v>
      </c>
      <c r="G55" s="4">
        <v>302</v>
      </c>
      <c r="H55" s="4">
        <v>285</v>
      </c>
      <c r="I55" s="4">
        <v>299</v>
      </c>
      <c r="J55" s="4">
        <v>188</v>
      </c>
      <c r="K55" s="4">
        <v>200</v>
      </c>
      <c r="L55" s="4">
        <v>178</v>
      </c>
      <c r="M55" s="4">
        <v>142</v>
      </c>
      <c r="N55" s="4">
        <v>133</v>
      </c>
      <c r="O55" s="4">
        <v>146</v>
      </c>
    </row>
    <row r="56" spans="1:15">
      <c r="A56" s="3" t="s">
        <v>69</v>
      </c>
      <c r="B56">
        <v>5.42</v>
      </c>
      <c r="C56" s="4">
        <v>259</v>
      </c>
      <c r="D56" s="4">
        <v>286</v>
      </c>
      <c r="E56" s="4">
        <v>259</v>
      </c>
      <c r="F56" s="4">
        <v>268</v>
      </c>
      <c r="G56" s="4">
        <v>289</v>
      </c>
      <c r="H56" s="4">
        <v>275</v>
      </c>
      <c r="I56" s="4">
        <v>268</v>
      </c>
      <c r="J56" s="4">
        <v>222</v>
      </c>
      <c r="K56" s="4">
        <v>226</v>
      </c>
      <c r="L56" s="4">
        <v>206</v>
      </c>
      <c r="M56" s="4">
        <v>166</v>
      </c>
      <c r="N56" s="4">
        <v>137</v>
      </c>
      <c r="O56" s="4">
        <v>133</v>
      </c>
    </row>
    <row r="57" spans="1:15">
      <c r="A57" s="3" t="s">
        <v>70</v>
      </c>
      <c r="B57">
        <v>3.46</v>
      </c>
      <c r="C57" s="4">
        <v>197</v>
      </c>
      <c r="D57" s="4">
        <v>252</v>
      </c>
      <c r="E57" s="4">
        <v>250</v>
      </c>
      <c r="F57" s="4">
        <v>207</v>
      </c>
      <c r="G57" s="4">
        <v>216</v>
      </c>
      <c r="H57" s="4">
        <v>211</v>
      </c>
      <c r="I57" s="4">
        <v>198</v>
      </c>
      <c r="J57" s="4">
        <v>167</v>
      </c>
      <c r="K57" s="4">
        <v>160</v>
      </c>
      <c r="L57" s="4">
        <v>145</v>
      </c>
      <c r="M57" s="4">
        <v>154</v>
      </c>
      <c r="N57" s="4">
        <v>137</v>
      </c>
      <c r="O57" s="4">
        <v>115</v>
      </c>
    </row>
    <row r="58" spans="1:15">
      <c r="A58" s="3" t="s">
        <v>71</v>
      </c>
      <c r="B58">
        <v>3.99</v>
      </c>
      <c r="C58" s="4">
        <v>353</v>
      </c>
      <c r="D58" s="4">
        <v>357</v>
      </c>
      <c r="E58" s="4">
        <v>356</v>
      </c>
      <c r="F58" s="4">
        <v>344</v>
      </c>
      <c r="G58" s="4">
        <v>366</v>
      </c>
      <c r="H58" s="4">
        <v>375</v>
      </c>
      <c r="I58" s="4">
        <v>335</v>
      </c>
      <c r="J58" s="4">
        <v>225</v>
      </c>
      <c r="K58" s="4">
        <v>216</v>
      </c>
      <c r="L58" s="4">
        <v>188</v>
      </c>
      <c r="M58" s="4">
        <v>160</v>
      </c>
      <c r="N58" s="4">
        <v>139</v>
      </c>
      <c r="O58" s="4">
        <v>133</v>
      </c>
    </row>
    <row r="59" spans="1:15">
      <c r="A59" s="3" t="s">
        <v>72</v>
      </c>
      <c r="B59">
        <v>3.64</v>
      </c>
      <c r="C59" s="4">
        <v>362</v>
      </c>
      <c r="D59" s="4">
        <v>378</v>
      </c>
      <c r="E59" s="4">
        <v>390</v>
      </c>
      <c r="F59" s="4">
        <v>391</v>
      </c>
      <c r="G59" s="4">
        <v>411</v>
      </c>
      <c r="H59" s="4">
        <v>411</v>
      </c>
      <c r="I59" s="4">
        <v>399</v>
      </c>
      <c r="J59" s="4">
        <v>310</v>
      </c>
      <c r="K59" s="4">
        <v>312</v>
      </c>
      <c r="L59" s="4">
        <v>249</v>
      </c>
      <c r="M59" s="4">
        <v>177</v>
      </c>
      <c r="N59" s="4">
        <v>140</v>
      </c>
      <c r="O59" s="4">
        <v>142</v>
      </c>
    </row>
    <row r="60" spans="1:15">
      <c r="A60" s="3" t="s">
        <v>73</v>
      </c>
      <c r="B60">
        <v>6.49</v>
      </c>
      <c r="C60" s="4">
        <v>352</v>
      </c>
      <c r="D60" s="4">
        <v>322</v>
      </c>
      <c r="E60" s="4">
        <v>350</v>
      </c>
      <c r="F60" s="4">
        <v>319</v>
      </c>
      <c r="G60" s="4">
        <v>327</v>
      </c>
      <c r="H60" s="4">
        <v>317</v>
      </c>
      <c r="I60" s="4">
        <v>301</v>
      </c>
      <c r="J60" s="4">
        <v>232</v>
      </c>
      <c r="K60" s="4">
        <v>234</v>
      </c>
      <c r="L60" s="4">
        <v>184</v>
      </c>
      <c r="M60" s="4">
        <v>153</v>
      </c>
      <c r="N60" s="4">
        <v>142</v>
      </c>
      <c r="O60" s="4">
        <v>127</v>
      </c>
    </row>
    <row r="61" spans="1:15">
      <c r="A61" s="3" t="s">
        <v>74</v>
      </c>
      <c r="B61">
        <v>3.41</v>
      </c>
      <c r="C61" s="4">
        <v>358</v>
      </c>
      <c r="D61" s="4">
        <v>409</v>
      </c>
      <c r="E61" s="4">
        <v>387</v>
      </c>
      <c r="F61" s="4">
        <v>424</v>
      </c>
      <c r="G61" s="4">
        <v>481</v>
      </c>
      <c r="H61" s="4">
        <v>467</v>
      </c>
      <c r="I61" s="4">
        <v>408</v>
      </c>
      <c r="J61" s="4">
        <v>287</v>
      </c>
      <c r="K61" s="4">
        <v>274</v>
      </c>
      <c r="L61" s="4">
        <v>211</v>
      </c>
      <c r="M61" s="4">
        <v>186</v>
      </c>
      <c r="N61" s="4">
        <v>142</v>
      </c>
      <c r="O61" s="4">
        <v>145</v>
      </c>
    </row>
    <row r="62" spans="1:15">
      <c r="A62" s="3" t="s">
        <v>75</v>
      </c>
      <c r="B62">
        <v>3.47</v>
      </c>
      <c r="C62" s="4">
        <v>380</v>
      </c>
      <c r="D62" s="4">
        <v>395</v>
      </c>
      <c r="E62" s="4">
        <v>402</v>
      </c>
      <c r="F62" s="4">
        <v>339</v>
      </c>
      <c r="G62" s="4">
        <v>313</v>
      </c>
      <c r="H62" s="4">
        <v>305</v>
      </c>
      <c r="I62" s="4">
        <v>320</v>
      </c>
      <c r="J62" s="4">
        <v>242</v>
      </c>
      <c r="K62" s="4">
        <v>242</v>
      </c>
      <c r="L62" s="4">
        <v>205</v>
      </c>
      <c r="M62" s="4">
        <v>171</v>
      </c>
      <c r="N62" s="4">
        <v>144</v>
      </c>
      <c r="O62" s="4">
        <v>127</v>
      </c>
    </row>
    <row r="63" spans="1:15">
      <c r="A63" s="3" t="s">
        <v>76</v>
      </c>
      <c r="B63">
        <v>4.42</v>
      </c>
      <c r="C63" s="4">
        <v>400</v>
      </c>
      <c r="D63" s="4">
        <v>470</v>
      </c>
      <c r="E63" s="4">
        <v>442</v>
      </c>
      <c r="F63" s="4">
        <v>423</v>
      </c>
      <c r="G63" s="4">
        <v>432</v>
      </c>
      <c r="H63" s="4">
        <v>430</v>
      </c>
      <c r="I63" s="4">
        <v>409</v>
      </c>
      <c r="J63" s="4">
        <v>270</v>
      </c>
      <c r="K63" s="4">
        <v>263</v>
      </c>
      <c r="L63" s="4">
        <v>208</v>
      </c>
      <c r="M63" s="4">
        <v>225</v>
      </c>
      <c r="N63" s="4">
        <v>146</v>
      </c>
      <c r="O63" s="4">
        <v>162</v>
      </c>
    </row>
    <row r="64" spans="1:15">
      <c r="A64" s="3" t="s">
        <v>77</v>
      </c>
      <c r="B64">
        <v>7.21</v>
      </c>
      <c r="C64" s="4">
        <v>715</v>
      </c>
      <c r="D64" s="4">
        <v>605</v>
      </c>
      <c r="E64" s="4">
        <v>552</v>
      </c>
      <c r="F64" s="4">
        <v>546</v>
      </c>
      <c r="G64" s="4">
        <v>539</v>
      </c>
      <c r="H64" s="4">
        <v>446</v>
      </c>
      <c r="I64" s="4">
        <v>574</v>
      </c>
      <c r="J64" s="4">
        <v>291</v>
      </c>
      <c r="K64" s="4">
        <v>262</v>
      </c>
      <c r="L64" s="4">
        <v>198</v>
      </c>
      <c r="M64" s="4">
        <v>163</v>
      </c>
      <c r="N64" s="4">
        <v>146</v>
      </c>
      <c r="O64" s="4">
        <v>139</v>
      </c>
    </row>
    <row r="65" spans="1:15">
      <c r="A65" s="3" t="s">
        <v>78</v>
      </c>
      <c r="B65">
        <v>7.84</v>
      </c>
      <c r="C65" s="4">
        <v>162</v>
      </c>
      <c r="D65" s="4">
        <v>182</v>
      </c>
      <c r="E65" s="4">
        <v>253</v>
      </c>
      <c r="F65" s="4">
        <v>235</v>
      </c>
      <c r="G65" s="4">
        <v>219</v>
      </c>
      <c r="H65" s="4">
        <v>244</v>
      </c>
      <c r="I65" s="4">
        <v>222</v>
      </c>
      <c r="J65" s="4">
        <v>181</v>
      </c>
      <c r="K65" s="4">
        <v>180</v>
      </c>
      <c r="L65" s="4">
        <v>160</v>
      </c>
      <c r="M65" s="4">
        <v>134</v>
      </c>
      <c r="N65" s="4">
        <v>148</v>
      </c>
      <c r="O65" s="4">
        <v>160</v>
      </c>
    </row>
    <row r="66" spans="1:15">
      <c r="A66" s="3" t="s">
        <v>79</v>
      </c>
      <c r="B66">
        <v>3.3</v>
      </c>
      <c r="C66" s="4">
        <v>245</v>
      </c>
      <c r="D66" s="4">
        <v>249</v>
      </c>
      <c r="E66" s="4">
        <v>248</v>
      </c>
      <c r="F66" s="4">
        <v>211</v>
      </c>
      <c r="G66" s="4">
        <v>196</v>
      </c>
      <c r="H66" s="4">
        <v>207</v>
      </c>
      <c r="I66" s="4">
        <v>191</v>
      </c>
      <c r="J66" s="4">
        <v>157</v>
      </c>
      <c r="K66" s="4">
        <v>193</v>
      </c>
      <c r="L66" s="4">
        <v>192</v>
      </c>
      <c r="M66" s="4">
        <v>210</v>
      </c>
      <c r="N66" s="4">
        <v>148</v>
      </c>
      <c r="O66" s="4">
        <v>143</v>
      </c>
    </row>
    <row r="67" spans="1:15">
      <c r="A67" s="3" t="s">
        <v>80</v>
      </c>
      <c r="B67">
        <v>1.33</v>
      </c>
      <c r="C67" s="4">
        <v>210</v>
      </c>
      <c r="D67" s="4">
        <v>243</v>
      </c>
      <c r="E67" s="4">
        <v>229</v>
      </c>
      <c r="F67" s="4">
        <v>212</v>
      </c>
      <c r="G67" s="4">
        <v>204</v>
      </c>
      <c r="H67" s="4">
        <v>189</v>
      </c>
      <c r="I67" s="4">
        <v>184</v>
      </c>
      <c r="J67" s="4">
        <v>145</v>
      </c>
      <c r="K67" s="4">
        <v>163</v>
      </c>
      <c r="L67" s="4">
        <v>169</v>
      </c>
      <c r="M67" s="4">
        <v>170</v>
      </c>
      <c r="N67" s="4">
        <v>148</v>
      </c>
      <c r="O67" s="4">
        <v>136</v>
      </c>
    </row>
    <row r="68" spans="1:15">
      <c r="A68" s="3" t="s">
        <v>81</v>
      </c>
      <c r="B68">
        <v>6.64</v>
      </c>
      <c r="C68" s="4">
        <v>330</v>
      </c>
      <c r="D68" s="4">
        <v>397</v>
      </c>
      <c r="E68" s="4">
        <v>345</v>
      </c>
      <c r="F68" s="4">
        <v>318</v>
      </c>
      <c r="G68" s="4">
        <v>330</v>
      </c>
      <c r="H68" s="4">
        <v>303</v>
      </c>
      <c r="I68" s="4">
        <v>311</v>
      </c>
      <c r="J68" s="4">
        <v>198</v>
      </c>
      <c r="K68" s="4">
        <v>198</v>
      </c>
      <c r="L68" s="4">
        <v>161</v>
      </c>
      <c r="M68" s="4">
        <v>172</v>
      </c>
      <c r="N68" s="4">
        <v>150</v>
      </c>
      <c r="O68" s="4">
        <v>123</v>
      </c>
    </row>
    <row r="69" spans="1:15">
      <c r="A69" s="3" t="s">
        <v>82</v>
      </c>
      <c r="B69">
        <v>4.49</v>
      </c>
      <c r="C69" s="4">
        <v>219</v>
      </c>
      <c r="D69" s="4">
        <v>238</v>
      </c>
      <c r="E69" s="4">
        <v>258</v>
      </c>
      <c r="F69" s="4">
        <v>282</v>
      </c>
      <c r="G69" s="4">
        <v>328</v>
      </c>
      <c r="H69" s="4">
        <v>323</v>
      </c>
      <c r="I69" s="4">
        <v>306</v>
      </c>
      <c r="J69" s="4">
        <v>257</v>
      </c>
      <c r="K69" s="4">
        <v>251</v>
      </c>
      <c r="L69" s="4">
        <v>246</v>
      </c>
      <c r="M69" s="4">
        <v>195</v>
      </c>
      <c r="N69" s="4">
        <v>151</v>
      </c>
      <c r="O69" s="4">
        <v>134</v>
      </c>
    </row>
    <row r="70" spans="1:15">
      <c r="A70" s="3" t="s">
        <v>83</v>
      </c>
      <c r="B70">
        <v>2.75</v>
      </c>
      <c r="C70" s="4">
        <v>138</v>
      </c>
      <c r="D70" s="4">
        <v>179</v>
      </c>
      <c r="E70" s="4">
        <v>191</v>
      </c>
      <c r="F70" s="4">
        <v>140</v>
      </c>
      <c r="G70" s="4">
        <v>197</v>
      </c>
      <c r="H70" s="4">
        <v>205</v>
      </c>
      <c r="I70" s="4">
        <v>207</v>
      </c>
      <c r="J70" s="4">
        <v>171</v>
      </c>
      <c r="K70" s="4">
        <v>163</v>
      </c>
      <c r="L70" s="4">
        <v>149</v>
      </c>
      <c r="M70" s="4">
        <v>142</v>
      </c>
      <c r="N70" s="4">
        <v>151</v>
      </c>
      <c r="O70" s="4">
        <v>150</v>
      </c>
    </row>
    <row r="71" spans="1:15">
      <c r="A71" s="3" t="s">
        <v>84</v>
      </c>
      <c r="B71">
        <v>4.41</v>
      </c>
      <c r="C71" s="4">
        <v>359</v>
      </c>
      <c r="D71" s="4">
        <v>326</v>
      </c>
      <c r="E71" s="4">
        <v>329</v>
      </c>
      <c r="F71" s="4">
        <v>307</v>
      </c>
      <c r="G71" s="4">
        <v>327</v>
      </c>
      <c r="H71" s="4">
        <v>314</v>
      </c>
      <c r="I71" s="4">
        <v>285</v>
      </c>
      <c r="J71" s="4">
        <v>243</v>
      </c>
      <c r="K71" s="4">
        <v>225</v>
      </c>
      <c r="L71" s="4">
        <v>197</v>
      </c>
      <c r="M71" s="4">
        <v>191</v>
      </c>
      <c r="N71" s="4">
        <v>152</v>
      </c>
      <c r="O71" s="4">
        <v>178</v>
      </c>
    </row>
    <row r="72" spans="1:15">
      <c r="A72" s="3" t="s">
        <v>85</v>
      </c>
      <c r="B72">
        <v>5.42</v>
      </c>
      <c r="C72" s="4">
        <v>420</v>
      </c>
      <c r="D72" s="4">
        <v>463</v>
      </c>
      <c r="E72" s="4">
        <v>474</v>
      </c>
      <c r="F72" s="4">
        <v>470</v>
      </c>
      <c r="G72" s="4">
        <v>459</v>
      </c>
      <c r="H72" s="4">
        <v>389</v>
      </c>
      <c r="I72" s="4">
        <v>331</v>
      </c>
      <c r="J72" s="4">
        <v>244</v>
      </c>
      <c r="K72" s="4">
        <v>229</v>
      </c>
      <c r="L72" s="4">
        <v>213</v>
      </c>
      <c r="M72" s="4">
        <v>187</v>
      </c>
      <c r="N72" s="4">
        <v>153</v>
      </c>
      <c r="O72" s="4">
        <v>160</v>
      </c>
    </row>
    <row r="73" spans="1:15">
      <c r="A73" s="3" t="s">
        <v>86</v>
      </c>
      <c r="B73">
        <v>2.4300000000000002</v>
      </c>
      <c r="C73" s="4">
        <v>254</v>
      </c>
      <c r="D73" s="4">
        <v>227</v>
      </c>
      <c r="E73" s="4">
        <v>206</v>
      </c>
      <c r="F73" s="4">
        <v>193</v>
      </c>
      <c r="G73" s="4">
        <v>207</v>
      </c>
      <c r="H73" s="4">
        <v>203</v>
      </c>
      <c r="I73" s="4">
        <v>190</v>
      </c>
      <c r="J73" s="4">
        <v>156</v>
      </c>
      <c r="K73" s="4">
        <v>157</v>
      </c>
      <c r="L73" s="4">
        <v>171</v>
      </c>
      <c r="M73" s="4">
        <v>163</v>
      </c>
      <c r="N73" s="4">
        <v>154</v>
      </c>
      <c r="O73" s="4">
        <v>136</v>
      </c>
    </row>
    <row r="74" spans="1:15">
      <c r="A74" s="3" t="s">
        <v>87</v>
      </c>
      <c r="B74">
        <v>3.68</v>
      </c>
      <c r="C74" s="4">
        <v>368</v>
      </c>
      <c r="D74" s="4">
        <v>379</v>
      </c>
      <c r="E74" s="4">
        <v>407</v>
      </c>
      <c r="F74" s="4">
        <v>387</v>
      </c>
      <c r="G74" s="4">
        <v>362</v>
      </c>
      <c r="H74" s="4">
        <v>330</v>
      </c>
      <c r="I74" s="4">
        <v>346</v>
      </c>
      <c r="J74" s="4">
        <v>259</v>
      </c>
      <c r="K74" s="4">
        <v>225</v>
      </c>
      <c r="L74" s="4">
        <v>198</v>
      </c>
      <c r="M74" s="4">
        <v>152</v>
      </c>
      <c r="N74" s="4">
        <v>155</v>
      </c>
      <c r="O74" s="4">
        <v>153</v>
      </c>
    </row>
    <row r="75" spans="1:15">
      <c r="A75" s="3" t="s">
        <v>88</v>
      </c>
      <c r="B75">
        <v>3.02</v>
      </c>
      <c r="C75" s="4">
        <v>228</v>
      </c>
      <c r="D75" s="4">
        <v>248</v>
      </c>
      <c r="E75" s="4">
        <v>216</v>
      </c>
      <c r="F75" s="4">
        <v>194</v>
      </c>
      <c r="G75" s="4">
        <v>204</v>
      </c>
      <c r="H75" s="4">
        <v>183</v>
      </c>
      <c r="I75" s="4">
        <v>192</v>
      </c>
      <c r="J75" s="4">
        <v>161</v>
      </c>
      <c r="K75" s="4">
        <v>175</v>
      </c>
      <c r="L75" s="4">
        <v>157</v>
      </c>
      <c r="M75" s="4">
        <v>154</v>
      </c>
      <c r="N75" s="4">
        <v>156</v>
      </c>
      <c r="O75" s="4">
        <v>154</v>
      </c>
    </row>
    <row r="76" spans="1:15">
      <c r="A76" s="3" t="s">
        <v>89</v>
      </c>
      <c r="B76">
        <v>3.34</v>
      </c>
      <c r="C76" s="4">
        <v>288</v>
      </c>
      <c r="D76" s="4">
        <v>278</v>
      </c>
      <c r="E76" s="4">
        <v>312</v>
      </c>
      <c r="F76" s="4">
        <v>292</v>
      </c>
      <c r="G76" s="4">
        <v>260</v>
      </c>
      <c r="H76" s="4">
        <v>249</v>
      </c>
      <c r="I76" s="4">
        <v>299</v>
      </c>
      <c r="J76" s="4">
        <v>226</v>
      </c>
      <c r="K76" s="4">
        <v>227</v>
      </c>
      <c r="L76" s="4">
        <v>189</v>
      </c>
      <c r="M76" s="4">
        <v>165</v>
      </c>
      <c r="N76" s="4">
        <v>157</v>
      </c>
      <c r="O76" s="4">
        <v>151</v>
      </c>
    </row>
    <row r="77" spans="1:15">
      <c r="A77" s="3" t="s">
        <v>90</v>
      </c>
      <c r="B77">
        <v>1.71</v>
      </c>
      <c r="C77" s="4">
        <v>224</v>
      </c>
      <c r="D77" s="4">
        <v>214</v>
      </c>
      <c r="E77" s="4">
        <v>214</v>
      </c>
      <c r="F77" s="4">
        <v>184</v>
      </c>
      <c r="G77" s="4">
        <v>221</v>
      </c>
      <c r="H77" s="4">
        <v>226</v>
      </c>
      <c r="I77" s="4">
        <v>229</v>
      </c>
      <c r="J77" s="4">
        <v>181</v>
      </c>
      <c r="K77" s="4">
        <v>215</v>
      </c>
      <c r="L77" s="4">
        <v>196</v>
      </c>
      <c r="M77" s="4">
        <v>181</v>
      </c>
      <c r="N77" s="4">
        <v>159</v>
      </c>
      <c r="O77" s="4">
        <v>166</v>
      </c>
    </row>
    <row r="78" spans="1:15">
      <c r="A78" s="3" t="s">
        <v>91</v>
      </c>
      <c r="B78">
        <v>6.27</v>
      </c>
      <c r="C78" s="4">
        <v>869</v>
      </c>
      <c r="D78" s="4">
        <v>882</v>
      </c>
      <c r="E78" s="4">
        <v>876</v>
      </c>
      <c r="F78" s="4">
        <v>657</v>
      </c>
      <c r="G78" s="4">
        <v>531</v>
      </c>
      <c r="H78" s="4">
        <v>467</v>
      </c>
      <c r="I78" s="4">
        <v>443</v>
      </c>
      <c r="J78" s="4">
        <v>179</v>
      </c>
      <c r="K78" s="4">
        <v>208</v>
      </c>
      <c r="L78" s="4">
        <v>174</v>
      </c>
      <c r="M78" s="4">
        <v>172</v>
      </c>
      <c r="N78" s="4">
        <v>159</v>
      </c>
      <c r="O78" s="4">
        <v>148</v>
      </c>
    </row>
    <row r="79" spans="1:15">
      <c r="A79" s="3" t="s">
        <v>92</v>
      </c>
      <c r="B79">
        <v>4.17</v>
      </c>
      <c r="C79" s="4">
        <v>353</v>
      </c>
      <c r="D79" s="4">
        <v>387</v>
      </c>
      <c r="E79" s="4">
        <v>374</v>
      </c>
      <c r="F79" s="4">
        <v>355</v>
      </c>
      <c r="G79" s="4">
        <v>373</v>
      </c>
      <c r="H79" s="4">
        <v>346</v>
      </c>
      <c r="I79" s="4">
        <v>322</v>
      </c>
      <c r="J79" s="4">
        <v>237</v>
      </c>
      <c r="K79" s="4">
        <v>265</v>
      </c>
      <c r="L79" s="4">
        <v>219</v>
      </c>
      <c r="M79" s="4">
        <v>214</v>
      </c>
      <c r="N79" s="4">
        <v>160</v>
      </c>
      <c r="O79" s="4">
        <v>181</v>
      </c>
    </row>
    <row r="80" spans="1:15">
      <c r="A80" s="3" t="s">
        <v>93</v>
      </c>
      <c r="B80">
        <v>11.07</v>
      </c>
      <c r="C80" s="4">
        <v>587</v>
      </c>
      <c r="D80" s="4">
        <v>599</v>
      </c>
      <c r="E80" s="4">
        <v>611</v>
      </c>
      <c r="F80" s="4">
        <v>583</v>
      </c>
      <c r="G80" s="4">
        <v>500</v>
      </c>
      <c r="H80" s="4">
        <v>454</v>
      </c>
      <c r="I80" s="4">
        <v>455</v>
      </c>
      <c r="J80" s="4">
        <v>277</v>
      </c>
      <c r="K80" s="4">
        <v>256</v>
      </c>
      <c r="L80" s="4">
        <v>234</v>
      </c>
      <c r="M80" s="4">
        <v>199</v>
      </c>
      <c r="N80" s="4">
        <v>160</v>
      </c>
      <c r="O80" s="4">
        <v>163</v>
      </c>
    </row>
    <row r="81" spans="1:15">
      <c r="A81" s="3" t="s">
        <v>94</v>
      </c>
      <c r="B81">
        <v>2.4</v>
      </c>
      <c r="C81" s="4">
        <v>221</v>
      </c>
      <c r="D81" s="4">
        <v>244</v>
      </c>
      <c r="E81" s="4">
        <v>259</v>
      </c>
      <c r="F81" s="4">
        <v>279</v>
      </c>
      <c r="G81" s="4">
        <v>312</v>
      </c>
      <c r="H81" s="4">
        <v>307</v>
      </c>
      <c r="I81" s="4">
        <v>324</v>
      </c>
      <c r="J81" s="4">
        <v>229</v>
      </c>
      <c r="K81" s="4">
        <v>248</v>
      </c>
      <c r="L81" s="4">
        <v>231</v>
      </c>
      <c r="M81" s="4">
        <v>186</v>
      </c>
      <c r="N81" s="4">
        <v>161</v>
      </c>
      <c r="O81" s="4">
        <v>157</v>
      </c>
    </row>
    <row r="82" spans="1:15">
      <c r="A82" s="3" t="s">
        <v>95</v>
      </c>
      <c r="B82">
        <v>5.09</v>
      </c>
      <c r="C82" s="4">
        <v>334</v>
      </c>
      <c r="D82" s="4">
        <v>328</v>
      </c>
      <c r="E82" s="4">
        <v>344</v>
      </c>
      <c r="F82" s="4">
        <v>370</v>
      </c>
      <c r="G82" s="4">
        <v>400</v>
      </c>
      <c r="H82" s="4">
        <v>386</v>
      </c>
      <c r="I82" s="4">
        <v>395</v>
      </c>
      <c r="J82" s="4">
        <v>272</v>
      </c>
      <c r="K82" s="4">
        <v>283</v>
      </c>
      <c r="L82" s="4">
        <v>240</v>
      </c>
      <c r="M82" s="4">
        <v>215</v>
      </c>
      <c r="N82" s="4">
        <v>162</v>
      </c>
      <c r="O82" s="4">
        <v>148</v>
      </c>
    </row>
    <row r="83" spans="1:15">
      <c r="A83" s="3" t="s">
        <v>96</v>
      </c>
      <c r="B83">
        <v>3.41</v>
      </c>
      <c r="C83" s="4">
        <v>317</v>
      </c>
      <c r="D83" s="4">
        <v>319</v>
      </c>
      <c r="E83" s="4">
        <v>353</v>
      </c>
      <c r="F83" s="4">
        <v>351</v>
      </c>
      <c r="G83" s="4">
        <v>415</v>
      </c>
      <c r="H83" s="4">
        <v>403</v>
      </c>
      <c r="I83" s="4">
        <v>353</v>
      </c>
      <c r="J83" s="4">
        <v>245</v>
      </c>
      <c r="K83" s="4">
        <v>265</v>
      </c>
      <c r="L83" s="4">
        <v>259</v>
      </c>
      <c r="M83" s="4">
        <v>206</v>
      </c>
      <c r="N83" s="4">
        <v>162</v>
      </c>
      <c r="O83" s="4">
        <v>159</v>
      </c>
    </row>
    <row r="84" spans="1:15">
      <c r="A84" s="3" t="s">
        <v>97</v>
      </c>
      <c r="B84">
        <v>4.6900000000000004</v>
      </c>
      <c r="C84" s="4">
        <v>270</v>
      </c>
      <c r="D84" s="4">
        <v>281</v>
      </c>
      <c r="E84" s="4">
        <v>291</v>
      </c>
      <c r="F84" s="4">
        <v>330</v>
      </c>
      <c r="G84" s="4">
        <v>330</v>
      </c>
      <c r="H84" s="4">
        <v>294</v>
      </c>
      <c r="I84" s="4">
        <v>271</v>
      </c>
      <c r="J84" s="4">
        <v>168</v>
      </c>
      <c r="K84" s="4">
        <v>183</v>
      </c>
      <c r="L84" s="4">
        <v>166</v>
      </c>
      <c r="M84" s="4">
        <v>153</v>
      </c>
      <c r="N84" s="4">
        <v>162</v>
      </c>
      <c r="O84" s="4">
        <v>136</v>
      </c>
    </row>
    <row r="85" spans="1:15">
      <c r="A85" s="3" t="s">
        <v>98</v>
      </c>
      <c r="B85">
        <v>4.5999999999999996</v>
      </c>
      <c r="C85" s="4">
        <v>347</v>
      </c>
      <c r="D85" s="4">
        <v>354</v>
      </c>
      <c r="E85" s="4">
        <v>372</v>
      </c>
      <c r="F85" s="4">
        <v>371</v>
      </c>
      <c r="G85" s="4">
        <v>373</v>
      </c>
      <c r="H85" s="4">
        <v>349</v>
      </c>
      <c r="I85" s="4">
        <v>327</v>
      </c>
      <c r="J85" s="4">
        <v>253</v>
      </c>
      <c r="K85" s="4">
        <v>241</v>
      </c>
      <c r="L85" s="4">
        <v>251</v>
      </c>
      <c r="M85" s="4">
        <v>228</v>
      </c>
      <c r="N85" s="4">
        <v>163</v>
      </c>
      <c r="O85" s="4">
        <v>145</v>
      </c>
    </row>
    <row r="86" spans="1:15">
      <c r="A86" s="3" t="s">
        <v>99</v>
      </c>
      <c r="B86">
        <v>6.15</v>
      </c>
      <c r="C86" s="4">
        <v>173</v>
      </c>
      <c r="D86" s="4">
        <v>210</v>
      </c>
      <c r="E86" s="4">
        <v>193</v>
      </c>
      <c r="F86" s="4">
        <v>191</v>
      </c>
      <c r="G86" s="4">
        <v>176</v>
      </c>
      <c r="H86" s="4">
        <v>157</v>
      </c>
      <c r="I86" s="4">
        <v>148</v>
      </c>
      <c r="J86" s="4">
        <v>117</v>
      </c>
      <c r="K86" s="4">
        <v>223</v>
      </c>
      <c r="L86" s="4">
        <v>190</v>
      </c>
      <c r="M86" s="4">
        <v>188</v>
      </c>
      <c r="N86" s="4">
        <v>163</v>
      </c>
      <c r="O86" s="4">
        <v>187</v>
      </c>
    </row>
    <row r="87" spans="1:15">
      <c r="A87" s="3" t="s">
        <v>100</v>
      </c>
      <c r="B87">
        <v>10.39</v>
      </c>
      <c r="C87" s="4">
        <v>882</v>
      </c>
      <c r="D87" s="4">
        <v>865</v>
      </c>
      <c r="E87" s="4">
        <v>811</v>
      </c>
      <c r="F87" s="4">
        <v>736</v>
      </c>
      <c r="G87" s="4">
        <v>682</v>
      </c>
      <c r="H87" s="4">
        <v>618</v>
      </c>
      <c r="I87" s="4">
        <v>645</v>
      </c>
      <c r="J87" s="4">
        <v>289</v>
      </c>
      <c r="K87" s="4">
        <v>294</v>
      </c>
      <c r="L87" s="4">
        <v>265</v>
      </c>
      <c r="M87" s="4">
        <v>212</v>
      </c>
      <c r="N87" s="4">
        <v>168</v>
      </c>
      <c r="O87" s="4">
        <v>160</v>
      </c>
    </row>
    <row r="88" spans="1:15">
      <c r="A88" s="3" t="s">
        <v>101</v>
      </c>
      <c r="B88">
        <v>7.25</v>
      </c>
      <c r="C88" s="4">
        <v>469</v>
      </c>
      <c r="D88" s="4">
        <v>475</v>
      </c>
      <c r="E88" s="4">
        <v>409</v>
      </c>
      <c r="F88" s="4">
        <v>372</v>
      </c>
      <c r="G88" s="4">
        <v>397</v>
      </c>
      <c r="H88" s="4">
        <v>371</v>
      </c>
      <c r="I88" s="4">
        <v>362</v>
      </c>
      <c r="J88" s="4">
        <v>236</v>
      </c>
      <c r="K88" s="4">
        <v>238</v>
      </c>
      <c r="L88" s="4">
        <v>216</v>
      </c>
      <c r="M88" s="4">
        <v>205</v>
      </c>
      <c r="N88" s="4">
        <v>169</v>
      </c>
      <c r="O88" s="4">
        <v>150</v>
      </c>
    </row>
    <row r="89" spans="1:15">
      <c r="A89" s="3" t="s">
        <v>102</v>
      </c>
      <c r="B89">
        <v>2.9</v>
      </c>
      <c r="C89" s="4">
        <v>342</v>
      </c>
      <c r="D89" s="4">
        <v>365</v>
      </c>
      <c r="E89" s="4">
        <v>320</v>
      </c>
      <c r="F89" s="4">
        <v>300</v>
      </c>
      <c r="G89" s="4">
        <v>310</v>
      </c>
      <c r="H89" s="4">
        <v>290</v>
      </c>
      <c r="I89" s="4">
        <v>292</v>
      </c>
      <c r="J89" s="4">
        <v>211</v>
      </c>
      <c r="K89" s="4">
        <v>199</v>
      </c>
      <c r="L89" s="4">
        <v>194</v>
      </c>
      <c r="M89" s="4">
        <v>184</v>
      </c>
      <c r="N89" s="4">
        <v>169</v>
      </c>
      <c r="O89" s="4">
        <v>152</v>
      </c>
    </row>
    <row r="90" spans="1:15">
      <c r="A90" s="3" t="s">
        <v>103</v>
      </c>
      <c r="B90">
        <v>1.72</v>
      </c>
      <c r="C90" s="4">
        <v>225</v>
      </c>
      <c r="D90" s="4">
        <v>221</v>
      </c>
      <c r="E90" s="4">
        <v>240</v>
      </c>
      <c r="F90" s="4">
        <v>259</v>
      </c>
      <c r="G90" s="4">
        <v>330</v>
      </c>
      <c r="H90" s="4">
        <v>346</v>
      </c>
      <c r="I90" s="4">
        <v>358</v>
      </c>
      <c r="J90" s="4">
        <v>301</v>
      </c>
      <c r="K90" s="4">
        <v>248</v>
      </c>
      <c r="L90" s="4">
        <v>223</v>
      </c>
      <c r="M90" s="4">
        <v>187</v>
      </c>
      <c r="N90" s="4">
        <v>170</v>
      </c>
      <c r="O90" s="4">
        <v>183</v>
      </c>
    </row>
    <row r="91" spans="1:15">
      <c r="A91" s="3" t="s">
        <v>104</v>
      </c>
      <c r="B91">
        <v>4.84</v>
      </c>
      <c r="C91" s="4">
        <v>503</v>
      </c>
      <c r="D91" s="4">
        <v>591</v>
      </c>
      <c r="E91" s="4">
        <v>583</v>
      </c>
      <c r="F91" s="4">
        <v>516</v>
      </c>
      <c r="G91" s="4">
        <v>528</v>
      </c>
      <c r="H91" s="4">
        <v>490</v>
      </c>
      <c r="I91" s="4">
        <v>420</v>
      </c>
      <c r="J91" s="4">
        <v>309</v>
      </c>
      <c r="K91" s="4">
        <v>310</v>
      </c>
      <c r="L91" s="4">
        <v>286</v>
      </c>
      <c r="M91" s="4">
        <v>233</v>
      </c>
      <c r="N91" s="4">
        <v>171</v>
      </c>
      <c r="O91" s="4">
        <v>186</v>
      </c>
    </row>
    <row r="92" spans="1:15">
      <c r="A92" s="3" t="s">
        <v>105</v>
      </c>
      <c r="B92">
        <v>1.71</v>
      </c>
      <c r="C92" s="4">
        <v>156</v>
      </c>
      <c r="D92" s="4">
        <v>170</v>
      </c>
      <c r="E92" s="4">
        <v>174</v>
      </c>
      <c r="F92" s="4">
        <v>164</v>
      </c>
      <c r="G92" s="4">
        <v>133</v>
      </c>
      <c r="H92" s="4">
        <v>132</v>
      </c>
      <c r="I92" s="4">
        <v>116</v>
      </c>
      <c r="J92" s="4">
        <v>99</v>
      </c>
      <c r="K92" s="4">
        <v>99</v>
      </c>
      <c r="L92" s="4">
        <v>95</v>
      </c>
      <c r="M92" s="4">
        <v>135</v>
      </c>
      <c r="N92" s="4">
        <v>172</v>
      </c>
      <c r="O92" s="4">
        <v>172</v>
      </c>
    </row>
    <row r="93" spans="1:15">
      <c r="A93" s="3" t="s">
        <v>106</v>
      </c>
      <c r="B93">
        <v>3.9</v>
      </c>
      <c r="C93" s="4">
        <v>544</v>
      </c>
      <c r="D93" s="4">
        <v>531</v>
      </c>
      <c r="E93" s="4">
        <v>489</v>
      </c>
      <c r="F93" s="4">
        <v>481</v>
      </c>
      <c r="G93" s="4">
        <v>482</v>
      </c>
      <c r="H93" s="4">
        <v>440</v>
      </c>
      <c r="I93" s="4">
        <v>430</v>
      </c>
      <c r="J93" s="4">
        <v>331</v>
      </c>
      <c r="K93" s="4">
        <v>313</v>
      </c>
      <c r="L93" s="4">
        <v>253</v>
      </c>
      <c r="M93" s="4">
        <v>211</v>
      </c>
      <c r="N93" s="4">
        <v>173</v>
      </c>
      <c r="O93" s="4">
        <v>168</v>
      </c>
    </row>
    <row r="94" spans="1:15">
      <c r="A94" s="3" t="s">
        <v>107</v>
      </c>
      <c r="B94">
        <v>4.1100000000000003</v>
      </c>
      <c r="C94" s="4">
        <v>292</v>
      </c>
      <c r="D94" s="4">
        <v>304</v>
      </c>
      <c r="E94" s="4">
        <v>305</v>
      </c>
      <c r="F94" s="4">
        <v>319</v>
      </c>
      <c r="G94" s="4">
        <v>298</v>
      </c>
      <c r="H94" s="4">
        <v>276</v>
      </c>
      <c r="I94" s="4">
        <v>291</v>
      </c>
      <c r="J94" s="4">
        <v>252</v>
      </c>
      <c r="K94" s="4">
        <v>247</v>
      </c>
      <c r="L94" s="4">
        <v>242</v>
      </c>
      <c r="M94" s="4">
        <v>179</v>
      </c>
      <c r="N94" s="4">
        <v>173</v>
      </c>
      <c r="O94" s="4">
        <v>169</v>
      </c>
    </row>
    <row r="95" spans="1:15">
      <c r="A95" s="3" t="s">
        <v>108</v>
      </c>
      <c r="B95">
        <v>1.75</v>
      </c>
      <c r="C95" s="4">
        <v>277</v>
      </c>
      <c r="D95" s="4">
        <v>294</v>
      </c>
      <c r="E95" s="4">
        <v>352</v>
      </c>
      <c r="F95" s="4">
        <v>344</v>
      </c>
      <c r="G95" s="4">
        <v>332</v>
      </c>
      <c r="H95" s="4">
        <v>308</v>
      </c>
      <c r="I95" s="4">
        <v>308</v>
      </c>
      <c r="J95" s="4">
        <v>296</v>
      </c>
      <c r="K95" s="4">
        <v>257</v>
      </c>
      <c r="L95" s="4">
        <v>234</v>
      </c>
      <c r="M95" s="4">
        <v>210</v>
      </c>
      <c r="N95" s="4">
        <v>175</v>
      </c>
      <c r="O95" s="4">
        <v>176</v>
      </c>
    </row>
    <row r="96" spans="1:15">
      <c r="A96" s="3" t="s">
        <v>109</v>
      </c>
      <c r="B96">
        <v>13.43</v>
      </c>
      <c r="C96" s="4">
        <v>394</v>
      </c>
      <c r="D96" s="4">
        <v>386</v>
      </c>
      <c r="E96" s="4">
        <v>387</v>
      </c>
      <c r="F96" s="4">
        <v>432</v>
      </c>
      <c r="G96" s="4">
        <v>429</v>
      </c>
      <c r="H96" s="4">
        <v>401</v>
      </c>
      <c r="I96" s="4">
        <v>386</v>
      </c>
      <c r="J96" s="4">
        <v>280</v>
      </c>
      <c r="K96" s="4">
        <v>278</v>
      </c>
      <c r="L96" s="4">
        <v>242</v>
      </c>
      <c r="M96" s="4">
        <v>200</v>
      </c>
      <c r="N96" s="4">
        <v>176</v>
      </c>
      <c r="O96" s="4">
        <v>194</v>
      </c>
    </row>
    <row r="97" spans="1:15">
      <c r="A97" s="3" t="s">
        <v>110</v>
      </c>
      <c r="B97">
        <v>4.8</v>
      </c>
      <c r="C97" s="4">
        <v>330</v>
      </c>
      <c r="D97" s="4">
        <v>356</v>
      </c>
      <c r="E97" s="4">
        <v>313</v>
      </c>
      <c r="F97" s="4">
        <v>276</v>
      </c>
      <c r="G97" s="4">
        <v>363</v>
      </c>
      <c r="H97" s="4">
        <v>391</v>
      </c>
      <c r="I97" s="4">
        <v>349</v>
      </c>
      <c r="J97" s="4">
        <v>242</v>
      </c>
      <c r="K97" s="4">
        <v>289</v>
      </c>
      <c r="L97" s="4">
        <v>266</v>
      </c>
      <c r="M97" s="4">
        <v>230</v>
      </c>
      <c r="N97" s="4">
        <v>176</v>
      </c>
      <c r="O97" s="4">
        <v>160</v>
      </c>
    </row>
    <row r="98" spans="1:15">
      <c r="A98" s="3" t="s">
        <v>111</v>
      </c>
      <c r="B98">
        <v>3.81</v>
      </c>
      <c r="C98" s="4">
        <v>340</v>
      </c>
      <c r="D98" s="4">
        <v>354</v>
      </c>
      <c r="E98" s="4">
        <v>323</v>
      </c>
      <c r="F98" s="4">
        <v>319</v>
      </c>
      <c r="G98" s="4">
        <v>346</v>
      </c>
      <c r="H98" s="4">
        <v>332</v>
      </c>
      <c r="I98" s="4">
        <v>320</v>
      </c>
      <c r="J98" s="4">
        <v>224</v>
      </c>
      <c r="K98" s="4">
        <v>223</v>
      </c>
      <c r="L98" s="4">
        <v>207</v>
      </c>
      <c r="M98" s="4">
        <v>195</v>
      </c>
      <c r="N98" s="4">
        <v>176</v>
      </c>
      <c r="O98" s="4">
        <v>162</v>
      </c>
    </row>
    <row r="99" spans="1:15">
      <c r="A99" s="3" t="s">
        <v>112</v>
      </c>
      <c r="B99">
        <v>2.58</v>
      </c>
      <c r="C99" s="4">
        <v>192</v>
      </c>
      <c r="D99" s="4">
        <v>198</v>
      </c>
      <c r="E99" s="4">
        <v>221</v>
      </c>
      <c r="F99" s="4">
        <v>237</v>
      </c>
      <c r="G99" s="4">
        <v>274</v>
      </c>
      <c r="H99" s="4">
        <v>280</v>
      </c>
      <c r="I99" s="4">
        <v>327</v>
      </c>
      <c r="J99" s="4">
        <v>255</v>
      </c>
      <c r="K99" s="4">
        <v>239</v>
      </c>
      <c r="L99" s="4">
        <v>214</v>
      </c>
      <c r="M99" s="4">
        <v>199</v>
      </c>
      <c r="N99" s="4">
        <v>178</v>
      </c>
      <c r="O99" s="4">
        <v>182</v>
      </c>
    </row>
    <row r="100" spans="1:15">
      <c r="A100" s="3" t="s">
        <v>113</v>
      </c>
      <c r="B100">
        <v>4.3600000000000003</v>
      </c>
      <c r="C100" s="4">
        <v>385</v>
      </c>
      <c r="D100" s="4">
        <v>386</v>
      </c>
      <c r="E100" s="4">
        <v>399</v>
      </c>
      <c r="F100" s="4">
        <v>375</v>
      </c>
      <c r="G100" s="4">
        <v>379</v>
      </c>
      <c r="H100" s="4">
        <v>364</v>
      </c>
      <c r="I100" s="4">
        <v>389</v>
      </c>
      <c r="J100" s="4">
        <v>242</v>
      </c>
      <c r="K100" s="4">
        <v>248</v>
      </c>
      <c r="L100" s="4">
        <v>207</v>
      </c>
      <c r="M100" s="4">
        <v>201</v>
      </c>
      <c r="N100" s="4">
        <v>179</v>
      </c>
      <c r="O100" s="4">
        <v>177</v>
      </c>
    </row>
    <row r="101" spans="1:15">
      <c r="A101" s="3" t="s">
        <v>114</v>
      </c>
      <c r="B101">
        <v>5.14</v>
      </c>
      <c r="C101" s="4">
        <v>497</v>
      </c>
      <c r="D101" s="4">
        <v>533</v>
      </c>
      <c r="E101" s="4">
        <v>516</v>
      </c>
      <c r="F101" s="4">
        <v>513</v>
      </c>
      <c r="G101" s="4">
        <v>510</v>
      </c>
      <c r="H101" s="4">
        <v>500</v>
      </c>
      <c r="I101" s="4">
        <v>468</v>
      </c>
      <c r="J101" s="4">
        <v>323</v>
      </c>
      <c r="K101" s="4">
        <v>312</v>
      </c>
      <c r="L101" s="4">
        <v>274</v>
      </c>
      <c r="M101" s="4">
        <v>222</v>
      </c>
      <c r="N101" s="4">
        <v>179</v>
      </c>
      <c r="O101" s="4">
        <v>163</v>
      </c>
    </row>
    <row r="102" spans="1:15">
      <c r="A102" s="3" t="s">
        <v>115</v>
      </c>
      <c r="B102">
        <v>2.91</v>
      </c>
      <c r="C102" s="4">
        <v>503</v>
      </c>
      <c r="D102" s="4">
        <v>502</v>
      </c>
      <c r="E102" s="4">
        <v>462</v>
      </c>
      <c r="F102" s="4">
        <v>441</v>
      </c>
      <c r="G102" s="4">
        <v>459</v>
      </c>
      <c r="H102" s="4">
        <v>467</v>
      </c>
      <c r="I102" s="4">
        <v>421</v>
      </c>
      <c r="J102" s="4">
        <v>340</v>
      </c>
      <c r="K102" s="4">
        <v>432</v>
      </c>
      <c r="L102" s="4">
        <v>271</v>
      </c>
      <c r="M102" s="4">
        <v>212</v>
      </c>
      <c r="N102" s="4">
        <v>181</v>
      </c>
      <c r="O102" s="4">
        <v>198</v>
      </c>
    </row>
    <row r="103" spans="1:15">
      <c r="A103" s="3" t="s">
        <v>116</v>
      </c>
      <c r="B103">
        <v>4.47</v>
      </c>
      <c r="C103" s="4">
        <v>222</v>
      </c>
      <c r="D103" s="4">
        <v>304</v>
      </c>
      <c r="E103" s="4">
        <v>308</v>
      </c>
      <c r="F103" s="4">
        <v>365</v>
      </c>
      <c r="G103" s="4">
        <v>345</v>
      </c>
      <c r="H103" s="4">
        <v>322</v>
      </c>
      <c r="I103" s="4">
        <v>319</v>
      </c>
      <c r="J103" s="4">
        <v>249</v>
      </c>
      <c r="K103" s="4">
        <v>248</v>
      </c>
      <c r="L103" s="4">
        <v>218</v>
      </c>
      <c r="M103" s="4">
        <v>204</v>
      </c>
      <c r="N103" s="4">
        <v>181</v>
      </c>
      <c r="O103" s="4">
        <v>145</v>
      </c>
    </row>
    <row r="104" spans="1:15">
      <c r="A104" s="3" t="s">
        <v>117</v>
      </c>
      <c r="B104">
        <v>3.2</v>
      </c>
      <c r="C104" s="4">
        <v>427</v>
      </c>
      <c r="D104" s="4">
        <v>509</v>
      </c>
      <c r="E104" s="4">
        <v>457</v>
      </c>
      <c r="F104" s="4">
        <v>437</v>
      </c>
      <c r="G104" s="4">
        <v>463</v>
      </c>
      <c r="H104" s="4">
        <v>445</v>
      </c>
      <c r="I104" s="4">
        <v>416</v>
      </c>
      <c r="J104" s="4">
        <v>330</v>
      </c>
      <c r="K104" s="4">
        <v>288</v>
      </c>
      <c r="L104" s="4">
        <v>254</v>
      </c>
      <c r="M104" s="4">
        <v>214</v>
      </c>
      <c r="N104" s="4">
        <v>182</v>
      </c>
      <c r="O104" s="4">
        <v>174</v>
      </c>
    </row>
    <row r="105" spans="1:15">
      <c r="A105" s="3" t="s">
        <v>118</v>
      </c>
      <c r="B105">
        <v>4.6100000000000003</v>
      </c>
      <c r="C105" s="4">
        <v>307</v>
      </c>
      <c r="D105" s="4">
        <v>323</v>
      </c>
      <c r="E105" s="4">
        <v>343</v>
      </c>
      <c r="F105" s="4">
        <v>334</v>
      </c>
      <c r="G105" s="4">
        <v>376</v>
      </c>
      <c r="H105" s="4">
        <v>394</v>
      </c>
      <c r="I105" s="4">
        <v>375</v>
      </c>
      <c r="J105" s="4">
        <v>283</v>
      </c>
      <c r="K105" s="4">
        <v>326</v>
      </c>
      <c r="L105" s="4">
        <v>278</v>
      </c>
      <c r="M105" s="4">
        <v>248</v>
      </c>
      <c r="N105" s="4">
        <v>182</v>
      </c>
      <c r="O105" s="4">
        <v>156</v>
      </c>
    </row>
    <row r="106" spans="1:15">
      <c r="A106" s="3" t="s">
        <v>119</v>
      </c>
      <c r="B106">
        <v>2.72</v>
      </c>
      <c r="C106" s="4">
        <v>373</v>
      </c>
      <c r="D106" s="4">
        <v>396</v>
      </c>
      <c r="E106" s="4">
        <v>401</v>
      </c>
      <c r="F106" s="4">
        <v>381</v>
      </c>
      <c r="G106" s="4">
        <v>404</v>
      </c>
      <c r="H106" s="4">
        <v>373</v>
      </c>
      <c r="I106" s="4">
        <v>335</v>
      </c>
      <c r="J106" s="4">
        <v>270</v>
      </c>
      <c r="K106" s="4">
        <v>271</v>
      </c>
      <c r="L106" s="4">
        <v>247</v>
      </c>
      <c r="M106" s="4">
        <v>217</v>
      </c>
      <c r="N106" s="4">
        <v>186</v>
      </c>
      <c r="O106" s="4">
        <v>194</v>
      </c>
    </row>
    <row r="107" spans="1:15">
      <c r="A107" s="3" t="s">
        <v>120</v>
      </c>
      <c r="B107">
        <v>5.13</v>
      </c>
      <c r="C107" s="4">
        <v>690</v>
      </c>
      <c r="D107" s="4">
        <v>565</v>
      </c>
      <c r="E107" s="4">
        <v>536</v>
      </c>
      <c r="F107" s="4">
        <v>528</v>
      </c>
      <c r="G107" s="4">
        <v>543</v>
      </c>
      <c r="H107" s="4">
        <v>535</v>
      </c>
      <c r="I107" s="4">
        <v>458</v>
      </c>
      <c r="J107" s="4">
        <v>317</v>
      </c>
      <c r="K107" s="4">
        <v>304</v>
      </c>
      <c r="L107" s="4">
        <v>234</v>
      </c>
      <c r="M107" s="4">
        <v>197</v>
      </c>
      <c r="N107" s="4">
        <v>186</v>
      </c>
      <c r="O107" s="4">
        <v>184</v>
      </c>
    </row>
    <row r="108" spans="1:15">
      <c r="A108" s="3" t="s">
        <v>121</v>
      </c>
      <c r="B108">
        <v>5.46</v>
      </c>
      <c r="C108" s="4">
        <v>482</v>
      </c>
      <c r="D108" s="4">
        <v>504</v>
      </c>
      <c r="E108" s="4">
        <v>480</v>
      </c>
      <c r="F108" s="4">
        <v>461</v>
      </c>
      <c r="G108" s="4">
        <v>461</v>
      </c>
      <c r="H108" s="4">
        <v>415</v>
      </c>
      <c r="I108" s="4">
        <v>427</v>
      </c>
      <c r="J108" s="4">
        <v>249</v>
      </c>
      <c r="K108" s="4">
        <v>239</v>
      </c>
      <c r="L108" s="4">
        <v>219</v>
      </c>
      <c r="M108" s="4">
        <v>193</v>
      </c>
      <c r="N108" s="4">
        <v>186</v>
      </c>
      <c r="O108" s="4">
        <v>202</v>
      </c>
    </row>
    <row r="109" spans="1:15">
      <c r="A109" s="3" t="s">
        <v>122</v>
      </c>
      <c r="B109">
        <v>3.66</v>
      </c>
      <c r="C109" s="4">
        <v>351</v>
      </c>
      <c r="D109" s="4">
        <v>341</v>
      </c>
      <c r="E109" s="4">
        <v>336</v>
      </c>
      <c r="F109" s="4">
        <v>369</v>
      </c>
      <c r="G109" s="4">
        <v>368</v>
      </c>
      <c r="H109" s="4">
        <v>327</v>
      </c>
      <c r="I109" s="4">
        <v>336</v>
      </c>
      <c r="J109" s="4">
        <v>232</v>
      </c>
      <c r="K109" s="4">
        <v>209</v>
      </c>
      <c r="L109" s="4">
        <v>190</v>
      </c>
      <c r="M109" s="4">
        <v>181</v>
      </c>
      <c r="N109" s="4">
        <v>187</v>
      </c>
      <c r="O109" s="4">
        <v>159</v>
      </c>
    </row>
    <row r="110" spans="1:15">
      <c r="A110" s="3" t="s">
        <v>123</v>
      </c>
      <c r="B110">
        <v>4.59</v>
      </c>
      <c r="C110" s="4">
        <v>330</v>
      </c>
      <c r="D110" s="4">
        <v>379</v>
      </c>
      <c r="E110" s="4">
        <v>360</v>
      </c>
      <c r="F110" s="4">
        <v>348</v>
      </c>
      <c r="G110" s="4">
        <v>354</v>
      </c>
      <c r="H110" s="4">
        <v>332</v>
      </c>
      <c r="I110" s="4">
        <v>304</v>
      </c>
      <c r="J110" s="4">
        <v>248</v>
      </c>
      <c r="K110" s="4">
        <v>246</v>
      </c>
      <c r="L110" s="4">
        <v>208</v>
      </c>
      <c r="M110" s="4">
        <v>211</v>
      </c>
      <c r="N110" s="4">
        <v>189</v>
      </c>
      <c r="O110" s="4">
        <v>191</v>
      </c>
    </row>
    <row r="111" spans="1:15">
      <c r="A111" s="3" t="s">
        <v>124</v>
      </c>
      <c r="B111">
        <v>9.1199999999999992</v>
      </c>
      <c r="C111" s="4">
        <v>768</v>
      </c>
      <c r="D111" s="4">
        <v>942</v>
      </c>
      <c r="E111" s="4">
        <v>859</v>
      </c>
      <c r="F111" s="4">
        <v>810</v>
      </c>
      <c r="G111" s="4">
        <v>831</v>
      </c>
      <c r="H111" s="4">
        <v>808</v>
      </c>
      <c r="I111" s="4">
        <v>713</v>
      </c>
      <c r="J111" s="4">
        <v>488</v>
      </c>
      <c r="K111" s="4">
        <v>431</v>
      </c>
      <c r="L111" s="4">
        <v>371</v>
      </c>
      <c r="M111" s="4">
        <v>279</v>
      </c>
      <c r="N111" s="4">
        <v>192</v>
      </c>
      <c r="O111" s="4">
        <v>182</v>
      </c>
    </row>
    <row r="112" spans="1:15">
      <c r="A112" s="3" t="s">
        <v>125</v>
      </c>
      <c r="B112">
        <v>9.91</v>
      </c>
      <c r="C112" s="4">
        <v>951</v>
      </c>
      <c r="D112" s="4">
        <v>944</v>
      </c>
      <c r="E112" s="4">
        <v>940</v>
      </c>
      <c r="F112" s="4">
        <v>936</v>
      </c>
      <c r="G112" s="4">
        <v>851</v>
      </c>
      <c r="H112" s="4">
        <v>761</v>
      </c>
      <c r="I112" s="4">
        <v>659</v>
      </c>
      <c r="J112" s="4">
        <v>375</v>
      </c>
      <c r="K112" s="4">
        <v>325</v>
      </c>
      <c r="L112" s="4">
        <v>309</v>
      </c>
      <c r="M112" s="4">
        <v>255</v>
      </c>
      <c r="N112" s="4">
        <v>193</v>
      </c>
      <c r="O112" s="4">
        <v>230</v>
      </c>
    </row>
    <row r="113" spans="1:15">
      <c r="A113" s="3" t="s">
        <v>126</v>
      </c>
      <c r="B113">
        <v>5.22</v>
      </c>
      <c r="C113" s="4">
        <v>242</v>
      </c>
      <c r="D113" s="4">
        <v>297</v>
      </c>
      <c r="E113" s="4">
        <v>347</v>
      </c>
      <c r="F113" s="4">
        <v>294</v>
      </c>
      <c r="G113" s="4">
        <v>308</v>
      </c>
      <c r="H113" s="4">
        <v>283</v>
      </c>
      <c r="I113" s="4">
        <v>265</v>
      </c>
      <c r="J113" s="4">
        <v>200</v>
      </c>
      <c r="K113" s="4">
        <v>207</v>
      </c>
      <c r="L113" s="4">
        <v>204</v>
      </c>
      <c r="M113" s="4">
        <v>189</v>
      </c>
      <c r="N113" s="4">
        <v>194</v>
      </c>
      <c r="O113" s="4">
        <v>196</v>
      </c>
    </row>
    <row r="114" spans="1:15">
      <c r="A114" s="3" t="s">
        <v>127</v>
      </c>
      <c r="B114">
        <v>9.5399999999999991</v>
      </c>
      <c r="C114" s="4">
        <v>472</v>
      </c>
      <c r="D114" s="4">
        <v>493</v>
      </c>
      <c r="E114" s="4">
        <v>481</v>
      </c>
      <c r="F114" s="4">
        <v>525</v>
      </c>
      <c r="G114" s="4">
        <v>495</v>
      </c>
      <c r="H114" s="4">
        <v>478</v>
      </c>
      <c r="I114" s="4">
        <v>471</v>
      </c>
      <c r="J114" s="4">
        <v>239</v>
      </c>
      <c r="K114" s="4">
        <v>240</v>
      </c>
      <c r="L114" s="4">
        <v>231</v>
      </c>
      <c r="M114" s="4">
        <v>213</v>
      </c>
      <c r="N114" s="4">
        <v>194</v>
      </c>
      <c r="O114" s="4">
        <v>211</v>
      </c>
    </row>
    <row r="115" spans="1:15">
      <c r="A115" s="3" t="s">
        <v>128</v>
      </c>
      <c r="B115">
        <v>4.5599999999999996</v>
      </c>
      <c r="C115" s="4">
        <v>324</v>
      </c>
      <c r="D115" s="4">
        <v>370</v>
      </c>
      <c r="E115" s="4">
        <v>394</v>
      </c>
      <c r="F115" s="4">
        <v>353</v>
      </c>
      <c r="G115" s="4">
        <v>401</v>
      </c>
      <c r="H115" s="4">
        <v>357</v>
      </c>
      <c r="I115" s="4">
        <v>338</v>
      </c>
      <c r="J115" s="4">
        <v>302</v>
      </c>
      <c r="K115" s="4">
        <v>311</v>
      </c>
      <c r="L115" s="4">
        <v>258</v>
      </c>
      <c r="M115" s="4">
        <v>223</v>
      </c>
      <c r="N115" s="4">
        <v>195</v>
      </c>
      <c r="O115" s="4">
        <v>190</v>
      </c>
    </row>
    <row r="116" spans="1:15">
      <c r="A116" s="3" t="s">
        <v>129</v>
      </c>
      <c r="B116">
        <v>8.5299999999999994</v>
      </c>
      <c r="C116" s="4">
        <v>373</v>
      </c>
      <c r="D116" s="4">
        <v>364</v>
      </c>
      <c r="E116" s="4">
        <v>323</v>
      </c>
      <c r="F116" s="4">
        <v>319</v>
      </c>
      <c r="G116" s="4">
        <v>311</v>
      </c>
      <c r="H116" s="4">
        <v>294</v>
      </c>
      <c r="I116" s="4">
        <v>295</v>
      </c>
      <c r="J116" s="4">
        <v>182</v>
      </c>
      <c r="K116" s="4">
        <v>221</v>
      </c>
      <c r="L116" s="4">
        <v>219</v>
      </c>
      <c r="M116" s="4">
        <v>206</v>
      </c>
      <c r="N116" s="4">
        <v>196</v>
      </c>
      <c r="O116" s="4">
        <v>226</v>
      </c>
    </row>
    <row r="117" spans="1:15">
      <c r="A117" s="3" t="s">
        <v>130</v>
      </c>
      <c r="B117">
        <v>7.91</v>
      </c>
      <c r="C117" s="4">
        <v>710</v>
      </c>
      <c r="D117" s="4">
        <v>697</v>
      </c>
      <c r="E117" s="4">
        <v>659</v>
      </c>
      <c r="F117" s="4">
        <v>658</v>
      </c>
      <c r="G117" s="4">
        <v>557</v>
      </c>
      <c r="H117" s="4">
        <v>530</v>
      </c>
      <c r="I117" s="4">
        <v>534</v>
      </c>
      <c r="J117" s="4">
        <v>247</v>
      </c>
      <c r="K117" s="4">
        <v>311</v>
      </c>
      <c r="L117" s="4">
        <v>282</v>
      </c>
      <c r="M117" s="4">
        <v>237</v>
      </c>
      <c r="N117" s="4">
        <v>196</v>
      </c>
      <c r="O117" s="4">
        <v>187</v>
      </c>
    </row>
    <row r="118" spans="1:15">
      <c r="A118" s="3" t="s">
        <v>131</v>
      </c>
      <c r="B118">
        <v>1.94</v>
      </c>
      <c r="C118" s="4">
        <v>372</v>
      </c>
      <c r="D118" s="4">
        <v>389</v>
      </c>
      <c r="E118" s="4">
        <v>419</v>
      </c>
      <c r="F118" s="4">
        <v>379</v>
      </c>
      <c r="G118" s="4">
        <v>391</v>
      </c>
      <c r="H118" s="4">
        <v>384</v>
      </c>
      <c r="I118" s="4">
        <v>360</v>
      </c>
      <c r="J118" s="4">
        <v>249</v>
      </c>
      <c r="K118" s="4">
        <v>247</v>
      </c>
      <c r="L118" s="4">
        <v>235</v>
      </c>
      <c r="M118" s="4">
        <v>229</v>
      </c>
      <c r="N118" s="4">
        <v>197</v>
      </c>
      <c r="O118" s="4">
        <v>194</v>
      </c>
    </row>
    <row r="119" spans="1:15">
      <c r="A119" s="3" t="s">
        <v>132</v>
      </c>
      <c r="B119">
        <v>13.97</v>
      </c>
      <c r="C119" s="4">
        <v>1095</v>
      </c>
      <c r="D119" s="4">
        <v>1002</v>
      </c>
      <c r="E119" s="4">
        <v>914</v>
      </c>
      <c r="F119" s="4">
        <v>897</v>
      </c>
      <c r="G119" s="4">
        <v>824</v>
      </c>
      <c r="H119" s="4">
        <v>751</v>
      </c>
      <c r="I119" s="4">
        <v>773</v>
      </c>
      <c r="J119" s="4">
        <v>407</v>
      </c>
      <c r="K119" s="4">
        <v>361</v>
      </c>
      <c r="L119" s="4">
        <v>287</v>
      </c>
      <c r="M119" s="4">
        <v>233</v>
      </c>
      <c r="N119" s="4">
        <v>197</v>
      </c>
      <c r="O119" s="4">
        <v>156</v>
      </c>
    </row>
    <row r="120" spans="1:15">
      <c r="A120" s="3" t="s">
        <v>133</v>
      </c>
      <c r="B120">
        <v>3.42</v>
      </c>
      <c r="C120" s="4">
        <v>298</v>
      </c>
      <c r="D120" s="4">
        <v>295</v>
      </c>
      <c r="E120" s="4">
        <v>284</v>
      </c>
      <c r="F120" s="4">
        <v>284</v>
      </c>
      <c r="G120" s="4">
        <v>303</v>
      </c>
      <c r="H120" s="4">
        <v>331</v>
      </c>
      <c r="I120" s="4">
        <v>325</v>
      </c>
      <c r="J120" s="4">
        <v>236</v>
      </c>
      <c r="K120" s="4">
        <v>265</v>
      </c>
      <c r="L120" s="4">
        <v>241</v>
      </c>
      <c r="M120" s="4">
        <v>230</v>
      </c>
      <c r="N120" s="4">
        <v>198</v>
      </c>
      <c r="O120" s="4">
        <v>189</v>
      </c>
    </row>
    <row r="121" spans="1:15">
      <c r="A121" s="3" t="s">
        <v>134</v>
      </c>
      <c r="B121">
        <v>4.93</v>
      </c>
      <c r="C121" s="4">
        <v>360</v>
      </c>
      <c r="D121" s="4">
        <v>345</v>
      </c>
      <c r="E121" s="4">
        <v>383</v>
      </c>
      <c r="F121" s="4">
        <v>300</v>
      </c>
      <c r="G121" s="4">
        <v>323</v>
      </c>
      <c r="H121" s="4">
        <v>324</v>
      </c>
      <c r="I121" s="4">
        <v>319</v>
      </c>
      <c r="J121" s="4">
        <v>265</v>
      </c>
      <c r="K121" s="4">
        <v>243</v>
      </c>
      <c r="L121" s="4">
        <v>227</v>
      </c>
      <c r="M121" s="4">
        <v>198</v>
      </c>
      <c r="N121" s="4">
        <v>199</v>
      </c>
      <c r="O121" s="4">
        <v>212</v>
      </c>
    </row>
    <row r="122" spans="1:15">
      <c r="A122" s="3" t="s">
        <v>135</v>
      </c>
      <c r="B122">
        <v>6.61</v>
      </c>
      <c r="C122" s="4">
        <v>519</v>
      </c>
      <c r="D122" s="4">
        <v>591</v>
      </c>
      <c r="E122" s="4">
        <v>694</v>
      </c>
      <c r="F122" s="4">
        <v>626</v>
      </c>
      <c r="G122" s="4">
        <v>611</v>
      </c>
      <c r="H122" s="4">
        <v>518</v>
      </c>
      <c r="I122" s="4">
        <v>498</v>
      </c>
      <c r="J122" s="4">
        <v>265</v>
      </c>
      <c r="K122" s="4">
        <v>285</v>
      </c>
      <c r="L122" s="4">
        <v>276</v>
      </c>
      <c r="M122" s="4">
        <v>239</v>
      </c>
      <c r="N122" s="4">
        <v>200</v>
      </c>
      <c r="O122" s="4">
        <v>200</v>
      </c>
    </row>
    <row r="123" spans="1:15">
      <c r="A123" s="3" t="s">
        <v>136</v>
      </c>
      <c r="B123">
        <v>5.97</v>
      </c>
      <c r="C123" s="4">
        <v>1570</v>
      </c>
      <c r="D123" s="4">
        <v>1402</v>
      </c>
      <c r="E123" s="4">
        <v>1233</v>
      </c>
      <c r="F123" s="4">
        <v>959</v>
      </c>
      <c r="G123" s="4">
        <v>784</v>
      </c>
      <c r="H123" s="4">
        <v>727</v>
      </c>
      <c r="I123" s="4">
        <v>714</v>
      </c>
      <c r="J123" s="4">
        <v>156</v>
      </c>
      <c r="K123" s="4">
        <v>201</v>
      </c>
      <c r="L123" s="4">
        <v>212</v>
      </c>
      <c r="M123" s="4">
        <v>211</v>
      </c>
      <c r="N123" s="4">
        <v>201</v>
      </c>
      <c r="O123" s="4">
        <v>188</v>
      </c>
    </row>
    <row r="124" spans="1:15">
      <c r="A124" s="3" t="s">
        <v>137</v>
      </c>
      <c r="B124">
        <v>4.95</v>
      </c>
      <c r="C124" s="4">
        <v>306</v>
      </c>
      <c r="D124" s="4">
        <v>364</v>
      </c>
      <c r="E124" s="4">
        <v>383</v>
      </c>
      <c r="F124" s="4">
        <v>383</v>
      </c>
      <c r="G124" s="4">
        <v>382</v>
      </c>
      <c r="H124" s="4">
        <v>381</v>
      </c>
      <c r="I124" s="4">
        <v>360</v>
      </c>
      <c r="J124" s="4">
        <v>283</v>
      </c>
      <c r="K124" s="4">
        <v>272</v>
      </c>
      <c r="L124" s="4">
        <v>259</v>
      </c>
      <c r="M124" s="4">
        <v>224</v>
      </c>
      <c r="N124" s="4">
        <v>203</v>
      </c>
      <c r="O124" s="4">
        <v>221</v>
      </c>
    </row>
    <row r="125" spans="1:15">
      <c r="A125" s="3" t="s">
        <v>138</v>
      </c>
      <c r="B125">
        <v>2.89</v>
      </c>
      <c r="C125" s="4">
        <v>375</v>
      </c>
      <c r="D125" s="4">
        <v>343</v>
      </c>
      <c r="E125" s="4">
        <v>345</v>
      </c>
      <c r="F125" s="4">
        <v>368</v>
      </c>
      <c r="G125" s="4">
        <v>422</v>
      </c>
      <c r="H125" s="4">
        <v>370</v>
      </c>
      <c r="I125" s="4">
        <v>392</v>
      </c>
      <c r="J125" s="4">
        <v>305</v>
      </c>
      <c r="K125" s="4">
        <v>317</v>
      </c>
      <c r="L125" s="4">
        <v>287</v>
      </c>
      <c r="M125" s="4">
        <v>255</v>
      </c>
      <c r="N125" s="4">
        <v>204</v>
      </c>
      <c r="O125" s="4">
        <v>181</v>
      </c>
    </row>
    <row r="126" spans="1:15">
      <c r="A126" s="3" t="s">
        <v>139</v>
      </c>
      <c r="B126">
        <v>3.88</v>
      </c>
      <c r="C126" s="4">
        <v>293</v>
      </c>
      <c r="D126" s="4">
        <v>319</v>
      </c>
      <c r="E126" s="4">
        <v>326</v>
      </c>
      <c r="F126" s="4">
        <v>322</v>
      </c>
      <c r="G126" s="4">
        <v>296</v>
      </c>
      <c r="H126" s="4">
        <v>268</v>
      </c>
      <c r="I126" s="4">
        <v>241</v>
      </c>
      <c r="J126" s="4">
        <v>204</v>
      </c>
      <c r="K126" s="4">
        <v>211</v>
      </c>
      <c r="L126" s="4">
        <v>203</v>
      </c>
      <c r="M126" s="4">
        <v>181</v>
      </c>
      <c r="N126" s="4">
        <v>205</v>
      </c>
      <c r="O126" s="4">
        <v>210</v>
      </c>
    </row>
    <row r="127" spans="1:15">
      <c r="A127" s="3" t="s">
        <v>140</v>
      </c>
      <c r="B127">
        <v>7.9</v>
      </c>
      <c r="C127" s="4">
        <v>341</v>
      </c>
      <c r="D127" s="4">
        <v>343</v>
      </c>
      <c r="E127" s="4">
        <v>364</v>
      </c>
      <c r="F127" s="4">
        <v>344</v>
      </c>
      <c r="G127" s="4">
        <v>339</v>
      </c>
      <c r="H127" s="4">
        <v>318</v>
      </c>
      <c r="I127" s="4">
        <v>317</v>
      </c>
      <c r="J127" s="4">
        <v>250</v>
      </c>
      <c r="K127" s="4">
        <v>192</v>
      </c>
      <c r="L127" s="4">
        <v>176</v>
      </c>
      <c r="M127" s="4">
        <v>182</v>
      </c>
      <c r="N127" s="4">
        <v>206</v>
      </c>
      <c r="O127" s="4">
        <v>200</v>
      </c>
    </row>
    <row r="128" spans="1:15">
      <c r="A128" s="3" t="s">
        <v>141</v>
      </c>
      <c r="B128">
        <v>3.63</v>
      </c>
      <c r="C128" s="4">
        <v>437</v>
      </c>
      <c r="D128" s="4">
        <v>428</v>
      </c>
      <c r="E128" s="4">
        <v>418</v>
      </c>
      <c r="F128" s="4">
        <v>450</v>
      </c>
      <c r="G128" s="4">
        <v>464</v>
      </c>
      <c r="H128" s="4">
        <v>431</v>
      </c>
      <c r="I128" s="4">
        <v>456</v>
      </c>
      <c r="J128" s="4">
        <v>455</v>
      </c>
      <c r="K128" s="4">
        <v>387</v>
      </c>
      <c r="L128" s="4">
        <v>323</v>
      </c>
      <c r="M128" s="4">
        <v>265</v>
      </c>
      <c r="N128" s="4">
        <v>207</v>
      </c>
      <c r="O128" s="4">
        <v>208</v>
      </c>
    </row>
    <row r="129" spans="1:15">
      <c r="A129" s="3" t="s">
        <v>142</v>
      </c>
      <c r="B129">
        <v>4.82</v>
      </c>
      <c r="C129" s="4">
        <v>515</v>
      </c>
      <c r="D129" s="4">
        <v>519</v>
      </c>
      <c r="E129" s="4">
        <v>522</v>
      </c>
      <c r="F129" s="4">
        <v>512</v>
      </c>
      <c r="G129" s="4">
        <v>501</v>
      </c>
      <c r="H129" s="4">
        <v>498</v>
      </c>
      <c r="I129" s="4">
        <v>473</v>
      </c>
      <c r="J129" s="4">
        <v>358</v>
      </c>
      <c r="K129" s="4">
        <v>353</v>
      </c>
      <c r="L129" s="4">
        <v>310</v>
      </c>
      <c r="M129" s="4">
        <v>241</v>
      </c>
      <c r="N129" s="4">
        <v>207</v>
      </c>
      <c r="O129" s="4">
        <v>171</v>
      </c>
    </row>
    <row r="130" spans="1:15">
      <c r="A130" s="3" t="s">
        <v>143</v>
      </c>
      <c r="B130">
        <v>4.46</v>
      </c>
      <c r="C130" s="4">
        <v>328</v>
      </c>
      <c r="D130" s="4">
        <v>330</v>
      </c>
      <c r="E130" s="4">
        <v>319</v>
      </c>
      <c r="F130" s="4">
        <v>316</v>
      </c>
      <c r="G130" s="4">
        <v>290</v>
      </c>
      <c r="H130" s="4">
        <v>296</v>
      </c>
      <c r="I130" s="4">
        <v>300</v>
      </c>
      <c r="J130" s="4">
        <v>249</v>
      </c>
      <c r="K130" s="4">
        <v>232</v>
      </c>
      <c r="L130" s="4">
        <v>234</v>
      </c>
      <c r="M130" s="4">
        <v>230</v>
      </c>
      <c r="N130" s="4">
        <v>208</v>
      </c>
      <c r="O130" s="4">
        <v>215</v>
      </c>
    </row>
    <row r="131" spans="1:15">
      <c r="A131" s="3" t="s">
        <v>144</v>
      </c>
      <c r="B131">
        <v>3.21</v>
      </c>
      <c r="C131" s="4">
        <v>366</v>
      </c>
      <c r="D131" s="4">
        <v>395</v>
      </c>
      <c r="E131" s="4">
        <v>374</v>
      </c>
      <c r="F131" s="4">
        <v>366</v>
      </c>
      <c r="G131" s="4">
        <v>323</v>
      </c>
      <c r="H131" s="4">
        <v>341</v>
      </c>
      <c r="I131" s="4">
        <v>352</v>
      </c>
      <c r="J131" s="4">
        <v>288</v>
      </c>
      <c r="K131" s="4">
        <v>275</v>
      </c>
      <c r="L131" s="4">
        <v>263</v>
      </c>
      <c r="M131" s="4">
        <v>238</v>
      </c>
      <c r="N131" s="4">
        <v>208</v>
      </c>
      <c r="O131" s="4">
        <v>221</v>
      </c>
    </row>
    <row r="132" spans="1:15">
      <c r="A132" s="3" t="s">
        <v>145</v>
      </c>
      <c r="B132">
        <v>4.83</v>
      </c>
      <c r="C132" s="4">
        <v>327</v>
      </c>
      <c r="D132" s="4">
        <v>337</v>
      </c>
      <c r="E132" s="4">
        <v>370</v>
      </c>
      <c r="F132" s="4">
        <v>351</v>
      </c>
      <c r="G132" s="4">
        <v>308</v>
      </c>
      <c r="H132" s="4">
        <v>305</v>
      </c>
      <c r="I132" s="4">
        <v>281</v>
      </c>
      <c r="J132" s="4">
        <v>263</v>
      </c>
      <c r="K132" s="4">
        <v>279</v>
      </c>
      <c r="L132" s="4">
        <v>211</v>
      </c>
      <c r="M132" s="4">
        <v>196</v>
      </c>
      <c r="N132" s="4">
        <v>209</v>
      </c>
      <c r="O132" s="4">
        <v>203</v>
      </c>
    </row>
    <row r="133" spans="1:15">
      <c r="A133" s="3" t="s">
        <v>146</v>
      </c>
      <c r="B133">
        <v>3.65</v>
      </c>
      <c r="C133" s="4">
        <v>266</v>
      </c>
      <c r="D133" s="4">
        <v>275</v>
      </c>
      <c r="E133" s="4">
        <v>250</v>
      </c>
      <c r="F133" s="4">
        <v>243</v>
      </c>
      <c r="G133" s="4">
        <v>259</v>
      </c>
      <c r="H133" s="4">
        <v>290</v>
      </c>
      <c r="I133" s="4">
        <v>257</v>
      </c>
      <c r="J133" s="4">
        <v>222</v>
      </c>
      <c r="K133" s="4">
        <v>226</v>
      </c>
      <c r="L133" s="4">
        <v>199</v>
      </c>
      <c r="M133" s="4">
        <v>215</v>
      </c>
      <c r="N133" s="4">
        <v>210</v>
      </c>
      <c r="O133" s="4">
        <v>219</v>
      </c>
    </row>
    <row r="134" spans="1:15">
      <c r="A134" s="3" t="s">
        <v>147</v>
      </c>
      <c r="B134">
        <v>3.22</v>
      </c>
      <c r="C134" s="4">
        <v>387</v>
      </c>
      <c r="D134" s="4">
        <v>418</v>
      </c>
      <c r="E134" s="4">
        <v>395</v>
      </c>
      <c r="F134" s="4">
        <v>354</v>
      </c>
      <c r="G134" s="4">
        <v>408</v>
      </c>
      <c r="H134" s="4">
        <v>409</v>
      </c>
      <c r="I134" s="4">
        <v>361</v>
      </c>
      <c r="J134" s="4">
        <v>268</v>
      </c>
      <c r="K134" s="4">
        <v>273</v>
      </c>
      <c r="L134" s="4">
        <v>249</v>
      </c>
      <c r="M134" s="4">
        <v>246</v>
      </c>
      <c r="N134" s="4">
        <v>214</v>
      </c>
      <c r="O134" s="4">
        <v>231</v>
      </c>
    </row>
    <row r="135" spans="1:15">
      <c r="A135" s="3" t="s">
        <v>148</v>
      </c>
      <c r="B135">
        <v>7.4</v>
      </c>
      <c r="C135" s="4">
        <v>577</v>
      </c>
      <c r="D135" s="4">
        <v>579</v>
      </c>
      <c r="E135" s="4">
        <v>524</v>
      </c>
      <c r="F135" s="4">
        <v>508</v>
      </c>
      <c r="G135" s="4">
        <v>506</v>
      </c>
      <c r="H135" s="4">
        <v>519</v>
      </c>
      <c r="I135" s="4">
        <v>458</v>
      </c>
      <c r="J135" s="4">
        <v>359</v>
      </c>
      <c r="K135" s="4">
        <v>335</v>
      </c>
      <c r="L135" s="4">
        <v>298</v>
      </c>
      <c r="M135" s="4">
        <v>228</v>
      </c>
      <c r="N135" s="4">
        <v>214</v>
      </c>
      <c r="O135" s="4">
        <v>226</v>
      </c>
    </row>
    <row r="136" spans="1:15">
      <c r="A136" s="3" t="s">
        <v>149</v>
      </c>
      <c r="B136">
        <v>3.28</v>
      </c>
      <c r="C136" s="4">
        <v>376</v>
      </c>
      <c r="D136" s="4">
        <v>373</v>
      </c>
      <c r="E136" s="4">
        <v>360</v>
      </c>
      <c r="F136" s="4">
        <v>358</v>
      </c>
      <c r="G136" s="4">
        <v>337</v>
      </c>
      <c r="H136" s="4">
        <v>314</v>
      </c>
      <c r="I136" s="4">
        <v>289</v>
      </c>
      <c r="J136" s="4">
        <v>214</v>
      </c>
      <c r="K136" s="4">
        <v>238</v>
      </c>
      <c r="L136" s="4">
        <v>218</v>
      </c>
      <c r="M136" s="4">
        <v>218</v>
      </c>
      <c r="N136" s="4">
        <v>214</v>
      </c>
      <c r="O136" s="4">
        <v>251</v>
      </c>
    </row>
    <row r="137" spans="1:15">
      <c r="A137" s="3" t="s">
        <v>150</v>
      </c>
      <c r="B137">
        <v>3.69</v>
      </c>
      <c r="C137" s="4">
        <v>269</v>
      </c>
      <c r="D137" s="4">
        <v>288</v>
      </c>
      <c r="E137" s="4">
        <v>301</v>
      </c>
      <c r="F137" s="4">
        <v>295</v>
      </c>
      <c r="G137" s="4">
        <v>277</v>
      </c>
      <c r="H137" s="4">
        <v>280</v>
      </c>
      <c r="I137" s="4">
        <v>271</v>
      </c>
      <c r="J137" s="4">
        <v>230</v>
      </c>
      <c r="K137" s="4">
        <v>223</v>
      </c>
      <c r="L137" s="4">
        <v>203</v>
      </c>
      <c r="M137" s="4">
        <v>201</v>
      </c>
      <c r="N137" s="4">
        <v>215</v>
      </c>
      <c r="O137" s="4">
        <v>227</v>
      </c>
    </row>
    <row r="138" spans="1:15">
      <c r="A138" s="3" t="s">
        <v>151</v>
      </c>
      <c r="B138">
        <v>7</v>
      </c>
      <c r="C138" s="4">
        <v>365</v>
      </c>
      <c r="D138" s="4">
        <v>358</v>
      </c>
      <c r="E138" s="4">
        <v>367</v>
      </c>
      <c r="F138" s="4">
        <v>357</v>
      </c>
      <c r="G138" s="4">
        <v>362</v>
      </c>
      <c r="H138" s="4">
        <v>357</v>
      </c>
      <c r="I138" s="4">
        <v>343</v>
      </c>
      <c r="J138" s="4">
        <v>279</v>
      </c>
      <c r="K138" s="4">
        <v>276</v>
      </c>
      <c r="L138" s="4">
        <v>243</v>
      </c>
      <c r="M138" s="4">
        <v>224</v>
      </c>
      <c r="N138" s="4">
        <v>216</v>
      </c>
      <c r="O138" s="4">
        <v>238</v>
      </c>
    </row>
    <row r="139" spans="1:15">
      <c r="A139" s="3" t="s">
        <v>152</v>
      </c>
      <c r="B139">
        <v>3.82</v>
      </c>
      <c r="C139" s="4">
        <v>531</v>
      </c>
      <c r="D139" s="4">
        <v>530</v>
      </c>
      <c r="E139" s="4">
        <v>536</v>
      </c>
      <c r="F139" s="4">
        <v>559</v>
      </c>
      <c r="G139" s="4">
        <v>607</v>
      </c>
      <c r="H139" s="4">
        <v>559</v>
      </c>
      <c r="I139" s="4">
        <v>597</v>
      </c>
      <c r="J139" s="4">
        <v>395</v>
      </c>
      <c r="K139" s="4">
        <v>368</v>
      </c>
      <c r="L139" s="4">
        <v>320</v>
      </c>
      <c r="M139" s="4">
        <v>262</v>
      </c>
      <c r="N139" s="4">
        <v>219</v>
      </c>
      <c r="O139" s="4">
        <v>237</v>
      </c>
    </row>
    <row r="140" spans="1:15">
      <c r="A140" s="3" t="s">
        <v>153</v>
      </c>
      <c r="B140">
        <v>3.8</v>
      </c>
      <c r="C140" s="4">
        <v>450</v>
      </c>
      <c r="D140" s="4">
        <v>487</v>
      </c>
      <c r="E140" s="4">
        <v>477</v>
      </c>
      <c r="F140" s="4">
        <v>485</v>
      </c>
      <c r="G140" s="4">
        <v>533</v>
      </c>
      <c r="H140" s="4">
        <v>498</v>
      </c>
      <c r="I140" s="4">
        <v>459</v>
      </c>
      <c r="J140" s="4">
        <v>292</v>
      </c>
      <c r="K140" s="4">
        <v>279</v>
      </c>
      <c r="L140" s="4">
        <v>255</v>
      </c>
      <c r="M140" s="4">
        <v>227</v>
      </c>
      <c r="N140" s="4">
        <v>221</v>
      </c>
      <c r="O140" s="4">
        <v>234</v>
      </c>
    </row>
    <row r="141" spans="1:15">
      <c r="A141" s="3" t="s">
        <v>154</v>
      </c>
      <c r="B141">
        <v>4.6399999999999997</v>
      </c>
      <c r="C141" s="4">
        <v>441</v>
      </c>
      <c r="D141" s="4">
        <v>470</v>
      </c>
      <c r="E141" s="4">
        <v>487</v>
      </c>
      <c r="F141" s="4">
        <v>501</v>
      </c>
      <c r="G141" s="4">
        <v>486</v>
      </c>
      <c r="H141" s="4">
        <v>455</v>
      </c>
      <c r="I141" s="4">
        <v>409</v>
      </c>
      <c r="J141" s="4">
        <v>285</v>
      </c>
      <c r="K141" s="4">
        <v>303</v>
      </c>
      <c r="L141" s="4">
        <v>292</v>
      </c>
      <c r="M141" s="4">
        <v>269</v>
      </c>
      <c r="N141" s="4">
        <v>223</v>
      </c>
      <c r="O141" s="4">
        <v>209</v>
      </c>
    </row>
    <row r="142" spans="1:15">
      <c r="A142" s="3" t="s">
        <v>155</v>
      </c>
      <c r="B142">
        <v>9.26</v>
      </c>
      <c r="C142" s="4">
        <v>309</v>
      </c>
      <c r="D142" s="4">
        <v>342</v>
      </c>
      <c r="E142" s="4">
        <v>321</v>
      </c>
      <c r="F142" s="4">
        <v>303</v>
      </c>
      <c r="G142" s="4">
        <v>294</v>
      </c>
      <c r="H142" s="4">
        <v>285</v>
      </c>
      <c r="I142" s="4">
        <v>274</v>
      </c>
      <c r="J142" s="4">
        <v>257</v>
      </c>
      <c r="K142" s="4">
        <v>222</v>
      </c>
      <c r="L142" s="4">
        <v>215</v>
      </c>
      <c r="M142" s="4">
        <v>236</v>
      </c>
      <c r="N142" s="4">
        <v>224</v>
      </c>
      <c r="O142" s="4">
        <v>253</v>
      </c>
    </row>
    <row r="143" spans="1:15">
      <c r="A143" s="3" t="s">
        <v>156</v>
      </c>
      <c r="B143">
        <v>2.65</v>
      </c>
      <c r="C143" s="4">
        <v>261</v>
      </c>
      <c r="D143" s="4">
        <v>262</v>
      </c>
      <c r="E143" s="4">
        <v>271</v>
      </c>
      <c r="F143" s="4">
        <v>251</v>
      </c>
      <c r="G143" s="4">
        <v>243</v>
      </c>
      <c r="H143" s="4">
        <v>236</v>
      </c>
      <c r="I143" s="4">
        <v>236</v>
      </c>
      <c r="J143" s="4">
        <v>194</v>
      </c>
      <c r="K143" s="4">
        <v>201</v>
      </c>
      <c r="L143" s="4">
        <v>211</v>
      </c>
      <c r="M143" s="4">
        <v>217</v>
      </c>
      <c r="N143" s="4">
        <v>224</v>
      </c>
      <c r="O143" s="4">
        <v>256</v>
      </c>
    </row>
    <row r="144" spans="1:15">
      <c r="A144" s="3" t="s">
        <v>157</v>
      </c>
      <c r="B144">
        <v>3.95</v>
      </c>
      <c r="C144" s="4">
        <v>388</v>
      </c>
      <c r="D144" s="4">
        <v>406</v>
      </c>
      <c r="E144" s="4">
        <v>419</v>
      </c>
      <c r="F144" s="4">
        <v>361</v>
      </c>
      <c r="G144" s="4">
        <v>293</v>
      </c>
      <c r="H144" s="4">
        <v>299</v>
      </c>
      <c r="I144" s="4">
        <v>325</v>
      </c>
      <c r="J144" s="4">
        <v>274</v>
      </c>
      <c r="K144" s="4">
        <v>315</v>
      </c>
      <c r="L144" s="4">
        <v>266</v>
      </c>
      <c r="M144" s="4">
        <v>237</v>
      </c>
      <c r="N144" s="4">
        <v>224</v>
      </c>
      <c r="O144" s="4">
        <v>254</v>
      </c>
    </row>
    <row r="145" spans="1:15">
      <c r="A145" s="3" t="s">
        <v>158</v>
      </c>
      <c r="B145">
        <v>4.28</v>
      </c>
      <c r="C145" s="4">
        <v>556</v>
      </c>
      <c r="D145" s="4">
        <v>504</v>
      </c>
      <c r="E145" s="4">
        <v>457</v>
      </c>
      <c r="F145" s="4">
        <v>469</v>
      </c>
      <c r="G145" s="4">
        <v>521</v>
      </c>
      <c r="H145" s="4">
        <v>497</v>
      </c>
      <c r="I145" s="4">
        <v>450</v>
      </c>
      <c r="J145" s="4">
        <v>376</v>
      </c>
      <c r="K145" s="4">
        <v>355</v>
      </c>
      <c r="L145" s="4">
        <v>287</v>
      </c>
      <c r="M145" s="4">
        <v>267</v>
      </c>
      <c r="N145" s="4">
        <v>225</v>
      </c>
      <c r="O145" s="4">
        <v>199</v>
      </c>
    </row>
    <row r="146" spans="1:15">
      <c r="A146" s="3" t="s">
        <v>159</v>
      </c>
      <c r="B146">
        <v>5.92</v>
      </c>
      <c r="C146" s="4">
        <v>531</v>
      </c>
      <c r="D146" s="4">
        <v>500</v>
      </c>
      <c r="E146" s="4">
        <v>476</v>
      </c>
      <c r="F146" s="4">
        <v>457</v>
      </c>
      <c r="G146" s="4">
        <v>425</v>
      </c>
      <c r="H146" s="4">
        <v>429</v>
      </c>
      <c r="I146" s="4">
        <v>451</v>
      </c>
      <c r="J146" s="4">
        <v>304</v>
      </c>
      <c r="K146" s="4">
        <v>256</v>
      </c>
      <c r="L146" s="4">
        <v>251</v>
      </c>
      <c r="M146" s="4">
        <v>252</v>
      </c>
      <c r="N146" s="4">
        <v>225</v>
      </c>
      <c r="O146" s="4">
        <v>219</v>
      </c>
    </row>
    <row r="147" spans="1:15">
      <c r="A147" s="3" t="s">
        <v>160</v>
      </c>
      <c r="B147">
        <v>4.71</v>
      </c>
      <c r="C147" s="4">
        <v>466</v>
      </c>
      <c r="D147" s="4">
        <v>525</v>
      </c>
      <c r="E147" s="4">
        <v>509</v>
      </c>
      <c r="F147" s="4">
        <v>560</v>
      </c>
      <c r="G147" s="4">
        <v>560</v>
      </c>
      <c r="H147" s="4">
        <v>538</v>
      </c>
      <c r="I147" s="4">
        <v>475</v>
      </c>
      <c r="J147" s="4">
        <v>387</v>
      </c>
      <c r="K147" s="4">
        <v>354</v>
      </c>
      <c r="L147" s="4">
        <v>310</v>
      </c>
      <c r="M147" s="4">
        <v>251</v>
      </c>
      <c r="N147" s="4">
        <v>227</v>
      </c>
      <c r="O147" s="4">
        <v>235</v>
      </c>
    </row>
    <row r="148" spans="1:15">
      <c r="A148" s="3" t="s">
        <v>161</v>
      </c>
      <c r="B148">
        <v>5.36</v>
      </c>
      <c r="C148" s="4">
        <v>462</v>
      </c>
      <c r="D148" s="4">
        <v>526</v>
      </c>
      <c r="E148" s="4">
        <v>521</v>
      </c>
      <c r="F148" s="4">
        <v>534</v>
      </c>
      <c r="G148" s="4">
        <v>548</v>
      </c>
      <c r="H148" s="4">
        <v>520</v>
      </c>
      <c r="I148" s="4">
        <v>457</v>
      </c>
      <c r="J148" s="4">
        <v>361</v>
      </c>
      <c r="K148" s="4">
        <v>344</v>
      </c>
      <c r="L148" s="4">
        <v>281</v>
      </c>
      <c r="M148" s="4">
        <v>249</v>
      </c>
      <c r="N148" s="4">
        <v>227</v>
      </c>
      <c r="O148" s="4">
        <v>235</v>
      </c>
    </row>
    <row r="149" spans="1:15">
      <c r="A149" s="3" t="s">
        <v>162</v>
      </c>
      <c r="B149">
        <v>5.38</v>
      </c>
      <c r="C149" s="4">
        <v>573</v>
      </c>
      <c r="D149" s="4">
        <v>613</v>
      </c>
      <c r="E149" s="4">
        <v>575</v>
      </c>
      <c r="F149" s="4">
        <v>551</v>
      </c>
      <c r="G149" s="4">
        <v>573</v>
      </c>
      <c r="H149" s="4">
        <v>551</v>
      </c>
      <c r="I149" s="4">
        <v>512</v>
      </c>
      <c r="J149" s="4">
        <v>388</v>
      </c>
      <c r="K149" s="4">
        <v>367</v>
      </c>
      <c r="L149" s="4">
        <v>348</v>
      </c>
      <c r="M149" s="4">
        <v>309</v>
      </c>
      <c r="N149" s="4">
        <v>229</v>
      </c>
      <c r="O149" s="4">
        <v>231</v>
      </c>
    </row>
    <row r="150" spans="1:15">
      <c r="A150" s="3" t="s">
        <v>163</v>
      </c>
      <c r="B150">
        <v>2.48</v>
      </c>
      <c r="C150" s="4">
        <v>120</v>
      </c>
      <c r="D150" s="4">
        <v>137</v>
      </c>
      <c r="E150" s="4">
        <v>154</v>
      </c>
      <c r="F150" s="4">
        <v>170</v>
      </c>
      <c r="G150" s="4">
        <v>176</v>
      </c>
      <c r="H150" s="4">
        <v>187</v>
      </c>
      <c r="I150" s="4">
        <v>226</v>
      </c>
      <c r="J150" s="4">
        <v>206</v>
      </c>
      <c r="K150" s="4">
        <v>271</v>
      </c>
      <c r="L150" s="4">
        <v>260</v>
      </c>
      <c r="M150" s="4">
        <v>244</v>
      </c>
      <c r="N150" s="4">
        <v>229</v>
      </c>
      <c r="O150" s="4">
        <v>278</v>
      </c>
    </row>
    <row r="151" spans="1:15">
      <c r="A151" s="3" t="s">
        <v>164</v>
      </c>
      <c r="B151">
        <v>4.79</v>
      </c>
      <c r="C151" s="4">
        <v>664</v>
      </c>
      <c r="D151" s="4">
        <v>628</v>
      </c>
      <c r="E151" s="4">
        <v>666</v>
      </c>
      <c r="F151" s="4">
        <v>650</v>
      </c>
      <c r="G151" s="4">
        <v>749</v>
      </c>
      <c r="H151" s="4">
        <v>708</v>
      </c>
      <c r="I151" s="4">
        <v>708</v>
      </c>
      <c r="J151" s="4">
        <v>497</v>
      </c>
      <c r="K151" s="4">
        <v>434</v>
      </c>
      <c r="L151" s="4">
        <v>369</v>
      </c>
      <c r="M151" s="4">
        <v>295</v>
      </c>
      <c r="N151" s="4">
        <v>231</v>
      </c>
      <c r="O151" s="4">
        <v>222</v>
      </c>
    </row>
    <row r="152" spans="1:15">
      <c r="A152" s="3" t="s">
        <v>165</v>
      </c>
      <c r="B152">
        <v>9.9600000000000009</v>
      </c>
      <c r="C152" s="4">
        <v>493</v>
      </c>
      <c r="D152" s="4">
        <v>521</v>
      </c>
      <c r="E152" s="4">
        <v>479</v>
      </c>
      <c r="F152" s="4">
        <v>486</v>
      </c>
      <c r="G152" s="4">
        <v>489</v>
      </c>
      <c r="H152" s="4">
        <v>448</v>
      </c>
      <c r="I152" s="4">
        <v>439</v>
      </c>
      <c r="J152" s="4">
        <v>280</v>
      </c>
      <c r="K152" s="4">
        <v>271</v>
      </c>
      <c r="L152" s="4">
        <v>241</v>
      </c>
      <c r="M152" s="4">
        <v>258</v>
      </c>
      <c r="N152" s="4">
        <v>231</v>
      </c>
      <c r="O152" s="4">
        <v>214</v>
      </c>
    </row>
    <row r="153" spans="1:15">
      <c r="A153" s="3" t="s">
        <v>166</v>
      </c>
      <c r="B153">
        <v>7.47</v>
      </c>
      <c r="C153" s="4">
        <v>487</v>
      </c>
      <c r="D153" s="4">
        <v>596</v>
      </c>
      <c r="E153" s="4">
        <v>595</v>
      </c>
      <c r="F153" s="4">
        <v>607</v>
      </c>
      <c r="G153" s="4">
        <v>605</v>
      </c>
      <c r="H153" s="4">
        <v>557</v>
      </c>
      <c r="I153" s="4">
        <v>549</v>
      </c>
      <c r="J153" s="4">
        <v>431</v>
      </c>
      <c r="K153" s="4">
        <v>433</v>
      </c>
      <c r="L153" s="4">
        <v>345</v>
      </c>
      <c r="M153" s="4">
        <v>298</v>
      </c>
      <c r="N153" s="4">
        <v>234</v>
      </c>
      <c r="O153" s="4">
        <v>266</v>
      </c>
    </row>
    <row r="154" spans="1:15">
      <c r="A154" s="3" t="s">
        <v>167</v>
      </c>
      <c r="B154">
        <v>1.75</v>
      </c>
      <c r="C154" s="4">
        <v>193</v>
      </c>
      <c r="D154" s="4">
        <v>212</v>
      </c>
      <c r="E154" s="4">
        <v>216</v>
      </c>
      <c r="F154" s="4">
        <v>197</v>
      </c>
      <c r="G154" s="4">
        <v>202</v>
      </c>
      <c r="H154" s="4">
        <v>190</v>
      </c>
      <c r="I154" s="4">
        <v>164</v>
      </c>
      <c r="J154" s="4">
        <v>169</v>
      </c>
      <c r="K154" s="4">
        <v>189</v>
      </c>
      <c r="L154" s="4">
        <v>207</v>
      </c>
      <c r="M154" s="4">
        <v>224</v>
      </c>
      <c r="N154" s="4">
        <v>235</v>
      </c>
      <c r="O154" s="4">
        <v>258</v>
      </c>
    </row>
    <row r="155" spans="1:15">
      <c r="A155" s="3" t="s">
        <v>168</v>
      </c>
      <c r="B155">
        <v>2.63</v>
      </c>
      <c r="C155" s="4">
        <v>360</v>
      </c>
      <c r="D155" s="4">
        <v>370</v>
      </c>
      <c r="E155" s="4">
        <v>353</v>
      </c>
      <c r="F155" s="4">
        <v>331</v>
      </c>
      <c r="G155" s="4">
        <v>319</v>
      </c>
      <c r="H155" s="4">
        <v>286</v>
      </c>
      <c r="I155" s="4">
        <v>273</v>
      </c>
      <c r="J155" s="4">
        <v>225</v>
      </c>
      <c r="K155" s="4">
        <v>241</v>
      </c>
      <c r="L155" s="4">
        <v>232</v>
      </c>
      <c r="M155" s="4">
        <v>232</v>
      </c>
      <c r="N155" s="4">
        <v>238</v>
      </c>
      <c r="O155" s="4">
        <v>238</v>
      </c>
    </row>
    <row r="156" spans="1:15">
      <c r="A156" s="3" t="s">
        <v>169</v>
      </c>
      <c r="B156">
        <v>3.83</v>
      </c>
      <c r="C156" s="4">
        <v>344</v>
      </c>
      <c r="D156" s="4">
        <v>382</v>
      </c>
      <c r="E156" s="4">
        <v>435</v>
      </c>
      <c r="F156" s="4">
        <v>415</v>
      </c>
      <c r="G156" s="4">
        <v>511</v>
      </c>
      <c r="H156" s="4">
        <v>466</v>
      </c>
      <c r="I156" s="4">
        <v>439</v>
      </c>
      <c r="J156" s="4">
        <v>326</v>
      </c>
      <c r="K156" s="4">
        <v>297</v>
      </c>
      <c r="L156" s="4">
        <v>280</v>
      </c>
      <c r="M156" s="4">
        <v>273</v>
      </c>
      <c r="N156" s="4">
        <v>239</v>
      </c>
      <c r="O156" s="4">
        <v>216</v>
      </c>
    </row>
    <row r="157" spans="1:15">
      <c r="A157" s="3" t="s">
        <v>170</v>
      </c>
      <c r="B157">
        <v>5.37</v>
      </c>
      <c r="C157" s="4">
        <v>440</v>
      </c>
      <c r="D157" s="4">
        <v>447</v>
      </c>
      <c r="E157" s="4">
        <v>438</v>
      </c>
      <c r="F157" s="4">
        <v>401</v>
      </c>
      <c r="G157" s="4">
        <v>389</v>
      </c>
      <c r="H157" s="4">
        <v>390</v>
      </c>
      <c r="I157" s="4">
        <v>387</v>
      </c>
      <c r="J157" s="4">
        <v>344</v>
      </c>
      <c r="K157" s="4">
        <v>350</v>
      </c>
      <c r="L157" s="4">
        <v>309</v>
      </c>
      <c r="M157" s="4">
        <v>301</v>
      </c>
      <c r="N157" s="4">
        <v>243</v>
      </c>
      <c r="O157" s="4">
        <v>237</v>
      </c>
    </row>
    <row r="158" spans="1:15">
      <c r="A158" s="3" t="s">
        <v>171</v>
      </c>
      <c r="B158">
        <v>4.66</v>
      </c>
      <c r="C158" s="4">
        <v>392</v>
      </c>
      <c r="D158" s="4">
        <v>410</v>
      </c>
      <c r="E158" s="4">
        <v>404</v>
      </c>
      <c r="F158" s="4">
        <v>389</v>
      </c>
      <c r="G158" s="4">
        <v>386</v>
      </c>
      <c r="H158" s="4">
        <v>401</v>
      </c>
      <c r="I158" s="4">
        <v>384</v>
      </c>
      <c r="J158" s="4">
        <v>286</v>
      </c>
      <c r="K158" s="4">
        <v>307</v>
      </c>
      <c r="L158" s="4">
        <v>262</v>
      </c>
      <c r="M158" s="4">
        <v>241</v>
      </c>
      <c r="N158" s="4">
        <v>244</v>
      </c>
      <c r="O158" s="4">
        <v>279</v>
      </c>
    </row>
    <row r="159" spans="1:15">
      <c r="A159" s="3" t="s">
        <v>172</v>
      </c>
      <c r="B159">
        <v>4.6900000000000004</v>
      </c>
      <c r="C159" s="4">
        <v>366</v>
      </c>
      <c r="D159" s="4">
        <v>350</v>
      </c>
      <c r="E159" s="4">
        <v>340</v>
      </c>
      <c r="F159" s="4">
        <v>320</v>
      </c>
      <c r="G159" s="4">
        <v>322</v>
      </c>
      <c r="H159" s="4">
        <v>327</v>
      </c>
      <c r="I159" s="4">
        <v>335</v>
      </c>
      <c r="J159" s="4">
        <v>262</v>
      </c>
      <c r="K159" s="4">
        <v>253</v>
      </c>
      <c r="L159" s="4">
        <v>218</v>
      </c>
      <c r="M159" s="4">
        <v>222</v>
      </c>
      <c r="N159" s="4">
        <v>244</v>
      </c>
      <c r="O159" s="4">
        <v>230</v>
      </c>
    </row>
    <row r="160" spans="1:15">
      <c r="A160" s="3" t="s">
        <v>173</v>
      </c>
      <c r="B160">
        <v>4.18</v>
      </c>
      <c r="C160" s="4">
        <v>365</v>
      </c>
      <c r="D160" s="4">
        <v>365</v>
      </c>
      <c r="E160" s="4">
        <v>374</v>
      </c>
      <c r="F160" s="4">
        <v>380</v>
      </c>
      <c r="G160" s="4">
        <v>376</v>
      </c>
      <c r="H160" s="4">
        <v>368</v>
      </c>
      <c r="I160" s="4">
        <v>321</v>
      </c>
      <c r="J160" s="4">
        <v>237</v>
      </c>
      <c r="K160" s="4">
        <v>267</v>
      </c>
      <c r="L160" s="4">
        <v>248</v>
      </c>
      <c r="M160" s="4">
        <v>210</v>
      </c>
      <c r="N160" s="4">
        <v>245</v>
      </c>
      <c r="O160" s="4">
        <v>231</v>
      </c>
    </row>
    <row r="161" spans="1:15">
      <c r="A161" s="3" t="s">
        <v>174</v>
      </c>
      <c r="B161">
        <v>10.64</v>
      </c>
      <c r="C161" s="4">
        <v>674</v>
      </c>
      <c r="D161" s="4">
        <v>671</v>
      </c>
      <c r="E161" s="4">
        <v>660</v>
      </c>
      <c r="F161" s="4">
        <v>647</v>
      </c>
      <c r="G161" s="4">
        <v>629</v>
      </c>
      <c r="H161" s="4">
        <v>609</v>
      </c>
      <c r="I161" s="4">
        <v>573</v>
      </c>
      <c r="J161" s="4">
        <v>445</v>
      </c>
      <c r="K161" s="4">
        <v>407</v>
      </c>
      <c r="L161" s="4">
        <v>364</v>
      </c>
      <c r="M161" s="4">
        <v>310</v>
      </c>
      <c r="N161" s="4">
        <v>246</v>
      </c>
      <c r="O161" s="4">
        <v>222</v>
      </c>
    </row>
    <row r="162" spans="1:15">
      <c r="A162" s="3" t="s">
        <v>175</v>
      </c>
      <c r="B162">
        <v>3.66</v>
      </c>
      <c r="C162" s="4">
        <v>558</v>
      </c>
      <c r="D162" s="4">
        <v>618</v>
      </c>
      <c r="E162" s="4">
        <v>563</v>
      </c>
      <c r="F162" s="4">
        <v>522</v>
      </c>
      <c r="G162" s="4">
        <v>542</v>
      </c>
      <c r="H162" s="4">
        <v>538</v>
      </c>
      <c r="I162" s="4">
        <v>477</v>
      </c>
      <c r="J162" s="4">
        <v>349</v>
      </c>
      <c r="K162" s="4">
        <v>338</v>
      </c>
      <c r="L162" s="4">
        <v>299</v>
      </c>
      <c r="M162" s="4">
        <v>264</v>
      </c>
      <c r="N162" s="4">
        <v>246</v>
      </c>
      <c r="O162" s="4">
        <v>232</v>
      </c>
    </row>
    <row r="163" spans="1:15">
      <c r="A163" s="3" t="s">
        <v>176</v>
      </c>
      <c r="B163">
        <v>4.5599999999999996</v>
      </c>
      <c r="C163" s="4">
        <v>496</v>
      </c>
      <c r="D163" s="4">
        <v>543</v>
      </c>
      <c r="E163" s="4">
        <v>513</v>
      </c>
      <c r="F163" s="4">
        <v>512</v>
      </c>
      <c r="G163" s="4">
        <v>522</v>
      </c>
      <c r="H163" s="4">
        <v>481</v>
      </c>
      <c r="I163" s="4">
        <v>460</v>
      </c>
      <c r="J163" s="4">
        <v>365</v>
      </c>
      <c r="K163" s="4">
        <v>342</v>
      </c>
      <c r="L163" s="4">
        <v>317</v>
      </c>
      <c r="M163" s="4">
        <v>267</v>
      </c>
      <c r="N163" s="4">
        <v>247</v>
      </c>
      <c r="O163" s="4">
        <v>251</v>
      </c>
    </row>
    <row r="164" spans="1:15">
      <c r="A164" s="3" t="s">
        <v>177</v>
      </c>
      <c r="B164">
        <v>4.2300000000000004</v>
      </c>
      <c r="C164" s="4">
        <v>606</v>
      </c>
      <c r="D164" s="4">
        <v>682</v>
      </c>
      <c r="E164" s="4">
        <v>665</v>
      </c>
      <c r="F164" s="4">
        <v>644</v>
      </c>
      <c r="G164" s="4">
        <v>605</v>
      </c>
      <c r="H164" s="4">
        <v>535</v>
      </c>
      <c r="I164" s="4">
        <v>551</v>
      </c>
      <c r="J164" s="4">
        <v>417</v>
      </c>
      <c r="K164" s="4">
        <v>400</v>
      </c>
      <c r="L164" s="4">
        <v>396</v>
      </c>
      <c r="M164" s="4">
        <v>324</v>
      </c>
      <c r="N164" s="4">
        <v>248</v>
      </c>
      <c r="O164" s="4">
        <v>237</v>
      </c>
    </row>
    <row r="165" spans="1:15">
      <c r="A165" s="3" t="s">
        <v>178</v>
      </c>
      <c r="B165">
        <v>2.95</v>
      </c>
      <c r="C165" s="4">
        <v>467</v>
      </c>
      <c r="D165" s="4">
        <v>464</v>
      </c>
      <c r="E165" s="4">
        <v>455</v>
      </c>
      <c r="F165" s="4">
        <v>457</v>
      </c>
      <c r="G165" s="4">
        <v>453</v>
      </c>
      <c r="H165" s="4">
        <v>412</v>
      </c>
      <c r="I165" s="4">
        <v>398</v>
      </c>
      <c r="J165" s="4">
        <v>296</v>
      </c>
      <c r="K165" s="4">
        <v>350</v>
      </c>
      <c r="L165" s="4">
        <v>335</v>
      </c>
      <c r="M165" s="4">
        <v>295</v>
      </c>
      <c r="N165" s="4">
        <v>249</v>
      </c>
      <c r="O165" s="4">
        <v>237</v>
      </c>
    </row>
    <row r="166" spans="1:15">
      <c r="A166" s="3" t="s">
        <v>179</v>
      </c>
      <c r="B166">
        <v>3.48</v>
      </c>
      <c r="C166" s="4">
        <v>317</v>
      </c>
      <c r="D166" s="4">
        <v>331</v>
      </c>
      <c r="E166" s="4">
        <v>317</v>
      </c>
      <c r="F166" s="4">
        <v>311</v>
      </c>
      <c r="G166" s="4">
        <v>336</v>
      </c>
      <c r="H166" s="4">
        <v>326</v>
      </c>
      <c r="I166" s="4">
        <v>342</v>
      </c>
      <c r="J166" s="4">
        <v>284</v>
      </c>
      <c r="K166" s="4">
        <v>300</v>
      </c>
      <c r="L166" s="4">
        <v>276</v>
      </c>
      <c r="M166" s="4">
        <v>265</v>
      </c>
      <c r="N166" s="4">
        <v>250</v>
      </c>
      <c r="O166" s="4">
        <v>244</v>
      </c>
    </row>
    <row r="167" spans="1:15">
      <c r="A167" s="3" t="s">
        <v>180</v>
      </c>
      <c r="B167">
        <v>3.67</v>
      </c>
      <c r="C167" s="4">
        <v>453</v>
      </c>
      <c r="D167" s="4">
        <v>439</v>
      </c>
      <c r="E167" s="4">
        <v>470</v>
      </c>
      <c r="F167" s="4">
        <v>430</v>
      </c>
      <c r="G167" s="4">
        <v>421</v>
      </c>
      <c r="H167" s="4">
        <v>414</v>
      </c>
      <c r="I167" s="4">
        <v>419</v>
      </c>
      <c r="J167" s="4">
        <v>330</v>
      </c>
      <c r="K167" s="4">
        <v>363</v>
      </c>
      <c r="L167" s="4">
        <v>340</v>
      </c>
      <c r="M167" s="4">
        <v>276</v>
      </c>
      <c r="N167" s="4">
        <v>251</v>
      </c>
      <c r="O167" s="4">
        <v>266</v>
      </c>
    </row>
    <row r="168" spans="1:15">
      <c r="A168" s="3" t="s">
        <v>181</v>
      </c>
      <c r="B168">
        <v>8.64</v>
      </c>
      <c r="C168" s="4">
        <v>1064</v>
      </c>
      <c r="D168" s="4">
        <v>1036</v>
      </c>
      <c r="E168" s="4">
        <v>1059</v>
      </c>
      <c r="F168" s="4">
        <v>893</v>
      </c>
      <c r="G168" s="4">
        <v>800</v>
      </c>
      <c r="H168" s="4">
        <v>762</v>
      </c>
      <c r="I168" s="4">
        <v>709</v>
      </c>
      <c r="J168" s="4">
        <v>337</v>
      </c>
      <c r="K168" s="4">
        <v>309</v>
      </c>
      <c r="L168" s="4">
        <v>309</v>
      </c>
      <c r="M168" s="4">
        <v>279</v>
      </c>
      <c r="N168" s="4">
        <v>251</v>
      </c>
      <c r="O168" s="4">
        <v>279</v>
      </c>
    </row>
    <row r="169" spans="1:15">
      <c r="A169" s="3" t="s">
        <v>182</v>
      </c>
      <c r="B169">
        <v>4.1500000000000004</v>
      </c>
      <c r="C169" s="4">
        <v>259</v>
      </c>
      <c r="D169" s="4">
        <v>276</v>
      </c>
      <c r="E169" s="4">
        <v>352</v>
      </c>
      <c r="F169" s="4">
        <v>330</v>
      </c>
      <c r="G169" s="4">
        <v>314</v>
      </c>
      <c r="H169" s="4">
        <v>343</v>
      </c>
      <c r="I169" s="4">
        <v>317</v>
      </c>
      <c r="J169" s="4">
        <v>266</v>
      </c>
      <c r="K169" s="4">
        <v>270</v>
      </c>
      <c r="L169" s="4">
        <v>270</v>
      </c>
      <c r="M169" s="4">
        <v>267</v>
      </c>
      <c r="N169" s="4">
        <v>252</v>
      </c>
      <c r="O169" s="4">
        <v>274</v>
      </c>
    </row>
    <row r="170" spans="1:15">
      <c r="A170" s="3" t="s">
        <v>183</v>
      </c>
      <c r="B170">
        <v>3.71</v>
      </c>
      <c r="C170" s="4">
        <v>297</v>
      </c>
      <c r="D170" s="4">
        <v>353</v>
      </c>
      <c r="E170" s="4">
        <v>423</v>
      </c>
      <c r="F170" s="4">
        <v>366</v>
      </c>
      <c r="G170" s="4">
        <v>343</v>
      </c>
      <c r="H170" s="4">
        <v>376</v>
      </c>
      <c r="I170" s="4">
        <v>387</v>
      </c>
      <c r="J170" s="4">
        <v>284</v>
      </c>
      <c r="K170" s="4">
        <v>316</v>
      </c>
      <c r="L170" s="4">
        <v>292</v>
      </c>
      <c r="M170" s="4">
        <v>303</v>
      </c>
      <c r="N170" s="4">
        <v>252</v>
      </c>
      <c r="O170" s="4">
        <v>240</v>
      </c>
    </row>
    <row r="171" spans="1:15">
      <c r="A171" s="3" t="s">
        <v>184</v>
      </c>
      <c r="B171">
        <v>4.71</v>
      </c>
      <c r="C171" s="4">
        <v>372</v>
      </c>
      <c r="D171" s="4">
        <v>387</v>
      </c>
      <c r="E171" s="4">
        <v>433</v>
      </c>
      <c r="F171" s="4">
        <v>427</v>
      </c>
      <c r="G171" s="4">
        <v>431</v>
      </c>
      <c r="H171" s="4">
        <v>432</v>
      </c>
      <c r="I171" s="4">
        <v>400</v>
      </c>
      <c r="J171" s="4">
        <v>267</v>
      </c>
      <c r="K171" s="4">
        <v>291</v>
      </c>
      <c r="L171" s="4">
        <v>285</v>
      </c>
      <c r="M171" s="4">
        <v>274</v>
      </c>
      <c r="N171" s="4">
        <v>253</v>
      </c>
      <c r="O171" s="4">
        <v>248</v>
      </c>
    </row>
    <row r="172" spans="1:15">
      <c r="A172" s="3" t="s">
        <v>185</v>
      </c>
      <c r="B172">
        <v>4.79</v>
      </c>
      <c r="C172" s="4">
        <v>484</v>
      </c>
      <c r="D172" s="4">
        <v>490</v>
      </c>
      <c r="E172" s="4">
        <v>507</v>
      </c>
      <c r="F172" s="4">
        <v>468</v>
      </c>
      <c r="G172" s="4">
        <v>451</v>
      </c>
      <c r="H172" s="4">
        <v>431</v>
      </c>
      <c r="I172" s="4">
        <v>456</v>
      </c>
      <c r="J172" s="4">
        <v>325</v>
      </c>
      <c r="K172" s="4">
        <v>308</v>
      </c>
      <c r="L172" s="4">
        <v>305</v>
      </c>
      <c r="M172" s="4">
        <v>288</v>
      </c>
      <c r="N172" s="4">
        <v>255</v>
      </c>
      <c r="O172" s="4">
        <v>300</v>
      </c>
    </row>
    <row r="173" spans="1:15">
      <c r="A173" s="3" t="s">
        <v>186</v>
      </c>
      <c r="B173">
        <v>7.73</v>
      </c>
      <c r="C173" s="4">
        <v>405</v>
      </c>
      <c r="D173" s="4">
        <v>426</v>
      </c>
      <c r="E173" s="4">
        <v>420</v>
      </c>
      <c r="F173" s="4">
        <v>406</v>
      </c>
      <c r="G173" s="4">
        <v>398</v>
      </c>
      <c r="H173" s="4">
        <v>404</v>
      </c>
      <c r="I173" s="4">
        <v>349</v>
      </c>
      <c r="J173" s="4">
        <v>269</v>
      </c>
      <c r="K173" s="4">
        <v>272</v>
      </c>
      <c r="L173" s="4">
        <v>262</v>
      </c>
      <c r="M173" s="4">
        <v>256</v>
      </c>
      <c r="N173" s="4">
        <v>255</v>
      </c>
      <c r="O173" s="4">
        <v>236</v>
      </c>
    </row>
    <row r="174" spans="1:15">
      <c r="A174" s="3" t="s">
        <v>187</v>
      </c>
      <c r="B174">
        <v>9.02</v>
      </c>
      <c r="C174" s="4">
        <v>734</v>
      </c>
      <c r="D174" s="4">
        <v>758</v>
      </c>
      <c r="E174" s="4">
        <v>684</v>
      </c>
      <c r="F174" s="4">
        <v>690</v>
      </c>
      <c r="G174" s="4">
        <v>634</v>
      </c>
      <c r="H174" s="4">
        <v>660</v>
      </c>
      <c r="I174" s="4">
        <v>645</v>
      </c>
      <c r="J174" s="4">
        <v>395</v>
      </c>
      <c r="K174" s="4">
        <v>448</v>
      </c>
      <c r="L174" s="4">
        <v>391</v>
      </c>
      <c r="M174" s="4">
        <v>303</v>
      </c>
      <c r="N174" s="4">
        <v>256</v>
      </c>
      <c r="O174" s="4">
        <v>325</v>
      </c>
    </row>
    <row r="175" spans="1:15">
      <c r="A175" s="3" t="s">
        <v>188</v>
      </c>
      <c r="B175">
        <v>4.34</v>
      </c>
      <c r="C175" s="4">
        <v>422</v>
      </c>
      <c r="D175" s="4">
        <v>476</v>
      </c>
      <c r="E175" s="4">
        <v>527</v>
      </c>
      <c r="F175" s="4">
        <v>461</v>
      </c>
      <c r="G175" s="4">
        <v>466</v>
      </c>
      <c r="H175" s="4">
        <v>446</v>
      </c>
      <c r="I175" s="4">
        <v>417</v>
      </c>
      <c r="J175" s="4">
        <v>320</v>
      </c>
      <c r="K175" s="4">
        <v>311</v>
      </c>
      <c r="L175" s="4">
        <v>283</v>
      </c>
      <c r="M175" s="4">
        <v>294</v>
      </c>
      <c r="N175" s="4">
        <v>259</v>
      </c>
      <c r="O175" s="4">
        <v>251</v>
      </c>
    </row>
    <row r="176" spans="1:15">
      <c r="A176" s="3" t="s">
        <v>189</v>
      </c>
      <c r="B176">
        <v>6.4</v>
      </c>
      <c r="C176" s="4">
        <v>513</v>
      </c>
      <c r="D176" s="4">
        <v>531</v>
      </c>
      <c r="E176" s="4">
        <v>556</v>
      </c>
      <c r="F176" s="4">
        <v>603</v>
      </c>
      <c r="G176" s="4">
        <v>620</v>
      </c>
      <c r="H176" s="4">
        <v>610</v>
      </c>
      <c r="I176" s="4">
        <v>557</v>
      </c>
      <c r="J176" s="4">
        <v>424</v>
      </c>
      <c r="K176" s="4">
        <v>424</v>
      </c>
      <c r="L176" s="4">
        <v>386</v>
      </c>
      <c r="M176" s="4">
        <v>295</v>
      </c>
      <c r="N176" s="4">
        <v>260</v>
      </c>
      <c r="O176" s="4">
        <v>237</v>
      </c>
    </row>
    <row r="177" spans="1:15">
      <c r="A177" s="3" t="s">
        <v>190</v>
      </c>
      <c r="B177">
        <v>13.26</v>
      </c>
      <c r="C177" s="4">
        <v>1304</v>
      </c>
      <c r="D177" s="4">
        <v>1229</v>
      </c>
      <c r="E177" s="4">
        <v>1244</v>
      </c>
      <c r="F177" s="4">
        <v>1253</v>
      </c>
      <c r="G177" s="4">
        <v>1181</v>
      </c>
      <c r="H177" s="4">
        <v>1090</v>
      </c>
      <c r="I177" s="4">
        <v>933</v>
      </c>
      <c r="J177" s="4">
        <v>344</v>
      </c>
      <c r="K177" s="4">
        <v>363</v>
      </c>
      <c r="L177" s="4">
        <v>307</v>
      </c>
      <c r="M177" s="4">
        <v>277</v>
      </c>
      <c r="N177" s="4">
        <v>260</v>
      </c>
      <c r="O177" s="4">
        <v>258</v>
      </c>
    </row>
    <row r="178" spans="1:15">
      <c r="A178" s="3" t="s">
        <v>191</v>
      </c>
      <c r="B178">
        <v>5.77</v>
      </c>
      <c r="C178" s="4">
        <v>457</v>
      </c>
      <c r="D178" s="4">
        <v>476</v>
      </c>
      <c r="E178" s="4">
        <v>538</v>
      </c>
      <c r="F178" s="4">
        <v>587</v>
      </c>
      <c r="G178" s="4">
        <v>559</v>
      </c>
      <c r="H178" s="4">
        <v>532</v>
      </c>
      <c r="I178" s="4">
        <v>535</v>
      </c>
      <c r="J178" s="4">
        <v>364</v>
      </c>
      <c r="K178" s="4">
        <v>348</v>
      </c>
      <c r="L178" s="4">
        <v>327</v>
      </c>
      <c r="M178" s="4">
        <v>277</v>
      </c>
      <c r="N178" s="4">
        <v>261</v>
      </c>
      <c r="O178" s="4">
        <v>226</v>
      </c>
    </row>
    <row r="179" spans="1:15">
      <c r="A179" s="3" t="s">
        <v>192</v>
      </c>
      <c r="B179">
        <v>5.49</v>
      </c>
      <c r="C179" s="4">
        <v>676</v>
      </c>
      <c r="D179" s="4">
        <v>656</v>
      </c>
      <c r="E179" s="4">
        <v>670</v>
      </c>
      <c r="F179" s="4">
        <v>740</v>
      </c>
      <c r="G179" s="4">
        <v>694</v>
      </c>
      <c r="H179" s="4">
        <v>701</v>
      </c>
      <c r="I179" s="4">
        <v>655</v>
      </c>
      <c r="J179" s="4">
        <v>504</v>
      </c>
      <c r="K179" s="4">
        <v>488</v>
      </c>
      <c r="L179" s="4">
        <v>370</v>
      </c>
      <c r="M179" s="4">
        <v>325</v>
      </c>
      <c r="N179" s="4">
        <v>264</v>
      </c>
      <c r="O179" s="4">
        <v>251</v>
      </c>
    </row>
    <row r="180" spans="1:15">
      <c r="A180" s="3" t="s">
        <v>193</v>
      </c>
      <c r="B180">
        <v>4.26</v>
      </c>
      <c r="C180" s="4">
        <v>357</v>
      </c>
      <c r="D180" s="4">
        <v>389</v>
      </c>
      <c r="E180" s="4">
        <v>366</v>
      </c>
      <c r="F180" s="4">
        <v>384</v>
      </c>
      <c r="G180" s="4">
        <v>418</v>
      </c>
      <c r="H180" s="4">
        <v>382</v>
      </c>
      <c r="I180" s="4">
        <v>419</v>
      </c>
      <c r="J180" s="4">
        <v>337</v>
      </c>
      <c r="K180" s="4">
        <v>362</v>
      </c>
      <c r="L180" s="4">
        <v>324</v>
      </c>
      <c r="M180" s="4">
        <v>306</v>
      </c>
      <c r="N180" s="4">
        <v>268</v>
      </c>
      <c r="O180" s="4">
        <v>262</v>
      </c>
    </row>
    <row r="181" spans="1:15">
      <c r="A181" s="3" t="s">
        <v>194</v>
      </c>
      <c r="B181">
        <v>8.01</v>
      </c>
      <c r="C181" s="4">
        <v>497</v>
      </c>
      <c r="D181" s="4">
        <v>596</v>
      </c>
      <c r="E181" s="4">
        <v>566</v>
      </c>
      <c r="F181" s="4">
        <v>592</v>
      </c>
      <c r="G181" s="4">
        <v>623</v>
      </c>
      <c r="H181" s="4">
        <v>607</v>
      </c>
      <c r="I181" s="4">
        <v>544</v>
      </c>
      <c r="J181" s="4">
        <v>483</v>
      </c>
      <c r="K181" s="4">
        <v>492</v>
      </c>
      <c r="L181" s="4">
        <v>400</v>
      </c>
      <c r="M181" s="4">
        <v>367</v>
      </c>
      <c r="N181" s="4">
        <v>268</v>
      </c>
      <c r="O181" s="4">
        <v>282</v>
      </c>
    </row>
    <row r="182" spans="1:15">
      <c r="A182" s="3" t="s">
        <v>195</v>
      </c>
      <c r="B182">
        <v>4.1500000000000004</v>
      </c>
      <c r="C182" s="4">
        <v>429</v>
      </c>
      <c r="D182" s="4">
        <v>407</v>
      </c>
      <c r="E182" s="4">
        <v>437</v>
      </c>
      <c r="F182" s="4">
        <v>492</v>
      </c>
      <c r="G182" s="4">
        <v>489</v>
      </c>
      <c r="H182" s="4">
        <v>455</v>
      </c>
      <c r="I182" s="4">
        <v>494</v>
      </c>
      <c r="J182" s="4">
        <v>338</v>
      </c>
      <c r="K182" s="4">
        <v>340</v>
      </c>
      <c r="L182" s="4">
        <v>331</v>
      </c>
      <c r="M182" s="4">
        <v>304</v>
      </c>
      <c r="N182" s="4">
        <v>270</v>
      </c>
      <c r="O182" s="4">
        <v>285</v>
      </c>
    </row>
    <row r="183" spans="1:15">
      <c r="A183" s="3" t="s">
        <v>196</v>
      </c>
      <c r="B183">
        <v>6.56</v>
      </c>
      <c r="C183" s="4">
        <v>439</v>
      </c>
      <c r="D183" s="4">
        <v>519</v>
      </c>
      <c r="E183" s="4">
        <v>502</v>
      </c>
      <c r="F183" s="4">
        <v>471</v>
      </c>
      <c r="G183" s="4">
        <v>530</v>
      </c>
      <c r="H183" s="4">
        <v>517</v>
      </c>
      <c r="I183" s="4">
        <v>512</v>
      </c>
      <c r="J183" s="4">
        <v>369</v>
      </c>
      <c r="K183" s="4">
        <v>377</v>
      </c>
      <c r="L183" s="4">
        <v>353</v>
      </c>
      <c r="M183" s="4">
        <v>307</v>
      </c>
      <c r="N183" s="4">
        <v>271</v>
      </c>
      <c r="O183" s="4">
        <v>277</v>
      </c>
    </row>
    <row r="184" spans="1:15">
      <c r="A184" s="3" t="s">
        <v>197</v>
      </c>
      <c r="B184">
        <v>7.33</v>
      </c>
      <c r="C184" s="4">
        <v>733</v>
      </c>
      <c r="D184" s="4">
        <v>737</v>
      </c>
      <c r="E184" s="4">
        <v>688</v>
      </c>
      <c r="F184" s="4">
        <v>643</v>
      </c>
      <c r="G184" s="4">
        <v>664</v>
      </c>
      <c r="H184" s="4">
        <v>591</v>
      </c>
      <c r="I184" s="4">
        <v>574</v>
      </c>
      <c r="J184" s="4">
        <v>384</v>
      </c>
      <c r="K184" s="4">
        <v>435</v>
      </c>
      <c r="L184" s="4">
        <v>398</v>
      </c>
      <c r="M184" s="4">
        <v>324</v>
      </c>
      <c r="N184" s="4">
        <v>273</v>
      </c>
      <c r="O184" s="4">
        <v>225</v>
      </c>
    </row>
    <row r="185" spans="1:15">
      <c r="A185" s="3" t="s">
        <v>198</v>
      </c>
      <c r="B185">
        <v>6.13</v>
      </c>
      <c r="C185" s="4">
        <v>632</v>
      </c>
      <c r="D185" s="4">
        <v>576</v>
      </c>
      <c r="E185" s="4">
        <v>634</v>
      </c>
      <c r="F185" s="4">
        <v>661</v>
      </c>
      <c r="G185" s="4">
        <v>594</v>
      </c>
      <c r="H185" s="4">
        <v>556</v>
      </c>
      <c r="I185" s="4">
        <v>504</v>
      </c>
      <c r="J185" s="4">
        <v>378</v>
      </c>
      <c r="K185" s="4">
        <v>387</v>
      </c>
      <c r="L185" s="4">
        <v>349</v>
      </c>
      <c r="M185" s="4">
        <v>322</v>
      </c>
      <c r="N185" s="4">
        <v>273</v>
      </c>
      <c r="O185" s="4">
        <v>250</v>
      </c>
    </row>
    <row r="186" spans="1:15">
      <c r="A186" s="3" t="s">
        <v>199</v>
      </c>
      <c r="B186">
        <v>12.14</v>
      </c>
      <c r="C186" s="4">
        <v>534</v>
      </c>
      <c r="D186" s="4">
        <v>514</v>
      </c>
      <c r="E186" s="4">
        <v>511</v>
      </c>
      <c r="F186" s="4">
        <v>485</v>
      </c>
      <c r="G186" s="4">
        <v>513</v>
      </c>
      <c r="H186" s="4">
        <v>489</v>
      </c>
      <c r="I186" s="4">
        <v>577</v>
      </c>
      <c r="J186" s="4">
        <v>411</v>
      </c>
      <c r="K186" s="4">
        <v>451</v>
      </c>
      <c r="L186" s="4">
        <v>390</v>
      </c>
      <c r="M186" s="4">
        <v>330</v>
      </c>
      <c r="N186" s="4">
        <v>274</v>
      </c>
      <c r="O186" s="4">
        <v>255</v>
      </c>
    </row>
    <row r="187" spans="1:15">
      <c r="A187" s="3" t="s">
        <v>200</v>
      </c>
      <c r="B187">
        <v>2.75</v>
      </c>
      <c r="C187" s="4">
        <v>407</v>
      </c>
      <c r="D187" s="4">
        <v>446</v>
      </c>
      <c r="E187" s="4">
        <v>443</v>
      </c>
      <c r="F187" s="4">
        <v>439</v>
      </c>
      <c r="G187" s="4">
        <v>516</v>
      </c>
      <c r="H187" s="4">
        <v>484</v>
      </c>
      <c r="I187" s="4">
        <v>478</v>
      </c>
      <c r="J187" s="4">
        <v>374</v>
      </c>
      <c r="K187" s="4">
        <v>361</v>
      </c>
      <c r="L187" s="4">
        <v>358</v>
      </c>
      <c r="M187" s="4">
        <v>298</v>
      </c>
      <c r="N187" s="4">
        <v>275</v>
      </c>
      <c r="O187" s="4">
        <v>294</v>
      </c>
    </row>
    <row r="188" spans="1:15">
      <c r="A188" s="3" t="s">
        <v>201</v>
      </c>
      <c r="B188">
        <v>12.94</v>
      </c>
      <c r="C188" s="4">
        <v>701</v>
      </c>
      <c r="D188" s="4">
        <v>668</v>
      </c>
      <c r="E188" s="4">
        <v>702</v>
      </c>
      <c r="F188" s="4">
        <v>719</v>
      </c>
      <c r="G188" s="4">
        <v>731</v>
      </c>
      <c r="H188" s="4">
        <v>696</v>
      </c>
      <c r="I188" s="4">
        <v>694</v>
      </c>
      <c r="J188" s="4">
        <v>367</v>
      </c>
      <c r="K188" s="4">
        <v>403</v>
      </c>
      <c r="L188" s="4">
        <v>357</v>
      </c>
      <c r="M188" s="4">
        <v>328</v>
      </c>
      <c r="N188" s="4">
        <v>276</v>
      </c>
      <c r="O188" s="4">
        <v>304</v>
      </c>
    </row>
    <row r="189" spans="1:15">
      <c r="A189" s="3" t="s">
        <v>202</v>
      </c>
      <c r="B189">
        <v>5.27</v>
      </c>
      <c r="C189" s="4">
        <v>339</v>
      </c>
      <c r="D189" s="4">
        <v>402</v>
      </c>
      <c r="E189" s="4">
        <v>442</v>
      </c>
      <c r="F189" s="4">
        <v>408</v>
      </c>
      <c r="G189" s="4">
        <v>421</v>
      </c>
      <c r="H189" s="4">
        <v>467</v>
      </c>
      <c r="I189" s="4">
        <v>370</v>
      </c>
      <c r="J189" s="4">
        <v>342</v>
      </c>
      <c r="K189" s="4">
        <v>294</v>
      </c>
      <c r="L189" s="4">
        <v>266</v>
      </c>
      <c r="M189" s="4">
        <v>271</v>
      </c>
      <c r="N189" s="4">
        <v>278</v>
      </c>
      <c r="O189" s="4">
        <v>260</v>
      </c>
    </row>
    <row r="190" spans="1:15">
      <c r="A190" s="3" t="s">
        <v>203</v>
      </c>
      <c r="B190">
        <v>5.31</v>
      </c>
      <c r="C190" s="4">
        <v>722</v>
      </c>
      <c r="D190" s="4">
        <v>721</v>
      </c>
      <c r="E190" s="4">
        <v>733</v>
      </c>
      <c r="F190" s="4">
        <v>639</v>
      </c>
      <c r="G190" s="4">
        <v>640</v>
      </c>
      <c r="H190" s="4">
        <v>661</v>
      </c>
      <c r="I190" s="4">
        <v>545</v>
      </c>
      <c r="J190" s="4">
        <v>403</v>
      </c>
      <c r="K190" s="4">
        <v>368</v>
      </c>
      <c r="L190" s="4">
        <v>310</v>
      </c>
      <c r="M190" s="4">
        <v>313</v>
      </c>
      <c r="N190" s="4">
        <v>281</v>
      </c>
      <c r="O190" s="4">
        <v>274</v>
      </c>
    </row>
    <row r="191" spans="1:15">
      <c r="A191" s="3" t="s">
        <v>204</v>
      </c>
      <c r="B191">
        <v>36.61</v>
      </c>
      <c r="C191" s="4">
        <v>1041</v>
      </c>
      <c r="D191" s="4">
        <v>1071</v>
      </c>
      <c r="E191" s="4">
        <v>1048</v>
      </c>
      <c r="F191" s="4">
        <v>920</v>
      </c>
      <c r="G191" s="4">
        <v>796</v>
      </c>
      <c r="H191" s="4">
        <v>714</v>
      </c>
      <c r="I191" s="4">
        <v>728</v>
      </c>
      <c r="J191" s="4">
        <v>439</v>
      </c>
      <c r="K191" s="4">
        <v>358</v>
      </c>
      <c r="L191" s="4">
        <v>362</v>
      </c>
      <c r="M191" s="4">
        <v>322</v>
      </c>
      <c r="N191" s="4">
        <v>283</v>
      </c>
      <c r="O191" s="4">
        <v>300</v>
      </c>
    </row>
    <row r="192" spans="1:15">
      <c r="A192" s="3" t="s">
        <v>205</v>
      </c>
      <c r="B192">
        <v>4.2</v>
      </c>
      <c r="C192" s="4">
        <v>442</v>
      </c>
      <c r="D192" s="4">
        <v>490</v>
      </c>
      <c r="E192" s="4">
        <v>496</v>
      </c>
      <c r="F192" s="4">
        <v>480</v>
      </c>
      <c r="G192" s="4">
        <v>507</v>
      </c>
      <c r="H192" s="4">
        <v>489</v>
      </c>
      <c r="I192" s="4">
        <v>506</v>
      </c>
      <c r="J192" s="4">
        <v>340</v>
      </c>
      <c r="K192" s="4">
        <v>340</v>
      </c>
      <c r="L192" s="4">
        <v>312</v>
      </c>
      <c r="M192" s="4">
        <v>290</v>
      </c>
      <c r="N192" s="4">
        <v>284</v>
      </c>
      <c r="O192" s="4">
        <v>338</v>
      </c>
    </row>
    <row r="193" spans="1:15">
      <c r="A193" s="3" t="s">
        <v>206</v>
      </c>
      <c r="B193">
        <v>4.8499999999999996</v>
      </c>
      <c r="C193" s="4">
        <v>392</v>
      </c>
      <c r="D193" s="4">
        <v>455</v>
      </c>
      <c r="E193" s="4">
        <v>477</v>
      </c>
      <c r="F193" s="4">
        <v>483</v>
      </c>
      <c r="G193" s="4">
        <v>474</v>
      </c>
      <c r="H193" s="4">
        <v>478</v>
      </c>
      <c r="I193" s="4">
        <v>466</v>
      </c>
      <c r="J193" s="4">
        <v>395</v>
      </c>
      <c r="K193" s="4">
        <v>375</v>
      </c>
      <c r="L193" s="4">
        <v>352</v>
      </c>
      <c r="M193" s="4">
        <v>317</v>
      </c>
      <c r="N193" s="4">
        <v>286</v>
      </c>
      <c r="O193" s="4">
        <v>272</v>
      </c>
    </row>
    <row r="194" spans="1:15">
      <c r="A194" s="3" t="s">
        <v>207</v>
      </c>
      <c r="B194">
        <v>7.3</v>
      </c>
      <c r="C194" s="4">
        <v>638</v>
      </c>
      <c r="D194" s="4">
        <v>678</v>
      </c>
      <c r="E194" s="4">
        <v>635</v>
      </c>
      <c r="F194" s="4">
        <v>682</v>
      </c>
      <c r="G194" s="4">
        <v>672</v>
      </c>
      <c r="H194" s="4">
        <v>647</v>
      </c>
      <c r="I194" s="4">
        <v>677</v>
      </c>
      <c r="J194" s="4">
        <v>434</v>
      </c>
      <c r="K194" s="4">
        <v>405</v>
      </c>
      <c r="L194" s="4">
        <v>358</v>
      </c>
      <c r="M194" s="4">
        <v>350</v>
      </c>
      <c r="N194" s="4">
        <v>290</v>
      </c>
      <c r="O194" s="4">
        <v>300</v>
      </c>
    </row>
    <row r="195" spans="1:15">
      <c r="A195" s="3" t="s">
        <v>208</v>
      </c>
      <c r="B195">
        <v>5.74</v>
      </c>
      <c r="C195" s="4">
        <v>531</v>
      </c>
      <c r="D195" s="4">
        <v>504</v>
      </c>
      <c r="E195" s="4">
        <v>509</v>
      </c>
      <c r="F195" s="4">
        <v>514</v>
      </c>
      <c r="G195" s="4">
        <v>520</v>
      </c>
      <c r="H195" s="4">
        <v>513</v>
      </c>
      <c r="I195" s="4">
        <v>514</v>
      </c>
      <c r="J195" s="4">
        <v>324</v>
      </c>
      <c r="K195" s="4">
        <v>330</v>
      </c>
      <c r="L195" s="4">
        <v>337</v>
      </c>
      <c r="M195" s="4">
        <v>313</v>
      </c>
      <c r="N195" s="4">
        <v>291</v>
      </c>
      <c r="O195" s="4">
        <v>306</v>
      </c>
    </row>
    <row r="196" spans="1:15">
      <c r="A196" s="3" t="s">
        <v>209</v>
      </c>
      <c r="B196">
        <v>4.38</v>
      </c>
      <c r="C196" s="4">
        <v>413</v>
      </c>
      <c r="D196" s="4">
        <v>445</v>
      </c>
      <c r="E196" s="4">
        <v>416</v>
      </c>
      <c r="F196" s="4">
        <v>416</v>
      </c>
      <c r="G196" s="4">
        <v>428</v>
      </c>
      <c r="H196" s="4">
        <v>394</v>
      </c>
      <c r="I196" s="4">
        <v>359</v>
      </c>
      <c r="J196" s="4">
        <v>315</v>
      </c>
      <c r="K196" s="4">
        <v>300</v>
      </c>
      <c r="L196" s="4">
        <v>275</v>
      </c>
      <c r="M196" s="4">
        <v>315</v>
      </c>
      <c r="N196" s="4">
        <v>292</v>
      </c>
      <c r="O196" s="4">
        <v>300</v>
      </c>
    </row>
    <row r="197" spans="1:15">
      <c r="A197" s="3" t="s">
        <v>192</v>
      </c>
      <c r="B197">
        <v>5.7</v>
      </c>
      <c r="C197" s="4">
        <v>419</v>
      </c>
      <c r="D197" s="4">
        <v>473</v>
      </c>
      <c r="E197" s="4">
        <v>495</v>
      </c>
      <c r="F197" s="4">
        <v>476</v>
      </c>
      <c r="G197" s="4">
        <v>470</v>
      </c>
      <c r="H197" s="4">
        <v>426</v>
      </c>
      <c r="I197" s="4">
        <v>432</v>
      </c>
      <c r="J197" s="4">
        <v>347</v>
      </c>
      <c r="K197" s="4">
        <v>370</v>
      </c>
      <c r="L197" s="4">
        <v>398</v>
      </c>
      <c r="M197" s="4">
        <v>339</v>
      </c>
      <c r="N197" s="4">
        <v>294</v>
      </c>
      <c r="O197" s="4">
        <v>335</v>
      </c>
    </row>
    <row r="198" spans="1:15">
      <c r="A198" s="3" t="s">
        <v>210</v>
      </c>
      <c r="B198">
        <v>5.41</v>
      </c>
      <c r="C198" s="4">
        <v>345</v>
      </c>
      <c r="D198" s="4">
        <v>408</v>
      </c>
      <c r="E198" s="4">
        <v>421</v>
      </c>
      <c r="F198" s="4">
        <v>427</v>
      </c>
      <c r="G198" s="4">
        <v>510</v>
      </c>
      <c r="H198" s="4">
        <v>531</v>
      </c>
      <c r="I198" s="4">
        <v>533</v>
      </c>
      <c r="J198" s="4">
        <v>436</v>
      </c>
      <c r="K198" s="4">
        <v>457</v>
      </c>
      <c r="L198" s="4">
        <v>441</v>
      </c>
      <c r="M198" s="4">
        <v>348</v>
      </c>
      <c r="N198" s="4">
        <v>299</v>
      </c>
      <c r="O198" s="4">
        <v>272</v>
      </c>
    </row>
    <row r="199" spans="1:15">
      <c r="A199" s="3" t="s">
        <v>211</v>
      </c>
      <c r="B199">
        <v>5.75</v>
      </c>
      <c r="C199" s="4">
        <v>598</v>
      </c>
      <c r="D199" s="4">
        <v>644</v>
      </c>
      <c r="E199" s="4">
        <v>612</v>
      </c>
      <c r="F199" s="4">
        <v>546</v>
      </c>
      <c r="G199" s="4">
        <v>531</v>
      </c>
      <c r="H199" s="4">
        <v>524</v>
      </c>
      <c r="I199" s="4">
        <v>462</v>
      </c>
      <c r="J199" s="4">
        <v>331</v>
      </c>
      <c r="K199" s="4">
        <v>300</v>
      </c>
      <c r="L199" s="4">
        <v>288</v>
      </c>
      <c r="M199" s="4">
        <v>291</v>
      </c>
      <c r="N199" s="4">
        <v>299</v>
      </c>
      <c r="O199" s="4">
        <v>287</v>
      </c>
    </row>
    <row r="200" spans="1:15">
      <c r="A200" s="3" t="s">
        <v>212</v>
      </c>
      <c r="B200">
        <v>4.3600000000000003</v>
      </c>
      <c r="C200" s="4">
        <v>339</v>
      </c>
      <c r="D200" s="4">
        <v>432</v>
      </c>
      <c r="E200" s="4">
        <v>428</v>
      </c>
      <c r="F200" s="4">
        <v>357</v>
      </c>
      <c r="G200" s="4">
        <v>374</v>
      </c>
      <c r="H200" s="4">
        <v>366</v>
      </c>
      <c r="I200" s="4">
        <v>391</v>
      </c>
      <c r="J200" s="4">
        <v>301</v>
      </c>
      <c r="K200" s="4">
        <v>308</v>
      </c>
      <c r="L200" s="4">
        <v>321</v>
      </c>
      <c r="M200" s="4">
        <v>299</v>
      </c>
      <c r="N200" s="4">
        <v>300</v>
      </c>
      <c r="O200" s="4">
        <v>295</v>
      </c>
    </row>
    <row r="201" spans="1:15">
      <c r="A201" s="3" t="s">
        <v>213</v>
      </c>
      <c r="B201">
        <v>12.37</v>
      </c>
      <c r="C201" s="4">
        <v>757</v>
      </c>
      <c r="D201" s="4">
        <v>763</v>
      </c>
      <c r="E201" s="4">
        <v>757</v>
      </c>
      <c r="F201" s="4">
        <v>748</v>
      </c>
      <c r="G201" s="4">
        <v>888</v>
      </c>
      <c r="H201" s="4">
        <v>851</v>
      </c>
      <c r="I201" s="4">
        <v>680</v>
      </c>
      <c r="J201" s="4">
        <v>503</v>
      </c>
      <c r="K201" s="4">
        <v>522</v>
      </c>
      <c r="L201" s="4">
        <v>430</v>
      </c>
      <c r="M201" s="4">
        <v>372</v>
      </c>
      <c r="N201" s="4">
        <v>301</v>
      </c>
      <c r="O201" s="4">
        <v>291</v>
      </c>
    </row>
    <row r="202" spans="1:15">
      <c r="A202" s="3" t="s">
        <v>214</v>
      </c>
      <c r="B202">
        <v>3.01</v>
      </c>
      <c r="C202" s="4">
        <v>327</v>
      </c>
      <c r="D202" s="4">
        <v>357</v>
      </c>
      <c r="E202" s="4">
        <v>344</v>
      </c>
      <c r="F202" s="4">
        <v>338</v>
      </c>
      <c r="G202" s="4">
        <v>301</v>
      </c>
      <c r="H202" s="4">
        <v>293</v>
      </c>
      <c r="I202" s="4">
        <v>333</v>
      </c>
      <c r="J202" s="4">
        <v>311</v>
      </c>
      <c r="K202" s="4">
        <v>376</v>
      </c>
      <c r="L202" s="4">
        <v>337</v>
      </c>
      <c r="M202" s="4">
        <v>314</v>
      </c>
      <c r="N202" s="4">
        <v>301</v>
      </c>
      <c r="O202" s="4">
        <v>296</v>
      </c>
    </row>
    <row r="203" spans="1:15">
      <c r="A203" s="3" t="s">
        <v>215</v>
      </c>
      <c r="B203">
        <v>15.68</v>
      </c>
      <c r="C203" s="4">
        <v>1453</v>
      </c>
      <c r="D203" s="4">
        <v>1429</v>
      </c>
      <c r="E203" s="4">
        <v>1372</v>
      </c>
      <c r="F203" s="4">
        <v>1321</v>
      </c>
      <c r="G203" s="4">
        <v>1281</v>
      </c>
      <c r="H203" s="4">
        <v>1104</v>
      </c>
      <c r="I203" s="4">
        <v>1009</v>
      </c>
      <c r="J203" s="4">
        <v>380</v>
      </c>
      <c r="K203" s="4">
        <v>328</v>
      </c>
      <c r="L203" s="4">
        <v>298</v>
      </c>
      <c r="M203" s="4">
        <v>299</v>
      </c>
      <c r="N203" s="4">
        <v>301</v>
      </c>
      <c r="O203" s="4">
        <v>311</v>
      </c>
    </row>
    <row r="204" spans="1:15">
      <c r="A204" s="3" t="s">
        <v>216</v>
      </c>
      <c r="B204">
        <v>10.119999999999999</v>
      </c>
      <c r="C204" s="4">
        <v>360</v>
      </c>
      <c r="D204" s="4">
        <v>438</v>
      </c>
      <c r="E204" s="4">
        <v>466</v>
      </c>
      <c r="F204" s="4">
        <v>462</v>
      </c>
      <c r="G204" s="4">
        <v>454</v>
      </c>
      <c r="H204" s="4">
        <v>448</v>
      </c>
      <c r="I204" s="4">
        <v>388</v>
      </c>
      <c r="J204" s="4">
        <v>349</v>
      </c>
      <c r="K204" s="4">
        <v>338</v>
      </c>
      <c r="L204" s="4">
        <v>335</v>
      </c>
      <c r="M204" s="4">
        <v>330</v>
      </c>
      <c r="N204" s="4">
        <v>304</v>
      </c>
      <c r="O204" s="4">
        <v>290</v>
      </c>
    </row>
    <row r="205" spans="1:15">
      <c r="A205" s="3" t="s">
        <v>217</v>
      </c>
      <c r="B205">
        <v>16.350000000000001</v>
      </c>
      <c r="C205" s="4">
        <v>523</v>
      </c>
      <c r="D205" s="4">
        <v>588</v>
      </c>
      <c r="E205" s="4">
        <v>572</v>
      </c>
      <c r="F205" s="4">
        <v>567</v>
      </c>
      <c r="G205" s="4">
        <v>544</v>
      </c>
      <c r="H205" s="4">
        <v>506</v>
      </c>
      <c r="I205" s="4">
        <v>496</v>
      </c>
      <c r="J205" s="4">
        <v>426</v>
      </c>
      <c r="K205" s="4">
        <v>420</v>
      </c>
      <c r="L205" s="4">
        <v>358</v>
      </c>
      <c r="M205" s="4">
        <v>319</v>
      </c>
      <c r="N205" s="4">
        <v>305</v>
      </c>
      <c r="O205" s="4">
        <v>293</v>
      </c>
    </row>
    <row r="206" spans="1:15">
      <c r="A206" s="3" t="s">
        <v>218</v>
      </c>
      <c r="B206">
        <v>6.1</v>
      </c>
      <c r="C206" s="4">
        <v>529</v>
      </c>
      <c r="D206" s="4">
        <v>536</v>
      </c>
      <c r="E206" s="4">
        <v>524</v>
      </c>
      <c r="F206" s="4">
        <v>506</v>
      </c>
      <c r="G206" s="4">
        <v>525</v>
      </c>
      <c r="H206" s="4">
        <v>503</v>
      </c>
      <c r="I206" s="4">
        <v>490</v>
      </c>
      <c r="J206" s="4">
        <v>346</v>
      </c>
      <c r="K206" s="4">
        <v>340</v>
      </c>
      <c r="L206" s="4">
        <v>295</v>
      </c>
      <c r="M206" s="4">
        <v>293</v>
      </c>
      <c r="N206" s="4">
        <v>310</v>
      </c>
      <c r="O206" s="4">
        <v>298</v>
      </c>
    </row>
    <row r="207" spans="1:15">
      <c r="A207" s="3" t="s">
        <v>219</v>
      </c>
      <c r="B207">
        <v>15.76</v>
      </c>
      <c r="C207" s="4">
        <v>1194</v>
      </c>
      <c r="D207" s="4">
        <v>1163</v>
      </c>
      <c r="E207" s="4">
        <v>1174</v>
      </c>
      <c r="F207" s="4">
        <v>1150</v>
      </c>
      <c r="G207" s="4">
        <v>1078</v>
      </c>
      <c r="H207" s="4">
        <v>1065</v>
      </c>
      <c r="I207" s="4">
        <v>1095</v>
      </c>
      <c r="J207" s="4">
        <v>496</v>
      </c>
      <c r="K207" s="4">
        <v>386</v>
      </c>
      <c r="L207" s="4">
        <v>367</v>
      </c>
      <c r="M207" s="4">
        <v>332</v>
      </c>
      <c r="N207" s="4">
        <v>312</v>
      </c>
      <c r="O207" s="4">
        <v>298</v>
      </c>
    </row>
    <row r="208" spans="1:15">
      <c r="A208" s="3" t="s">
        <v>220</v>
      </c>
      <c r="B208">
        <v>8.35</v>
      </c>
      <c r="C208" s="4">
        <v>724</v>
      </c>
      <c r="D208" s="4">
        <v>836</v>
      </c>
      <c r="E208" s="4">
        <v>920</v>
      </c>
      <c r="F208" s="4">
        <v>795</v>
      </c>
      <c r="G208" s="4">
        <v>742</v>
      </c>
      <c r="H208" s="4">
        <v>695</v>
      </c>
      <c r="I208" s="4">
        <v>625</v>
      </c>
      <c r="J208" s="4">
        <v>377</v>
      </c>
      <c r="K208" s="4">
        <v>397</v>
      </c>
      <c r="L208" s="4">
        <v>356</v>
      </c>
      <c r="M208" s="4">
        <v>321</v>
      </c>
      <c r="N208" s="4">
        <v>313</v>
      </c>
      <c r="O208" s="4">
        <v>297</v>
      </c>
    </row>
    <row r="209" spans="1:15">
      <c r="A209" s="3" t="s">
        <v>221</v>
      </c>
      <c r="B209">
        <v>6.61</v>
      </c>
      <c r="C209" s="4">
        <v>570</v>
      </c>
      <c r="D209" s="4">
        <v>594</v>
      </c>
      <c r="E209" s="4">
        <v>570</v>
      </c>
      <c r="F209" s="4">
        <v>585</v>
      </c>
      <c r="G209" s="4">
        <v>518</v>
      </c>
      <c r="H209" s="4">
        <v>476</v>
      </c>
      <c r="I209" s="4">
        <v>466</v>
      </c>
      <c r="J209" s="4">
        <v>359</v>
      </c>
      <c r="K209" s="4">
        <v>389</v>
      </c>
      <c r="L209" s="4">
        <v>335</v>
      </c>
      <c r="M209" s="4">
        <v>288</v>
      </c>
      <c r="N209" s="4">
        <v>315</v>
      </c>
      <c r="O209" s="4">
        <v>297</v>
      </c>
    </row>
    <row r="210" spans="1:15">
      <c r="A210" s="3" t="s">
        <v>222</v>
      </c>
      <c r="B210">
        <v>5.54</v>
      </c>
      <c r="C210" s="4">
        <v>599</v>
      </c>
      <c r="D210" s="4">
        <v>570</v>
      </c>
      <c r="E210" s="4">
        <v>535</v>
      </c>
      <c r="F210" s="4">
        <v>535</v>
      </c>
      <c r="G210" s="4">
        <v>553</v>
      </c>
      <c r="H210" s="4">
        <v>558</v>
      </c>
      <c r="I210" s="4">
        <v>538</v>
      </c>
      <c r="J210" s="4">
        <v>405</v>
      </c>
      <c r="K210" s="4">
        <v>427</v>
      </c>
      <c r="L210" s="4">
        <v>392</v>
      </c>
      <c r="M210" s="4">
        <v>368</v>
      </c>
      <c r="N210" s="4">
        <v>317</v>
      </c>
      <c r="O210" s="4">
        <v>322</v>
      </c>
    </row>
    <row r="211" spans="1:15">
      <c r="A211" s="3" t="s">
        <v>223</v>
      </c>
      <c r="B211">
        <v>6.73</v>
      </c>
      <c r="C211" s="4">
        <v>1062</v>
      </c>
      <c r="D211" s="4">
        <v>1132</v>
      </c>
      <c r="E211" s="4">
        <v>1037</v>
      </c>
      <c r="F211" s="4">
        <v>985</v>
      </c>
      <c r="G211" s="4">
        <v>1021</v>
      </c>
      <c r="H211" s="4">
        <v>923</v>
      </c>
      <c r="I211" s="4">
        <v>797</v>
      </c>
      <c r="J211" s="4">
        <v>575</v>
      </c>
      <c r="K211" s="4">
        <v>581</v>
      </c>
      <c r="L211" s="4">
        <v>511</v>
      </c>
      <c r="M211" s="4">
        <v>408</v>
      </c>
      <c r="N211" s="4">
        <v>318</v>
      </c>
      <c r="O211" s="4">
        <v>284</v>
      </c>
    </row>
    <row r="212" spans="1:15">
      <c r="A212" s="3" t="s">
        <v>224</v>
      </c>
      <c r="B212">
        <v>6.35</v>
      </c>
      <c r="C212" s="4">
        <v>606</v>
      </c>
      <c r="D212" s="4">
        <v>635</v>
      </c>
      <c r="E212" s="4">
        <v>610</v>
      </c>
      <c r="F212" s="4">
        <v>596</v>
      </c>
      <c r="G212" s="4">
        <v>575</v>
      </c>
      <c r="H212" s="4">
        <v>545</v>
      </c>
      <c r="I212" s="4">
        <v>547</v>
      </c>
      <c r="J212" s="4">
        <v>463</v>
      </c>
      <c r="K212" s="4">
        <v>416</v>
      </c>
      <c r="L212" s="4">
        <v>406</v>
      </c>
      <c r="M212" s="4">
        <v>340</v>
      </c>
      <c r="N212" s="4">
        <v>320</v>
      </c>
      <c r="O212" s="4">
        <v>335</v>
      </c>
    </row>
    <row r="213" spans="1:15">
      <c r="A213" s="3" t="s">
        <v>225</v>
      </c>
      <c r="B213">
        <v>7.52</v>
      </c>
      <c r="C213" s="4">
        <v>744</v>
      </c>
      <c r="D213" s="4">
        <v>783</v>
      </c>
      <c r="E213" s="4">
        <v>772</v>
      </c>
      <c r="F213" s="4">
        <v>805</v>
      </c>
      <c r="G213" s="4">
        <v>892</v>
      </c>
      <c r="H213" s="4">
        <v>905</v>
      </c>
      <c r="I213" s="4">
        <v>879</v>
      </c>
      <c r="J213" s="4">
        <v>662</v>
      </c>
      <c r="K213" s="4">
        <v>662</v>
      </c>
      <c r="L213" s="4">
        <v>573</v>
      </c>
      <c r="M213" s="4">
        <v>457</v>
      </c>
      <c r="N213" s="4">
        <v>321</v>
      </c>
      <c r="O213" s="4">
        <v>274</v>
      </c>
    </row>
    <row r="214" spans="1:15">
      <c r="A214" s="3" t="s">
        <v>226</v>
      </c>
      <c r="B214">
        <v>2.5499999999999998</v>
      </c>
      <c r="C214" s="4">
        <v>569</v>
      </c>
      <c r="D214" s="4">
        <v>691</v>
      </c>
      <c r="E214" s="4">
        <v>700</v>
      </c>
      <c r="F214" s="4">
        <v>602</v>
      </c>
      <c r="G214" s="4">
        <v>567</v>
      </c>
      <c r="H214" s="4">
        <v>546</v>
      </c>
      <c r="I214" s="4">
        <v>523</v>
      </c>
      <c r="J214" s="4">
        <v>485</v>
      </c>
      <c r="K214" s="4">
        <v>433</v>
      </c>
      <c r="L214" s="4">
        <v>385</v>
      </c>
      <c r="M214" s="4">
        <v>350</v>
      </c>
      <c r="N214" s="4">
        <v>321</v>
      </c>
      <c r="O214" s="4">
        <v>308</v>
      </c>
    </row>
    <row r="215" spans="1:15">
      <c r="A215" s="3" t="s">
        <v>227</v>
      </c>
      <c r="B215">
        <v>6.08</v>
      </c>
      <c r="C215" s="4">
        <v>486</v>
      </c>
      <c r="D215" s="4">
        <v>567</v>
      </c>
      <c r="E215" s="4">
        <v>551</v>
      </c>
      <c r="F215" s="4">
        <v>504</v>
      </c>
      <c r="G215" s="4">
        <v>533</v>
      </c>
      <c r="H215" s="4">
        <v>548</v>
      </c>
      <c r="I215" s="4">
        <v>671</v>
      </c>
      <c r="J215" s="4">
        <v>452</v>
      </c>
      <c r="K215" s="4">
        <v>434</v>
      </c>
      <c r="L215" s="4">
        <v>378</v>
      </c>
      <c r="M215" s="4">
        <v>358</v>
      </c>
      <c r="N215" s="4">
        <v>321</v>
      </c>
      <c r="O215" s="4">
        <v>312</v>
      </c>
    </row>
    <row r="216" spans="1:15">
      <c r="A216" s="3" t="s">
        <v>228</v>
      </c>
      <c r="B216">
        <v>5.34</v>
      </c>
      <c r="C216" s="4">
        <v>726</v>
      </c>
      <c r="D216" s="4">
        <v>743</v>
      </c>
      <c r="E216" s="4">
        <v>685</v>
      </c>
      <c r="F216" s="4">
        <v>636</v>
      </c>
      <c r="G216" s="4">
        <v>677</v>
      </c>
      <c r="H216" s="4">
        <v>629</v>
      </c>
      <c r="I216" s="4">
        <v>577</v>
      </c>
      <c r="J216" s="4">
        <v>436</v>
      </c>
      <c r="K216" s="4">
        <v>469</v>
      </c>
      <c r="L216" s="4">
        <v>461</v>
      </c>
      <c r="M216" s="4">
        <v>419</v>
      </c>
      <c r="N216" s="4">
        <v>326</v>
      </c>
      <c r="O216" s="4">
        <v>299</v>
      </c>
    </row>
    <row r="217" spans="1:15">
      <c r="A217" s="3" t="s">
        <v>229</v>
      </c>
      <c r="B217">
        <v>5.56</v>
      </c>
      <c r="C217" s="4">
        <v>538</v>
      </c>
      <c r="D217" s="4">
        <v>496</v>
      </c>
      <c r="E217" s="4">
        <v>561</v>
      </c>
      <c r="F217" s="4">
        <v>521</v>
      </c>
      <c r="G217" s="4">
        <v>510</v>
      </c>
      <c r="H217" s="4">
        <v>397</v>
      </c>
      <c r="I217" s="4">
        <v>382</v>
      </c>
      <c r="J217" s="4">
        <v>237</v>
      </c>
      <c r="K217" s="4">
        <v>388</v>
      </c>
      <c r="L217" s="4">
        <v>262</v>
      </c>
      <c r="M217" s="4">
        <v>303</v>
      </c>
      <c r="N217" s="4">
        <v>326</v>
      </c>
      <c r="O217" s="4">
        <v>304</v>
      </c>
    </row>
    <row r="218" spans="1:15">
      <c r="A218" s="3" t="s">
        <v>230</v>
      </c>
      <c r="B218">
        <v>5.95</v>
      </c>
      <c r="C218" s="4">
        <v>548</v>
      </c>
      <c r="D218" s="4">
        <v>540</v>
      </c>
      <c r="E218" s="4">
        <v>558</v>
      </c>
      <c r="F218" s="4">
        <v>622</v>
      </c>
      <c r="G218" s="4">
        <v>622</v>
      </c>
      <c r="H218" s="4">
        <v>626</v>
      </c>
      <c r="I218" s="4">
        <v>680</v>
      </c>
      <c r="J218" s="4">
        <v>506</v>
      </c>
      <c r="K218" s="4">
        <v>516</v>
      </c>
      <c r="L218" s="4">
        <v>491</v>
      </c>
      <c r="M218" s="4">
        <v>387</v>
      </c>
      <c r="N218" s="4">
        <v>328</v>
      </c>
      <c r="O218" s="4">
        <v>328</v>
      </c>
    </row>
    <row r="219" spans="1:15">
      <c r="A219" s="3" t="s">
        <v>231</v>
      </c>
      <c r="B219">
        <v>3.37</v>
      </c>
      <c r="C219" s="4">
        <v>411</v>
      </c>
      <c r="D219" s="4">
        <v>510</v>
      </c>
      <c r="E219" s="4">
        <v>511</v>
      </c>
      <c r="F219" s="4">
        <v>504</v>
      </c>
      <c r="G219" s="4">
        <v>490</v>
      </c>
      <c r="H219" s="4">
        <v>459</v>
      </c>
      <c r="I219" s="4">
        <v>453</v>
      </c>
      <c r="J219" s="4">
        <v>389</v>
      </c>
      <c r="K219" s="4">
        <v>431</v>
      </c>
      <c r="L219" s="4">
        <v>393</v>
      </c>
      <c r="M219" s="4">
        <v>361</v>
      </c>
      <c r="N219" s="4">
        <v>328</v>
      </c>
      <c r="O219" s="4">
        <v>320</v>
      </c>
    </row>
    <row r="220" spans="1:15">
      <c r="A220" s="3" t="s">
        <v>232</v>
      </c>
      <c r="B220">
        <v>7.8</v>
      </c>
      <c r="C220" s="4">
        <v>708</v>
      </c>
      <c r="D220" s="4">
        <v>729</v>
      </c>
      <c r="E220" s="4">
        <v>713</v>
      </c>
      <c r="F220" s="4">
        <v>659</v>
      </c>
      <c r="G220" s="4">
        <v>679</v>
      </c>
      <c r="H220" s="4">
        <v>637</v>
      </c>
      <c r="I220" s="4">
        <v>637</v>
      </c>
      <c r="J220" s="4">
        <v>443</v>
      </c>
      <c r="K220" s="4">
        <v>466</v>
      </c>
      <c r="L220" s="4">
        <v>401</v>
      </c>
      <c r="M220" s="4">
        <v>372</v>
      </c>
      <c r="N220" s="4">
        <v>329</v>
      </c>
      <c r="O220" s="4">
        <v>326</v>
      </c>
    </row>
    <row r="221" spans="1:15">
      <c r="A221" s="3" t="s">
        <v>233</v>
      </c>
      <c r="B221">
        <v>5.08</v>
      </c>
      <c r="C221" s="4">
        <v>552</v>
      </c>
      <c r="D221" s="4">
        <v>516</v>
      </c>
      <c r="E221" s="4">
        <v>492</v>
      </c>
      <c r="F221" s="4">
        <v>533</v>
      </c>
      <c r="G221" s="4">
        <v>482</v>
      </c>
      <c r="H221" s="4">
        <v>444</v>
      </c>
      <c r="I221" s="4">
        <v>437</v>
      </c>
      <c r="J221" s="4">
        <v>299</v>
      </c>
      <c r="K221" s="4">
        <v>372</v>
      </c>
      <c r="L221" s="4">
        <v>342</v>
      </c>
      <c r="M221" s="4">
        <v>336</v>
      </c>
      <c r="N221" s="4">
        <v>332</v>
      </c>
      <c r="O221" s="4">
        <v>288</v>
      </c>
    </row>
    <row r="222" spans="1:15">
      <c r="A222" s="3" t="s">
        <v>234</v>
      </c>
      <c r="B222">
        <v>15.31</v>
      </c>
      <c r="C222" s="4">
        <v>786</v>
      </c>
      <c r="D222" s="4">
        <v>789</v>
      </c>
      <c r="E222" s="4">
        <v>692</v>
      </c>
      <c r="F222" s="4">
        <v>762</v>
      </c>
      <c r="G222" s="4">
        <v>732</v>
      </c>
      <c r="H222" s="4">
        <v>774</v>
      </c>
      <c r="I222" s="4">
        <v>993</v>
      </c>
      <c r="J222" s="4">
        <v>461</v>
      </c>
      <c r="K222" s="4">
        <v>505</v>
      </c>
      <c r="L222" s="4">
        <v>448</v>
      </c>
      <c r="M222" s="4">
        <v>392</v>
      </c>
      <c r="N222" s="4">
        <v>333</v>
      </c>
      <c r="O222" s="4">
        <v>347</v>
      </c>
    </row>
    <row r="223" spans="1:15">
      <c r="A223" s="3" t="s">
        <v>235</v>
      </c>
      <c r="B223">
        <v>3.02</v>
      </c>
      <c r="C223" s="4">
        <v>425</v>
      </c>
      <c r="D223" s="4">
        <v>396</v>
      </c>
      <c r="E223" s="4">
        <v>385</v>
      </c>
      <c r="F223" s="4">
        <v>395</v>
      </c>
      <c r="G223" s="4">
        <v>432</v>
      </c>
      <c r="H223" s="4">
        <v>477</v>
      </c>
      <c r="I223" s="4">
        <v>444</v>
      </c>
      <c r="J223" s="4">
        <v>418</v>
      </c>
      <c r="K223" s="4">
        <v>431</v>
      </c>
      <c r="L223" s="4">
        <v>408</v>
      </c>
      <c r="M223" s="4">
        <v>400</v>
      </c>
      <c r="N223" s="4">
        <v>334</v>
      </c>
      <c r="O223" s="4">
        <v>322</v>
      </c>
    </row>
    <row r="224" spans="1:15">
      <c r="A224" s="3" t="s">
        <v>236</v>
      </c>
      <c r="B224">
        <v>5.1100000000000003</v>
      </c>
      <c r="C224" s="4">
        <v>695</v>
      </c>
      <c r="D224" s="4">
        <v>659</v>
      </c>
      <c r="E224" s="4">
        <v>677</v>
      </c>
      <c r="F224" s="4">
        <v>568</v>
      </c>
      <c r="G224" s="4">
        <v>583</v>
      </c>
      <c r="H224" s="4">
        <v>578</v>
      </c>
      <c r="I224" s="4">
        <v>561</v>
      </c>
      <c r="J224" s="4">
        <v>372</v>
      </c>
      <c r="K224" s="4">
        <v>443</v>
      </c>
      <c r="L224" s="4">
        <v>396</v>
      </c>
      <c r="M224" s="4">
        <v>366</v>
      </c>
      <c r="N224" s="4">
        <v>334</v>
      </c>
      <c r="O224" s="4">
        <v>305</v>
      </c>
    </row>
    <row r="225" spans="1:15">
      <c r="A225" s="3" t="s">
        <v>237</v>
      </c>
      <c r="B225">
        <v>4.76</v>
      </c>
      <c r="C225" s="4">
        <v>441</v>
      </c>
      <c r="D225" s="4">
        <v>488</v>
      </c>
      <c r="E225" s="4">
        <v>495</v>
      </c>
      <c r="F225" s="4">
        <v>478</v>
      </c>
      <c r="G225" s="4">
        <v>484</v>
      </c>
      <c r="H225" s="4">
        <v>456</v>
      </c>
      <c r="I225" s="4">
        <v>425</v>
      </c>
      <c r="J225" s="4">
        <v>379</v>
      </c>
      <c r="K225" s="4">
        <v>360</v>
      </c>
      <c r="L225" s="4">
        <v>361</v>
      </c>
      <c r="M225" s="4">
        <v>373</v>
      </c>
      <c r="N225" s="4">
        <v>337</v>
      </c>
      <c r="O225" s="4">
        <v>309</v>
      </c>
    </row>
    <row r="226" spans="1:15">
      <c r="A226" s="3" t="s">
        <v>238</v>
      </c>
      <c r="B226">
        <v>1.52</v>
      </c>
      <c r="C226" s="4">
        <v>637</v>
      </c>
      <c r="D226" s="4">
        <v>646</v>
      </c>
      <c r="E226" s="4">
        <v>623</v>
      </c>
      <c r="F226" s="4">
        <v>617</v>
      </c>
      <c r="G226" s="4">
        <v>693</v>
      </c>
      <c r="H226" s="4">
        <v>653</v>
      </c>
      <c r="I226" s="4">
        <v>692</v>
      </c>
      <c r="J226" s="4">
        <v>472</v>
      </c>
      <c r="K226" s="4">
        <v>471</v>
      </c>
      <c r="L226" s="4">
        <v>466</v>
      </c>
      <c r="M226" s="4">
        <v>402</v>
      </c>
      <c r="N226" s="4">
        <v>338</v>
      </c>
      <c r="O226" s="4">
        <v>330</v>
      </c>
    </row>
    <row r="227" spans="1:15">
      <c r="A227" s="3" t="s">
        <v>239</v>
      </c>
      <c r="B227">
        <v>6.46</v>
      </c>
      <c r="C227" s="4">
        <v>651</v>
      </c>
      <c r="D227" s="4">
        <v>684</v>
      </c>
      <c r="E227" s="4">
        <v>674</v>
      </c>
      <c r="F227" s="4">
        <v>614</v>
      </c>
      <c r="G227" s="4">
        <v>604</v>
      </c>
      <c r="H227" s="4">
        <v>571</v>
      </c>
      <c r="I227" s="4">
        <v>606</v>
      </c>
      <c r="J227" s="4">
        <v>512</v>
      </c>
      <c r="K227" s="4">
        <v>506</v>
      </c>
      <c r="L227" s="4">
        <v>427</v>
      </c>
      <c r="M227" s="4">
        <v>385</v>
      </c>
      <c r="N227" s="4">
        <v>340</v>
      </c>
      <c r="O227" s="4">
        <v>331</v>
      </c>
    </row>
    <row r="228" spans="1:15">
      <c r="A228" s="3" t="s">
        <v>240</v>
      </c>
      <c r="B228">
        <v>8.08</v>
      </c>
      <c r="C228" s="4">
        <v>814</v>
      </c>
      <c r="D228" s="4">
        <v>757</v>
      </c>
      <c r="E228" s="4">
        <v>883</v>
      </c>
      <c r="F228" s="4">
        <v>901</v>
      </c>
      <c r="G228" s="4">
        <v>821</v>
      </c>
      <c r="H228" s="4">
        <v>798</v>
      </c>
      <c r="I228" s="4">
        <v>733</v>
      </c>
      <c r="J228" s="4">
        <v>624</v>
      </c>
      <c r="K228" s="4">
        <v>562</v>
      </c>
      <c r="L228" s="4">
        <v>483</v>
      </c>
      <c r="M228" s="4">
        <v>403</v>
      </c>
      <c r="N228" s="4">
        <v>342</v>
      </c>
      <c r="O228" s="4">
        <v>376</v>
      </c>
    </row>
    <row r="229" spans="1:15">
      <c r="A229" s="3" t="s">
        <v>241</v>
      </c>
      <c r="B229">
        <v>6.9</v>
      </c>
      <c r="C229" s="4">
        <v>659</v>
      </c>
      <c r="D229" s="4">
        <v>664</v>
      </c>
      <c r="E229" s="4">
        <v>628</v>
      </c>
      <c r="F229" s="4">
        <v>627</v>
      </c>
      <c r="G229" s="4">
        <v>618</v>
      </c>
      <c r="H229" s="4">
        <v>582</v>
      </c>
      <c r="I229" s="4">
        <v>536</v>
      </c>
      <c r="J229" s="4">
        <v>419</v>
      </c>
      <c r="K229" s="4">
        <v>408</v>
      </c>
      <c r="L229" s="4">
        <v>368</v>
      </c>
      <c r="M229" s="4">
        <v>324</v>
      </c>
      <c r="N229" s="4">
        <v>343</v>
      </c>
      <c r="O229" s="4">
        <v>349</v>
      </c>
    </row>
    <row r="230" spans="1:15">
      <c r="A230" s="3" t="s">
        <v>242</v>
      </c>
      <c r="B230">
        <v>5.47</v>
      </c>
      <c r="C230" s="4">
        <v>410</v>
      </c>
      <c r="D230" s="4">
        <v>439</v>
      </c>
      <c r="E230" s="4">
        <v>445</v>
      </c>
      <c r="F230" s="4">
        <v>409</v>
      </c>
      <c r="G230" s="4">
        <v>424</v>
      </c>
      <c r="H230" s="4">
        <v>465</v>
      </c>
      <c r="I230" s="4">
        <v>398</v>
      </c>
      <c r="J230" s="4">
        <v>361</v>
      </c>
      <c r="K230" s="4">
        <v>355</v>
      </c>
      <c r="L230" s="4">
        <v>311</v>
      </c>
      <c r="M230" s="4">
        <v>293</v>
      </c>
      <c r="N230" s="4">
        <v>348</v>
      </c>
      <c r="O230" s="4">
        <v>372</v>
      </c>
    </row>
    <row r="231" spans="1:15">
      <c r="A231" s="3" t="s">
        <v>243</v>
      </c>
      <c r="B231">
        <v>19.920000000000002</v>
      </c>
      <c r="C231" s="4">
        <v>1551</v>
      </c>
      <c r="D231" s="4">
        <v>1688</v>
      </c>
      <c r="E231" s="4">
        <v>1670</v>
      </c>
      <c r="F231" s="4">
        <v>1711</v>
      </c>
      <c r="G231" s="4">
        <v>1652</v>
      </c>
      <c r="H231" s="4">
        <v>1449</v>
      </c>
      <c r="I231" s="4">
        <v>1455</v>
      </c>
      <c r="J231" s="4">
        <v>656</v>
      </c>
      <c r="K231" s="4">
        <v>588</v>
      </c>
      <c r="L231" s="4">
        <v>538</v>
      </c>
      <c r="M231" s="4">
        <v>426</v>
      </c>
      <c r="N231" s="4">
        <v>350</v>
      </c>
      <c r="O231" s="4">
        <v>334</v>
      </c>
    </row>
    <row r="232" spans="1:15">
      <c r="A232" s="3" t="s">
        <v>244</v>
      </c>
      <c r="B232">
        <v>3.68</v>
      </c>
      <c r="C232" s="4">
        <v>331</v>
      </c>
      <c r="D232" s="4">
        <v>335</v>
      </c>
      <c r="E232" s="4">
        <v>486</v>
      </c>
      <c r="F232" s="4">
        <v>526</v>
      </c>
      <c r="G232" s="4">
        <v>575</v>
      </c>
      <c r="H232" s="4">
        <v>530</v>
      </c>
      <c r="I232" s="4">
        <v>481</v>
      </c>
      <c r="J232" s="4">
        <v>352</v>
      </c>
      <c r="K232" s="4">
        <v>333</v>
      </c>
      <c r="L232" s="4">
        <v>303</v>
      </c>
      <c r="M232" s="4">
        <v>347</v>
      </c>
      <c r="N232" s="4">
        <v>351</v>
      </c>
      <c r="O232" s="4">
        <v>328</v>
      </c>
    </row>
    <row r="233" spans="1:15">
      <c r="A233" s="3" t="s">
        <v>245</v>
      </c>
      <c r="B233">
        <v>5.85</v>
      </c>
      <c r="C233" s="4">
        <v>384</v>
      </c>
      <c r="D233" s="4">
        <v>399</v>
      </c>
      <c r="E233" s="4">
        <v>406</v>
      </c>
      <c r="F233" s="4">
        <v>375</v>
      </c>
      <c r="G233" s="4">
        <v>340</v>
      </c>
      <c r="H233" s="4">
        <v>336</v>
      </c>
      <c r="I233" s="4">
        <v>336</v>
      </c>
      <c r="J233" s="4">
        <v>291</v>
      </c>
      <c r="K233" s="4">
        <v>279</v>
      </c>
      <c r="L233" s="4">
        <v>273</v>
      </c>
      <c r="M233" s="4">
        <v>328</v>
      </c>
      <c r="N233" s="4">
        <v>355</v>
      </c>
      <c r="O233" s="4">
        <v>356</v>
      </c>
    </row>
    <row r="234" spans="1:15">
      <c r="A234" s="3" t="s">
        <v>246</v>
      </c>
      <c r="B234">
        <v>6.52</v>
      </c>
      <c r="C234" s="4">
        <v>683</v>
      </c>
      <c r="D234" s="4">
        <v>655</v>
      </c>
      <c r="E234" s="4">
        <v>644</v>
      </c>
      <c r="F234" s="4">
        <v>616</v>
      </c>
      <c r="G234" s="4">
        <v>667</v>
      </c>
      <c r="H234" s="4">
        <v>685</v>
      </c>
      <c r="I234" s="4">
        <v>680</v>
      </c>
      <c r="J234" s="4">
        <v>567</v>
      </c>
      <c r="K234" s="4">
        <v>590</v>
      </c>
      <c r="L234" s="4">
        <v>486</v>
      </c>
      <c r="M234" s="4">
        <v>405</v>
      </c>
      <c r="N234" s="4">
        <v>356</v>
      </c>
      <c r="O234" s="4">
        <v>372</v>
      </c>
    </row>
    <row r="235" spans="1:15">
      <c r="A235" s="3" t="s">
        <v>247</v>
      </c>
      <c r="B235">
        <v>4.07</v>
      </c>
      <c r="C235" s="4">
        <v>632</v>
      </c>
      <c r="D235" s="4">
        <v>673</v>
      </c>
      <c r="E235" s="4">
        <v>722</v>
      </c>
      <c r="F235" s="4">
        <v>791</v>
      </c>
      <c r="G235" s="4">
        <v>779</v>
      </c>
      <c r="H235" s="4">
        <v>701</v>
      </c>
      <c r="I235" s="4">
        <v>761</v>
      </c>
      <c r="J235" s="4">
        <v>603</v>
      </c>
      <c r="K235" s="4">
        <v>607</v>
      </c>
      <c r="L235" s="4">
        <v>517</v>
      </c>
      <c r="M235" s="4">
        <v>430</v>
      </c>
      <c r="N235" s="4">
        <v>356</v>
      </c>
      <c r="O235" s="4">
        <v>356</v>
      </c>
    </row>
    <row r="236" spans="1:15">
      <c r="A236" s="3" t="s">
        <v>248</v>
      </c>
      <c r="B236">
        <v>4.76</v>
      </c>
      <c r="C236" s="4">
        <v>523</v>
      </c>
      <c r="D236" s="4">
        <v>539</v>
      </c>
      <c r="E236" s="4">
        <v>538</v>
      </c>
      <c r="F236" s="4">
        <v>533</v>
      </c>
      <c r="G236" s="4">
        <v>516</v>
      </c>
      <c r="H236" s="4">
        <v>507</v>
      </c>
      <c r="I236" s="4">
        <v>473</v>
      </c>
      <c r="J236" s="4">
        <v>318</v>
      </c>
      <c r="K236" s="4">
        <v>383</v>
      </c>
      <c r="L236" s="4">
        <v>350</v>
      </c>
      <c r="M236" s="4">
        <v>375</v>
      </c>
      <c r="N236" s="4">
        <v>357</v>
      </c>
      <c r="O236" s="4">
        <v>334</v>
      </c>
    </row>
    <row r="237" spans="1:15">
      <c r="A237" s="3" t="s">
        <v>249</v>
      </c>
      <c r="B237">
        <v>10.73</v>
      </c>
      <c r="C237" s="4">
        <v>974</v>
      </c>
      <c r="D237" s="4">
        <v>1016</v>
      </c>
      <c r="E237" s="4">
        <v>1008</v>
      </c>
      <c r="F237" s="4">
        <v>950</v>
      </c>
      <c r="G237" s="4">
        <v>950</v>
      </c>
      <c r="H237" s="4">
        <v>914</v>
      </c>
      <c r="I237" s="4">
        <v>896</v>
      </c>
      <c r="J237" s="4">
        <v>659</v>
      </c>
      <c r="K237" s="4">
        <v>635</v>
      </c>
      <c r="L237" s="4">
        <v>504</v>
      </c>
      <c r="M237" s="4">
        <v>408</v>
      </c>
      <c r="N237" s="4">
        <v>358</v>
      </c>
      <c r="O237" s="4">
        <v>322</v>
      </c>
    </row>
    <row r="238" spans="1:15">
      <c r="A238" s="3" t="s">
        <v>250</v>
      </c>
      <c r="B238">
        <v>5.18</v>
      </c>
      <c r="C238" s="4">
        <v>461</v>
      </c>
      <c r="D238" s="4">
        <v>460</v>
      </c>
      <c r="E238" s="4">
        <v>460</v>
      </c>
      <c r="F238" s="4">
        <v>458</v>
      </c>
      <c r="G238" s="4">
        <v>476</v>
      </c>
      <c r="H238" s="4">
        <v>511</v>
      </c>
      <c r="I238" s="4">
        <v>559</v>
      </c>
      <c r="J238" s="4">
        <v>453</v>
      </c>
      <c r="K238" s="4">
        <v>465</v>
      </c>
      <c r="L238" s="4">
        <v>427</v>
      </c>
      <c r="M238" s="4">
        <v>411</v>
      </c>
      <c r="N238" s="4">
        <v>358</v>
      </c>
      <c r="O238" s="4">
        <v>354</v>
      </c>
    </row>
    <row r="239" spans="1:15">
      <c r="A239" s="3" t="s">
        <v>251</v>
      </c>
      <c r="B239">
        <v>5.95</v>
      </c>
      <c r="C239" s="4">
        <v>654</v>
      </c>
      <c r="D239" s="4">
        <v>660</v>
      </c>
      <c r="E239" s="4">
        <v>596</v>
      </c>
      <c r="F239" s="4">
        <v>585</v>
      </c>
      <c r="G239" s="4">
        <v>576</v>
      </c>
      <c r="H239" s="4">
        <v>570</v>
      </c>
      <c r="I239" s="4">
        <v>529</v>
      </c>
      <c r="J239" s="4">
        <v>394</v>
      </c>
      <c r="K239" s="4">
        <v>373</v>
      </c>
      <c r="L239" s="4">
        <v>345</v>
      </c>
      <c r="M239" s="4">
        <v>342</v>
      </c>
      <c r="N239" s="4">
        <v>358</v>
      </c>
      <c r="O239" s="4">
        <v>360</v>
      </c>
    </row>
    <row r="240" spans="1:15">
      <c r="A240" s="3" t="s">
        <v>252</v>
      </c>
      <c r="B240">
        <v>5.25</v>
      </c>
      <c r="C240" s="4">
        <v>578</v>
      </c>
      <c r="D240" s="4">
        <v>561</v>
      </c>
      <c r="E240" s="4">
        <v>602</v>
      </c>
      <c r="F240" s="4">
        <v>585</v>
      </c>
      <c r="G240" s="4">
        <v>615</v>
      </c>
      <c r="H240" s="4">
        <v>588</v>
      </c>
      <c r="I240" s="4">
        <v>524</v>
      </c>
      <c r="J240" s="4">
        <v>433</v>
      </c>
      <c r="K240" s="4">
        <v>438</v>
      </c>
      <c r="L240" s="4">
        <v>396</v>
      </c>
      <c r="M240" s="4">
        <v>422</v>
      </c>
      <c r="N240" s="4">
        <v>363</v>
      </c>
      <c r="O240" s="4">
        <v>342</v>
      </c>
    </row>
    <row r="241" spans="1:15">
      <c r="A241" s="3" t="s">
        <v>253</v>
      </c>
      <c r="B241">
        <v>6.59</v>
      </c>
      <c r="C241" s="4">
        <v>571</v>
      </c>
      <c r="D241" s="4">
        <v>576</v>
      </c>
      <c r="E241" s="4">
        <v>589</v>
      </c>
      <c r="F241" s="4">
        <v>587</v>
      </c>
      <c r="G241" s="4">
        <v>578</v>
      </c>
      <c r="H241" s="4">
        <v>572</v>
      </c>
      <c r="I241" s="4">
        <v>532</v>
      </c>
      <c r="J241" s="4">
        <v>441</v>
      </c>
      <c r="K241" s="4">
        <v>425</v>
      </c>
      <c r="L241" s="4">
        <v>394</v>
      </c>
      <c r="M241" s="4">
        <v>365</v>
      </c>
      <c r="N241" s="4">
        <v>363</v>
      </c>
      <c r="O241" s="4">
        <v>303</v>
      </c>
    </row>
    <row r="242" spans="1:15">
      <c r="A242" s="3" t="s">
        <v>254</v>
      </c>
      <c r="B242">
        <v>8.83</v>
      </c>
      <c r="C242" s="4">
        <v>662</v>
      </c>
      <c r="D242" s="4">
        <v>680</v>
      </c>
      <c r="E242" s="4">
        <v>657</v>
      </c>
      <c r="F242" s="4">
        <v>676</v>
      </c>
      <c r="G242" s="4">
        <v>565</v>
      </c>
      <c r="H242" s="4">
        <v>522</v>
      </c>
      <c r="I242" s="4">
        <v>538</v>
      </c>
      <c r="J242" s="4">
        <v>395</v>
      </c>
      <c r="K242" s="4">
        <v>415</v>
      </c>
      <c r="L242" s="4">
        <v>374</v>
      </c>
      <c r="M242" s="4">
        <v>318</v>
      </c>
      <c r="N242" s="4">
        <v>363</v>
      </c>
      <c r="O242" s="4">
        <v>438</v>
      </c>
    </row>
    <row r="243" spans="1:15">
      <c r="A243" s="3" t="s">
        <v>255</v>
      </c>
      <c r="B243">
        <v>4.45</v>
      </c>
      <c r="C243" s="4">
        <v>489</v>
      </c>
      <c r="D243" s="4">
        <v>521</v>
      </c>
      <c r="E243" s="4">
        <v>508</v>
      </c>
      <c r="F243" s="4">
        <v>503</v>
      </c>
      <c r="G243" s="4">
        <v>444</v>
      </c>
      <c r="H243" s="4">
        <v>547</v>
      </c>
      <c r="I243" s="4">
        <v>501</v>
      </c>
      <c r="J243" s="4">
        <v>433</v>
      </c>
      <c r="K243" s="4">
        <v>500</v>
      </c>
      <c r="L243" s="4">
        <v>428</v>
      </c>
      <c r="M243" s="4">
        <v>394</v>
      </c>
      <c r="N243" s="4">
        <v>372</v>
      </c>
      <c r="O243" s="4">
        <v>451</v>
      </c>
    </row>
    <row r="244" spans="1:15">
      <c r="A244" s="3" t="s">
        <v>256</v>
      </c>
      <c r="B244">
        <v>4.1900000000000004</v>
      </c>
      <c r="C244" s="4">
        <v>402</v>
      </c>
      <c r="D244" s="4">
        <v>406</v>
      </c>
      <c r="E244" s="4">
        <v>395</v>
      </c>
      <c r="F244" s="4">
        <v>372</v>
      </c>
      <c r="G244" s="4">
        <v>382</v>
      </c>
      <c r="H244" s="4">
        <v>347</v>
      </c>
      <c r="I244" s="4">
        <v>368</v>
      </c>
      <c r="J244" s="4">
        <v>298</v>
      </c>
      <c r="K244" s="4">
        <v>335</v>
      </c>
      <c r="L244" s="4">
        <v>367</v>
      </c>
      <c r="M244" s="4">
        <v>323</v>
      </c>
      <c r="N244" s="4">
        <v>376</v>
      </c>
      <c r="O244" s="4">
        <v>417</v>
      </c>
    </row>
    <row r="245" spans="1:15">
      <c r="A245" s="3" t="s">
        <v>257</v>
      </c>
      <c r="B245">
        <v>10.96</v>
      </c>
      <c r="C245" s="4">
        <v>880</v>
      </c>
      <c r="D245" s="4">
        <v>908</v>
      </c>
      <c r="E245" s="4">
        <v>918</v>
      </c>
      <c r="F245" s="4">
        <v>973</v>
      </c>
      <c r="G245" s="4">
        <v>955</v>
      </c>
      <c r="H245" s="4">
        <v>930</v>
      </c>
      <c r="I245" s="4">
        <v>875</v>
      </c>
      <c r="J245" s="4">
        <v>688</v>
      </c>
      <c r="K245" s="4">
        <v>686</v>
      </c>
      <c r="L245" s="4">
        <v>564</v>
      </c>
      <c r="M245" s="4">
        <v>479</v>
      </c>
      <c r="N245" s="4">
        <v>379</v>
      </c>
      <c r="O245" s="4">
        <v>410</v>
      </c>
    </row>
    <row r="246" spans="1:15">
      <c r="A246" s="3" t="s">
        <v>258</v>
      </c>
      <c r="B246">
        <v>8.1999999999999993</v>
      </c>
      <c r="C246" s="4">
        <v>722</v>
      </c>
      <c r="D246" s="4">
        <v>802</v>
      </c>
      <c r="E246" s="4">
        <v>872</v>
      </c>
      <c r="F246" s="4">
        <v>917</v>
      </c>
      <c r="G246" s="4">
        <v>899</v>
      </c>
      <c r="H246" s="4">
        <v>857</v>
      </c>
      <c r="I246" s="4">
        <v>860</v>
      </c>
      <c r="J246" s="4">
        <v>607</v>
      </c>
      <c r="K246" s="4">
        <v>576</v>
      </c>
      <c r="L246" s="4">
        <v>501</v>
      </c>
      <c r="M246" s="4">
        <v>428</v>
      </c>
      <c r="N246" s="4">
        <v>380</v>
      </c>
      <c r="O246" s="4">
        <v>370</v>
      </c>
    </row>
    <row r="247" spans="1:15">
      <c r="A247" s="3" t="s">
        <v>259</v>
      </c>
      <c r="B247">
        <v>3.12</v>
      </c>
      <c r="C247" s="4">
        <v>460</v>
      </c>
      <c r="D247" s="4">
        <v>485</v>
      </c>
      <c r="E247" s="4">
        <v>485</v>
      </c>
      <c r="F247" s="4">
        <v>487</v>
      </c>
      <c r="G247" s="4">
        <v>468</v>
      </c>
      <c r="H247" s="4">
        <v>472</v>
      </c>
      <c r="I247" s="4">
        <v>453</v>
      </c>
      <c r="J247" s="4">
        <v>405</v>
      </c>
      <c r="K247" s="4">
        <v>494</v>
      </c>
      <c r="L247" s="4">
        <v>448</v>
      </c>
      <c r="M247" s="4">
        <v>397</v>
      </c>
      <c r="N247" s="4">
        <v>383</v>
      </c>
      <c r="O247" s="4">
        <v>370</v>
      </c>
    </row>
    <row r="248" spans="1:15">
      <c r="A248" s="3" t="s">
        <v>260</v>
      </c>
      <c r="B248">
        <v>10</v>
      </c>
      <c r="C248" s="4">
        <v>759</v>
      </c>
      <c r="D248" s="4">
        <v>820</v>
      </c>
      <c r="E248" s="4">
        <v>808</v>
      </c>
      <c r="F248" s="4">
        <v>793</v>
      </c>
      <c r="G248" s="4">
        <v>835</v>
      </c>
      <c r="H248" s="4">
        <v>795</v>
      </c>
      <c r="I248" s="4">
        <v>837</v>
      </c>
      <c r="J248" s="4">
        <v>610</v>
      </c>
      <c r="K248" s="4">
        <v>560</v>
      </c>
      <c r="L248" s="4">
        <v>512</v>
      </c>
      <c r="M248" s="4">
        <v>439</v>
      </c>
      <c r="N248" s="4">
        <v>384</v>
      </c>
      <c r="O248" s="4">
        <v>373</v>
      </c>
    </row>
    <row r="249" spans="1:15">
      <c r="A249" s="3" t="s">
        <v>261</v>
      </c>
      <c r="B249">
        <v>5.72</v>
      </c>
      <c r="C249" s="4">
        <v>526</v>
      </c>
      <c r="D249" s="4">
        <v>569</v>
      </c>
      <c r="E249" s="4">
        <v>588</v>
      </c>
      <c r="F249" s="4">
        <v>562</v>
      </c>
      <c r="G249" s="4">
        <v>571</v>
      </c>
      <c r="H249" s="4">
        <v>561</v>
      </c>
      <c r="I249" s="4">
        <v>521</v>
      </c>
      <c r="J249" s="4">
        <v>462</v>
      </c>
      <c r="K249" s="4">
        <v>459</v>
      </c>
      <c r="L249" s="4">
        <v>432</v>
      </c>
      <c r="M249" s="4">
        <v>423</v>
      </c>
      <c r="N249" s="4">
        <v>385</v>
      </c>
      <c r="O249" s="4">
        <v>409</v>
      </c>
    </row>
    <row r="250" spans="1:15">
      <c r="A250" s="3" t="s">
        <v>51</v>
      </c>
      <c r="B250">
        <v>4.3</v>
      </c>
      <c r="C250" s="4">
        <v>403</v>
      </c>
      <c r="D250" s="4">
        <v>407</v>
      </c>
      <c r="E250" s="4">
        <v>406</v>
      </c>
      <c r="F250" s="4">
        <v>391</v>
      </c>
      <c r="G250" s="4">
        <v>385</v>
      </c>
      <c r="H250" s="4">
        <v>414</v>
      </c>
      <c r="I250" s="4">
        <v>410</v>
      </c>
      <c r="J250" s="4">
        <v>348</v>
      </c>
      <c r="K250" s="4">
        <v>344</v>
      </c>
      <c r="L250" s="4">
        <v>343</v>
      </c>
      <c r="M250" s="4">
        <v>323</v>
      </c>
      <c r="N250" s="4">
        <v>386</v>
      </c>
      <c r="O250" s="4">
        <v>402</v>
      </c>
    </row>
    <row r="251" spans="1:15">
      <c r="A251" s="3" t="s">
        <v>262</v>
      </c>
      <c r="B251">
        <v>12.38</v>
      </c>
      <c r="C251" s="4">
        <v>641</v>
      </c>
      <c r="D251" s="4">
        <v>594</v>
      </c>
      <c r="E251" s="4">
        <v>589</v>
      </c>
      <c r="F251" s="4">
        <v>602</v>
      </c>
      <c r="G251" s="4">
        <v>541</v>
      </c>
      <c r="H251" s="4">
        <v>558</v>
      </c>
      <c r="I251" s="4">
        <v>562</v>
      </c>
      <c r="J251" s="4">
        <v>421</v>
      </c>
      <c r="K251" s="4">
        <v>426</v>
      </c>
      <c r="L251" s="4">
        <v>382</v>
      </c>
      <c r="M251" s="4">
        <v>395</v>
      </c>
      <c r="N251" s="4">
        <v>387</v>
      </c>
      <c r="O251" s="4">
        <v>350</v>
      </c>
    </row>
    <row r="252" spans="1:15">
      <c r="A252" s="3" t="s">
        <v>263</v>
      </c>
      <c r="B252">
        <v>5.55</v>
      </c>
      <c r="C252" s="4">
        <v>466</v>
      </c>
      <c r="D252" s="4">
        <v>471</v>
      </c>
      <c r="E252" s="4">
        <v>485</v>
      </c>
      <c r="F252" s="4">
        <v>418</v>
      </c>
      <c r="G252" s="4">
        <v>418</v>
      </c>
      <c r="H252" s="4">
        <v>401</v>
      </c>
      <c r="I252" s="4">
        <v>371</v>
      </c>
      <c r="J252" s="4">
        <v>323</v>
      </c>
      <c r="K252" s="4">
        <v>330</v>
      </c>
      <c r="L252" s="4">
        <v>331</v>
      </c>
      <c r="M252" s="4">
        <v>346</v>
      </c>
      <c r="N252" s="4">
        <v>388</v>
      </c>
      <c r="O252" s="4">
        <v>395</v>
      </c>
    </row>
    <row r="253" spans="1:15">
      <c r="A253" s="3" t="s">
        <v>264</v>
      </c>
      <c r="B253">
        <v>7.04</v>
      </c>
      <c r="C253" s="4">
        <v>614</v>
      </c>
      <c r="D253" s="4">
        <v>628</v>
      </c>
      <c r="E253" s="4">
        <v>600</v>
      </c>
      <c r="F253" s="4">
        <v>582</v>
      </c>
      <c r="G253" s="4">
        <v>632</v>
      </c>
      <c r="H253" s="4">
        <v>644</v>
      </c>
      <c r="I253" s="4">
        <v>673</v>
      </c>
      <c r="J253" s="4">
        <v>545</v>
      </c>
      <c r="K253" s="4">
        <v>521</v>
      </c>
      <c r="L253" s="4">
        <v>469</v>
      </c>
      <c r="M253" s="4">
        <v>419</v>
      </c>
      <c r="N253" s="4">
        <v>390</v>
      </c>
      <c r="O253" s="4">
        <v>366</v>
      </c>
    </row>
    <row r="254" spans="1:15">
      <c r="A254" s="3" t="s">
        <v>265</v>
      </c>
      <c r="B254">
        <v>19.02</v>
      </c>
      <c r="C254" s="4">
        <v>988</v>
      </c>
      <c r="D254" s="4">
        <v>1010</v>
      </c>
      <c r="E254" s="4">
        <v>1005</v>
      </c>
      <c r="F254" s="4">
        <v>1030</v>
      </c>
      <c r="G254" s="4">
        <v>992</v>
      </c>
      <c r="H254" s="4">
        <v>929</v>
      </c>
      <c r="I254" s="4">
        <v>981</v>
      </c>
      <c r="J254" s="4">
        <v>575</v>
      </c>
      <c r="K254" s="4">
        <v>480</v>
      </c>
      <c r="L254" s="4">
        <v>415</v>
      </c>
      <c r="M254" s="4">
        <v>412</v>
      </c>
      <c r="N254" s="4">
        <v>390</v>
      </c>
      <c r="O254" s="4">
        <v>378</v>
      </c>
    </row>
    <row r="255" spans="1:15">
      <c r="A255" s="3" t="s">
        <v>266</v>
      </c>
      <c r="B255">
        <v>6.5</v>
      </c>
      <c r="C255" s="4">
        <v>846</v>
      </c>
      <c r="D255" s="4">
        <v>826</v>
      </c>
      <c r="E255" s="4">
        <v>777</v>
      </c>
      <c r="F255" s="4">
        <v>728</v>
      </c>
      <c r="G255" s="4">
        <v>770</v>
      </c>
      <c r="H255" s="4">
        <v>700</v>
      </c>
      <c r="I255" s="4">
        <v>661</v>
      </c>
      <c r="J255" s="4">
        <v>552</v>
      </c>
      <c r="K255" s="4">
        <v>512</v>
      </c>
      <c r="L255" s="4">
        <v>473</v>
      </c>
      <c r="M255" s="4">
        <v>440</v>
      </c>
      <c r="N255" s="4">
        <v>393</v>
      </c>
      <c r="O255" s="4">
        <v>412</v>
      </c>
    </row>
    <row r="256" spans="1:15">
      <c r="A256" s="3" t="s">
        <v>267</v>
      </c>
      <c r="B256">
        <v>9.7100000000000009</v>
      </c>
      <c r="C256" s="4">
        <v>828</v>
      </c>
      <c r="D256" s="4">
        <v>768</v>
      </c>
      <c r="E256" s="4">
        <v>848</v>
      </c>
      <c r="F256" s="4">
        <v>854</v>
      </c>
      <c r="G256" s="4">
        <v>881</v>
      </c>
      <c r="H256" s="4">
        <v>892</v>
      </c>
      <c r="I256" s="4">
        <v>852</v>
      </c>
      <c r="J256" s="4">
        <v>630</v>
      </c>
      <c r="K256" s="4">
        <v>642</v>
      </c>
      <c r="L256" s="4">
        <v>560</v>
      </c>
      <c r="M256" s="4">
        <v>476</v>
      </c>
      <c r="N256" s="4">
        <v>395</v>
      </c>
      <c r="O256" s="4">
        <v>380</v>
      </c>
    </row>
    <row r="257" spans="1:15">
      <c r="A257" s="3" t="s">
        <v>268</v>
      </c>
      <c r="B257">
        <v>10.73</v>
      </c>
      <c r="C257" s="4">
        <v>769</v>
      </c>
      <c r="D257" s="4">
        <v>648</v>
      </c>
      <c r="E257" s="4">
        <v>682</v>
      </c>
      <c r="F257" s="4">
        <v>663</v>
      </c>
      <c r="G257" s="4">
        <v>646</v>
      </c>
      <c r="H257" s="4">
        <v>627</v>
      </c>
      <c r="I257" s="4">
        <v>611</v>
      </c>
      <c r="J257" s="4">
        <v>475</v>
      </c>
      <c r="K257" s="4">
        <v>470</v>
      </c>
      <c r="L257" s="4">
        <v>452</v>
      </c>
      <c r="M257" s="4">
        <v>385</v>
      </c>
      <c r="N257" s="4">
        <v>397</v>
      </c>
      <c r="O257" s="4">
        <v>407</v>
      </c>
    </row>
    <row r="258" spans="1:15">
      <c r="A258" s="3" t="s">
        <v>269</v>
      </c>
      <c r="B258">
        <v>4.29</v>
      </c>
      <c r="C258" s="4">
        <v>299</v>
      </c>
      <c r="D258" s="4">
        <v>354</v>
      </c>
      <c r="E258" s="4">
        <v>313</v>
      </c>
      <c r="F258" s="4">
        <v>354</v>
      </c>
      <c r="G258" s="4">
        <v>372</v>
      </c>
      <c r="H258" s="4">
        <v>363</v>
      </c>
      <c r="I258" s="4">
        <v>402</v>
      </c>
      <c r="J258" s="4">
        <v>407</v>
      </c>
      <c r="K258" s="4">
        <v>479</v>
      </c>
      <c r="L258" s="4">
        <v>443</v>
      </c>
      <c r="M258" s="4">
        <v>440</v>
      </c>
      <c r="N258" s="4">
        <v>403</v>
      </c>
      <c r="O258" s="4">
        <v>435</v>
      </c>
    </row>
    <row r="259" spans="1:15">
      <c r="A259" s="3" t="s">
        <v>270</v>
      </c>
      <c r="B259">
        <v>2.48</v>
      </c>
      <c r="C259" s="4">
        <v>220</v>
      </c>
      <c r="D259" s="4">
        <v>221</v>
      </c>
      <c r="E259" s="4">
        <v>252</v>
      </c>
      <c r="F259" s="4">
        <v>323</v>
      </c>
      <c r="G259" s="4">
        <v>470</v>
      </c>
      <c r="H259" s="4">
        <v>457</v>
      </c>
      <c r="I259" s="4">
        <v>458</v>
      </c>
      <c r="J259" s="4">
        <v>310</v>
      </c>
      <c r="K259" s="4">
        <v>414</v>
      </c>
      <c r="L259" s="4">
        <v>370</v>
      </c>
      <c r="M259" s="4">
        <v>405</v>
      </c>
      <c r="N259" s="4">
        <v>404</v>
      </c>
      <c r="O259" s="4">
        <v>410</v>
      </c>
    </row>
    <row r="260" spans="1:15">
      <c r="A260" s="3" t="s">
        <v>271</v>
      </c>
      <c r="B260">
        <v>5.45</v>
      </c>
      <c r="C260" s="4">
        <v>658</v>
      </c>
      <c r="D260" s="4">
        <v>648</v>
      </c>
      <c r="E260" s="4">
        <v>597</v>
      </c>
      <c r="F260" s="4">
        <v>689</v>
      </c>
      <c r="G260" s="4">
        <v>758</v>
      </c>
      <c r="H260" s="4">
        <v>754</v>
      </c>
      <c r="I260" s="4">
        <v>877</v>
      </c>
      <c r="J260" s="4">
        <v>658</v>
      </c>
      <c r="K260" s="4">
        <v>623</v>
      </c>
      <c r="L260" s="4">
        <v>513</v>
      </c>
      <c r="M260" s="4">
        <v>480</v>
      </c>
      <c r="N260" s="4">
        <v>407</v>
      </c>
      <c r="O260" s="4">
        <v>349</v>
      </c>
    </row>
    <row r="261" spans="1:15">
      <c r="A261" s="3" t="s">
        <v>272</v>
      </c>
      <c r="B261">
        <v>7.44</v>
      </c>
      <c r="C261" s="4">
        <v>675</v>
      </c>
      <c r="D261" s="4">
        <v>680</v>
      </c>
      <c r="E261" s="4">
        <v>695</v>
      </c>
      <c r="F261" s="4">
        <v>678</v>
      </c>
      <c r="G261" s="4">
        <v>689</v>
      </c>
      <c r="H261" s="4">
        <v>676</v>
      </c>
      <c r="I261" s="4">
        <v>640</v>
      </c>
      <c r="J261" s="4">
        <v>523</v>
      </c>
      <c r="K261" s="4">
        <v>537</v>
      </c>
      <c r="L261" s="4">
        <v>481</v>
      </c>
      <c r="M261" s="4">
        <v>466</v>
      </c>
      <c r="N261" s="4">
        <v>410</v>
      </c>
      <c r="O261" s="4">
        <v>427</v>
      </c>
    </row>
    <row r="262" spans="1:15">
      <c r="A262" s="3" t="s">
        <v>273</v>
      </c>
      <c r="B262">
        <v>3.49</v>
      </c>
      <c r="C262" s="4">
        <v>513</v>
      </c>
      <c r="D262" s="4">
        <v>596</v>
      </c>
      <c r="E262" s="4">
        <v>641</v>
      </c>
      <c r="F262" s="4">
        <v>680</v>
      </c>
      <c r="G262" s="4">
        <v>716</v>
      </c>
      <c r="H262" s="4">
        <v>751</v>
      </c>
      <c r="I262" s="4">
        <v>690</v>
      </c>
      <c r="J262" s="4">
        <v>561</v>
      </c>
      <c r="K262" s="4">
        <v>563</v>
      </c>
      <c r="L262" s="4">
        <v>502</v>
      </c>
      <c r="M262" s="4">
        <v>448</v>
      </c>
      <c r="N262" s="4">
        <v>415</v>
      </c>
      <c r="O262" s="4">
        <v>389</v>
      </c>
    </row>
    <row r="263" spans="1:15">
      <c r="A263" s="3" t="s">
        <v>274</v>
      </c>
      <c r="B263">
        <v>17.04</v>
      </c>
      <c r="C263" s="4">
        <v>450</v>
      </c>
      <c r="D263" s="4">
        <v>566</v>
      </c>
      <c r="E263" s="4">
        <v>640</v>
      </c>
      <c r="F263" s="4">
        <v>620</v>
      </c>
      <c r="G263" s="4">
        <v>650</v>
      </c>
      <c r="H263" s="4">
        <v>642</v>
      </c>
      <c r="I263" s="4">
        <v>655</v>
      </c>
      <c r="J263" s="4">
        <v>535</v>
      </c>
      <c r="K263" s="4">
        <v>537</v>
      </c>
      <c r="L263" s="4">
        <v>533</v>
      </c>
      <c r="M263" s="4">
        <v>508</v>
      </c>
      <c r="N263" s="4">
        <v>417</v>
      </c>
      <c r="O263" s="4">
        <v>369</v>
      </c>
    </row>
    <row r="264" spans="1:15">
      <c r="A264" s="3" t="s">
        <v>275</v>
      </c>
      <c r="B264">
        <v>6.52</v>
      </c>
      <c r="C264" s="4">
        <v>715</v>
      </c>
      <c r="D264" s="4">
        <v>679</v>
      </c>
      <c r="E264" s="4">
        <v>711</v>
      </c>
      <c r="F264" s="4">
        <v>781</v>
      </c>
      <c r="G264" s="4">
        <v>819</v>
      </c>
      <c r="H264" s="4">
        <v>733</v>
      </c>
      <c r="I264" s="4">
        <v>718</v>
      </c>
      <c r="J264" s="4">
        <v>620</v>
      </c>
      <c r="K264" s="4">
        <v>559</v>
      </c>
      <c r="L264" s="4">
        <v>501</v>
      </c>
      <c r="M264" s="4">
        <v>499</v>
      </c>
      <c r="N264" s="4">
        <v>423</v>
      </c>
      <c r="O264" s="4">
        <v>427</v>
      </c>
    </row>
    <row r="265" spans="1:15">
      <c r="A265" s="3" t="s">
        <v>276</v>
      </c>
      <c r="B265">
        <v>11.64</v>
      </c>
      <c r="C265" s="4">
        <v>883</v>
      </c>
      <c r="D265" s="4">
        <v>908</v>
      </c>
      <c r="E265" s="4">
        <v>962</v>
      </c>
      <c r="F265" s="4">
        <v>884</v>
      </c>
      <c r="G265" s="4">
        <v>799</v>
      </c>
      <c r="H265" s="4">
        <v>765</v>
      </c>
      <c r="I265" s="4">
        <v>671</v>
      </c>
      <c r="J265" s="4">
        <v>416</v>
      </c>
      <c r="K265" s="4">
        <v>644</v>
      </c>
      <c r="L265" s="4">
        <v>588</v>
      </c>
      <c r="M265" s="4">
        <v>547</v>
      </c>
      <c r="N265" s="4">
        <v>425</v>
      </c>
      <c r="O265" s="4">
        <v>386</v>
      </c>
    </row>
    <row r="266" spans="1:15">
      <c r="A266" s="3" t="s">
        <v>277</v>
      </c>
      <c r="B266">
        <v>4.43</v>
      </c>
      <c r="C266" s="4">
        <v>452</v>
      </c>
      <c r="D266" s="4">
        <v>489</v>
      </c>
      <c r="E266" s="4">
        <v>496</v>
      </c>
      <c r="F266" s="4">
        <v>457</v>
      </c>
      <c r="G266" s="4">
        <v>503</v>
      </c>
      <c r="H266" s="4">
        <v>490</v>
      </c>
      <c r="I266" s="4">
        <v>550</v>
      </c>
      <c r="J266" s="4">
        <v>462</v>
      </c>
      <c r="K266" s="4">
        <v>483</v>
      </c>
      <c r="L266" s="4">
        <v>403</v>
      </c>
      <c r="M266" s="4">
        <v>403</v>
      </c>
      <c r="N266" s="4">
        <v>429</v>
      </c>
      <c r="O266" s="4">
        <v>436</v>
      </c>
    </row>
    <row r="267" spans="1:15">
      <c r="A267" s="3" t="s">
        <v>278</v>
      </c>
      <c r="B267">
        <v>8.5299999999999994</v>
      </c>
      <c r="C267" s="4">
        <v>525</v>
      </c>
      <c r="D267" s="4">
        <v>530</v>
      </c>
      <c r="E267" s="4">
        <v>578</v>
      </c>
      <c r="F267" s="4">
        <v>565</v>
      </c>
      <c r="G267" s="4">
        <v>550</v>
      </c>
      <c r="H267" s="4">
        <v>554</v>
      </c>
      <c r="I267" s="4">
        <v>570</v>
      </c>
      <c r="J267" s="4">
        <v>509</v>
      </c>
      <c r="K267" s="4">
        <v>483</v>
      </c>
      <c r="L267" s="4">
        <v>465</v>
      </c>
      <c r="M267" s="4">
        <v>473</v>
      </c>
      <c r="N267" s="4">
        <v>431</v>
      </c>
      <c r="O267" s="4">
        <v>449</v>
      </c>
    </row>
    <row r="268" spans="1:15">
      <c r="A268" s="3" t="s">
        <v>279</v>
      </c>
      <c r="B268">
        <v>7.13</v>
      </c>
      <c r="C268" s="4">
        <v>577</v>
      </c>
      <c r="D268" s="4">
        <v>553</v>
      </c>
      <c r="E268" s="4">
        <v>535</v>
      </c>
      <c r="F268" s="4">
        <v>559</v>
      </c>
      <c r="G268" s="4">
        <v>567</v>
      </c>
      <c r="H268" s="4">
        <v>589</v>
      </c>
      <c r="I268" s="4">
        <v>622</v>
      </c>
      <c r="J268" s="4">
        <v>476</v>
      </c>
      <c r="K268" s="4">
        <v>494</v>
      </c>
      <c r="L268" s="4">
        <v>466</v>
      </c>
      <c r="M268" s="4">
        <v>439</v>
      </c>
      <c r="N268" s="4">
        <v>434</v>
      </c>
      <c r="O268" s="4">
        <v>422</v>
      </c>
    </row>
    <row r="269" spans="1:15">
      <c r="A269" s="3" t="s">
        <v>280</v>
      </c>
      <c r="B269">
        <v>8.06</v>
      </c>
      <c r="C269" s="4">
        <v>1423</v>
      </c>
      <c r="D269" s="4">
        <v>1270</v>
      </c>
      <c r="E269" s="4">
        <v>1186</v>
      </c>
      <c r="F269" s="4">
        <v>1085</v>
      </c>
      <c r="G269" s="4">
        <v>1115</v>
      </c>
      <c r="H269" s="4">
        <v>1041</v>
      </c>
      <c r="I269" s="4">
        <v>998</v>
      </c>
      <c r="J269" s="4">
        <v>697</v>
      </c>
      <c r="K269" s="4">
        <v>702</v>
      </c>
      <c r="L269" s="4">
        <v>606</v>
      </c>
      <c r="M269" s="4">
        <v>501</v>
      </c>
      <c r="N269" s="4">
        <v>435</v>
      </c>
      <c r="O269" s="4">
        <v>435</v>
      </c>
    </row>
    <row r="270" spans="1:15">
      <c r="A270" s="3" t="s">
        <v>281</v>
      </c>
      <c r="B270">
        <v>8.6</v>
      </c>
      <c r="C270" s="4">
        <v>808</v>
      </c>
      <c r="D270" s="4">
        <v>832</v>
      </c>
      <c r="E270" s="4">
        <v>891</v>
      </c>
      <c r="F270" s="4">
        <v>978</v>
      </c>
      <c r="G270" s="4">
        <v>1003</v>
      </c>
      <c r="H270" s="4">
        <v>896</v>
      </c>
      <c r="I270" s="4">
        <v>833</v>
      </c>
      <c r="J270" s="4">
        <v>602</v>
      </c>
      <c r="K270" s="4">
        <v>591</v>
      </c>
      <c r="L270" s="4">
        <v>572</v>
      </c>
      <c r="M270" s="4">
        <v>525</v>
      </c>
      <c r="N270" s="4">
        <v>435</v>
      </c>
      <c r="O270" s="4">
        <v>401</v>
      </c>
    </row>
    <row r="271" spans="1:15">
      <c r="A271" s="3" t="s">
        <v>282</v>
      </c>
      <c r="B271">
        <v>7.74</v>
      </c>
      <c r="C271" s="4">
        <v>991</v>
      </c>
      <c r="D271" s="4">
        <v>944</v>
      </c>
      <c r="E271" s="4">
        <v>898</v>
      </c>
      <c r="F271" s="4">
        <v>893</v>
      </c>
      <c r="G271" s="4">
        <v>858</v>
      </c>
      <c r="H271" s="4">
        <v>823</v>
      </c>
      <c r="I271" s="4">
        <v>806</v>
      </c>
      <c r="J271" s="4">
        <v>606</v>
      </c>
      <c r="K271" s="4">
        <v>554</v>
      </c>
      <c r="L271" s="4">
        <v>495</v>
      </c>
      <c r="M271" s="4">
        <v>478</v>
      </c>
      <c r="N271" s="4">
        <v>440</v>
      </c>
      <c r="O271" s="4">
        <v>437</v>
      </c>
    </row>
    <row r="272" spans="1:15">
      <c r="A272" s="3" t="s">
        <v>283</v>
      </c>
      <c r="B272">
        <v>5.82</v>
      </c>
      <c r="C272" s="4">
        <v>539</v>
      </c>
      <c r="D272" s="4">
        <v>554</v>
      </c>
      <c r="E272" s="4">
        <v>583</v>
      </c>
      <c r="F272" s="4">
        <v>565</v>
      </c>
      <c r="G272" s="4">
        <v>572</v>
      </c>
      <c r="H272" s="4">
        <v>558</v>
      </c>
      <c r="I272" s="4">
        <v>595</v>
      </c>
      <c r="J272" s="4">
        <v>497</v>
      </c>
      <c r="K272" s="4">
        <v>527</v>
      </c>
      <c r="L272" s="4">
        <v>500</v>
      </c>
      <c r="M272" s="4">
        <v>453</v>
      </c>
      <c r="N272" s="4">
        <v>445</v>
      </c>
      <c r="O272" s="4">
        <v>474</v>
      </c>
    </row>
    <row r="273" spans="1:15">
      <c r="A273" s="3" t="s">
        <v>284</v>
      </c>
      <c r="B273">
        <v>9.91</v>
      </c>
      <c r="C273" s="4">
        <v>724</v>
      </c>
      <c r="D273" s="4">
        <v>732</v>
      </c>
      <c r="E273" s="4">
        <v>704</v>
      </c>
      <c r="F273" s="4">
        <v>770</v>
      </c>
      <c r="G273" s="4">
        <v>774</v>
      </c>
      <c r="H273" s="4">
        <v>737</v>
      </c>
      <c r="I273" s="4">
        <v>752</v>
      </c>
      <c r="J273" s="4">
        <v>519</v>
      </c>
      <c r="K273" s="4">
        <v>567</v>
      </c>
      <c r="L273" s="4">
        <v>550</v>
      </c>
      <c r="M273" s="4">
        <v>442</v>
      </c>
      <c r="N273" s="4">
        <v>445</v>
      </c>
      <c r="O273" s="4">
        <v>456</v>
      </c>
    </row>
    <row r="274" spans="1:15">
      <c r="A274" s="3" t="s">
        <v>285</v>
      </c>
      <c r="B274">
        <v>6.12</v>
      </c>
      <c r="C274" s="4">
        <v>499</v>
      </c>
      <c r="D274" s="4">
        <v>539</v>
      </c>
      <c r="E274" s="4">
        <v>544</v>
      </c>
      <c r="F274" s="4">
        <v>525</v>
      </c>
      <c r="G274" s="4">
        <v>558</v>
      </c>
      <c r="H274" s="4">
        <v>581</v>
      </c>
      <c r="I274" s="4">
        <v>568</v>
      </c>
      <c r="J274" s="4">
        <v>582</v>
      </c>
      <c r="K274" s="4">
        <v>460</v>
      </c>
      <c r="L274" s="4">
        <v>439</v>
      </c>
      <c r="M274" s="4">
        <v>480</v>
      </c>
      <c r="N274" s="4">
        <v>446</v>
      </c>
      <c r="O274" s="4">
        <v>428</v>
      </c>
    </row>
    <row r="275" spans="1:15">
      <c r="A275" s="3" t="s">
        <v>286</v>
      </c>
      <c r="B275">
        <v>12.62</v>
      </c>
      <c r="C275" s="4">
        <v>1126</v>
      </c>
      <c r="D275" s="4">
        <v>1130</v>
      </c>
      <c r="E275" s="4">
        <v>1150</v>
      </c>
      <c r="F275" s="4">
        <v>1097</v>
      </c>
      <c r="G275" s="4">
        <v>1068</v>
      </c>
      <c r="H275" s="4">
        <v>952</v>
      </c>
      <c r="I275" s="4">
        <v>904</v>
      </c>
      <c r="J275" s="4">
        <v>676</v>
      </c>
      <c r="K275" s="4">
        <v>634</v>
      </c>
      <c r="L275" s="4">
        <v>545</v>
      </c>
      <c r="M275" s="4">
        <v>503</v>
      </c>
      <c r="N275" s="4">
        <v>454</v>
      </c>
      <c r="O275" s="4">
        <v>409</v>
      </c>
    </row>
    <row r="276" spans="1:15">
      <c r="A276" s="3" t="s">
        <v>287</v>
      </c>
      <c r="B276">
        <v>3.91</v>
      </c>
      <c r="C276" s="4">
        <v>420</v>
      </c>
      <c r="D276" s="4">
        <v>484</v>
      </c>
      <c r="E276" s="4">
        <v>519</v>
      </c>
      <c r="F276" s="4">
        <v>486</v>
      </c>
      <c r="G276" s="4">
        <v>515</v>
      </c>
      <c r="H276" s="4">
        <v>586</v>
      </c>
      <c r="I276" s="4">
        <v>564</v>
      </c>
      <c r="J276" s="4">
        <v>462</v>
      </c>
      <c r="K276" s="4">
        <v>490</v>
      </c>
      <c r="L276" s="4">
        <v>479</v>
      </c>
      <c r="M276" s="4">
        <v>491</v>
      </c>
      <c r="N276" s="4">
        <v>460</v>
      </c>
      <c r="O276" s="4">
        <v>463</v>
      </c>
    </row>
    <row r="277" spans="1:15">
      <c r="A277" s="3" t="s">
        <v>16</v>
      </c>
      <c r="B277">
        <v>11.1</v>
      </c>
      <c r="C277" s="4">
        <v>898</v>
      </c>
      <c r="D277" s="4">
        <v>913</v>
      </c>
      <c r="E277" s="4">
        <v>861</v>
      </c>
      <c r="F277" s="4">
        <v>774</v>
      </c>
      <c r="G277" s="4">
        <v>822</v>
      </c>
      <c r="H277" s="4">
        <v>775</v>
      </c>
      <c r="I277" s="4">
        <v>749</v>
      </c>
      <c r="J277" s="4">
        <v>580</v>
      </c>
      <c r="K277" s="4">
        <v>606</v>
      </c>
      <c r="L277" s="4">
        <v>631</v>
      </c>
      <c r="M277" s="4">
        <v>558</v>
      </c>
      <c r="N277" s="4">
        <v>464</v>
      </c>
      <c r="O277" s="4">
        <v>442</v>
      </c>
    </row>
    <row r="278" spans="1:15">
      <c r="A278" s="3" t="s">
        <v>288</v>
      </c>
      <c r="B278">
        <v>10.47</v>
      </c>
      <c r="C278" s="4">
        <v>899</v>
      </c>
      <c r="D278" s="4">
        <v>950</v>
      </c>
      <c r="E278" s="4">
        <v>937</v>
      </c>
      <c r="F278" s="4">
        <v>933</v>
      </c>
      <c r="G278" s="4">
        <v>894</v>
      </c>
      <c r="H278" s="4">
        <v>741</v>
      </c>
      <c r="I278" s="4">
        <v>638</v>
      </c>
      <c r="J278" s="4">
        <v>381</v>
      </c>
      <c r="K278" s="4">
        <v>434</v>
      </c>
      <c r="L278" s="4">
        <v>422</v>
      </c>
      <c r="M278" s="4">
        <v>407</v>
      </c>
      <c r="N278" s="4">
        <v>464</v>
      </c>
      <c r="O278" s="4">
        <v>426</v>
      </c>
    </row>
    <row r="279" spans="1:15">
      <c r="A279" s="3" t="s">
        <v>289</v>
      </c>
      <c r="B279">
        <v>8.0299999999999994</v>
      </c>
      <c r="C279" s="4">
        <v>729</v>
      </c>
      <c r="D279" s="4">
        <v>718</v>
      </c>
      <c r="E279" s="4">
        <v>703</v>
      </c>
      <c r="F279" s="4">
        <v>789</v>
      </c>
      <c r="G279" s="4">
        <v>793</v>
      </c>
      <c r="H279" s="4">
        <v>707</v>
      </c>
      <c r="I279" s="4">
        <v>794</v>
      </c>
      <c r="J279" s="4">
        <v>555</v>
      </c>
      <c r="K279" s="4">
        <v>594</v>
      </c>
      <c r="L279" s="4">
        <v>559</v>
      </c>
      <c r="M279" s="4">
        <v>504</v>
      </c>
      <c r="N279" s="4">
        <v>465</v>
      </c>
      <c r="O279" s="4">
        <v>504</v>
      </c>
    </row>
    <row r="280" spans="1:15">
      <c r="A280" s="3" t="s">
        <v>290</v>
      </c>
      <c r="B280">
        <v>8.7200000000000006</v>
      </c>
      <c r="C280" s="4">
        <v>842</v>
      </c>
      <c r="D280" s="4">
        <v>886</v>
      </c>
      <c r="E280" s="4">
        <v>1001</v>
      </c>
      <c r="F280" s="4">
        <v>1002</v>
      </c>
      <c r="G280" s="4">
        <v>881</v>
      </c>
      <c r="H280" s="4">
        <v>728</v>
      </c>
      <c r="I280" s="4">
        <v>654</v>
      </c>
      <c r="J280" s="4">
        <v>507</v>
      </c>
      <c r="K280" s="4">
        <v>546</v>
      </c>
      <c r="L280" s="4">
        <v>514</v>
      </c>
      <c r="M280" s="4">
        <v>518</v>
      </c>
      <c r="N280" s="4">
        <v>475</v>
      </c>
      <c r="O280" s="4">
        <v>458</v>
      </c>
    </row>
    <row r="281" spans="1:15">
      <c r="A281" s="3" t="s">
        <v>291</v>
      </c>
      <c r="B281">
        <v>11.72</v>
      </c>
      <c r="C281" s="4">
        <v>922</v>
      </c>
      <c r="D281" s="4">
        <v>946</v>
      </c>
      <c r="E281" s="4">
        <v>960</v>
      </c>
      <c r="F281" s="4">
        <v>943</v>
      </c>
      <c r="G281" s="4">
        <v>973</v>
      </c>
      <c r="H281" s="4">
        <v>997</v>
      </c>
      <c r="I281" s="4">
        <v>908</v>
      </c>
      <c r="J281" s="4">
        <v>680</v>
      </c>
      <c r="K281" s="4">
        <v>629</v>
      </c>
      <c r="L281" s="4">
        <v>532</v>
      </c>
      <c r="M281" s="4">
        <v>513</v>
      </c>
      <c r="N281" s="4">
        <v>481</v>
      </c>
      <c r="O281" s="4">
        <v>457</v>
      </c>
    </row>
    <row r="282" spans="1:15">
      <c r="A282" s="3" t="s">
        <v>292</v>
      </c>
      <c r="B282">
        <v>18.64</v>
      </c>
      <c r="C282" s="4">
        <v>2245</v>
      </c>
      <c r="D282" s="4">
        <v>2128</v>
      </c>
      <c r="E282" s="4">
        <v>1927</v>
      </c>
      <c r="F282" s="4">
        <v>1926</v>
      </c>
      <c r="G282" s="4">
        <v>1842</v>
      </c>
      <c r="H282" s="4">
        <v>1687</v>
      </c>
      <c r="I282" s="4">
        <v>1600</v>
      </c>
      <c r="J282" s="4">
        <v>829</v>
      </c>
      <c r="K282" s="4">
        <v>784</v>
      </c>
      <c r="L282" s="4">
        <v>683</v>
      </c>
      <c r="M282" s="4">
        <v>618</v>
      </c>
      <c r="N282" s="4">
        <v>484</v>
      </c>
      <c r="O282" s="4">
        <v>426</v>
      </c>
    </row>
    <row r="283" spans="1:15">
      <c r="A283" s="3" t="s">
        <v>293</v>
      </c>
      <c r="B283">
        <v>13.89</v>
      </c>
      <c r="C283" s="4">
        <v>1626</v>
      </c>
      <c r="D283" s="4">
        <v>1779</v>
      </c>
      <c r="E283" s="4">
        <v>1958</v>
      </c>
      <c r="F283" s="4">
        <v>2028</v>
      </c>
      <c r="G283" s="4">
        <v>2079</v>
      </c>
      <c r="H283" s="4">
        <v>1683</v>
      </c>
      <c r="I283" s="4">
        <v>1657</v>
      </c>
      <c r="J283" s="4">
        <v>998</v>
      </c>
      <c r="K283" s="4">
        <v>1011</v>
      </c>
      <c r="L283" s="4">
        <v>811</v>
      </c>
      <c r="M283" s="4">
        <v>611</v>
      </c>
      <c r="N283" s="4">
        <v>486</v>
      </c>
      <c r="O283" s="4">
        <v>412</v>
      </c>
    </row>
    <row r="284" spans="1:15">
      <c r="A284" s="3" t="s">
        <v>294</v>
      </c>
      <c r="B284">
        <v>10.07</v>
      </c>
      <c r="C284" s="4">
        <v>780</v>
      </c>
      <c r="D284" s="4">
        <v>868</v>
      </c>
      <c r="E284" s="4">
        <v>926</v>
      </c>
      <c r="F284" s="4">
        <v>816</v>
      </c>
      <c r="G284" s="4">
        <v>825</v>
      </c>
      <c r="H284" s="4">
        <v>768</v>
      </c>
      <c r="I284" s="4">
        <v>700</v>
      </c>
      <c r="J284" s="4">
        <v>439</v>
      </c>
      <c r="K284" s="4">
        <v>517</v>
      </c>
      <c r="L284" s="4">
        <v>498</v>
      </c>
      <c r="M284" s="4">
        <v>507</v>
      </c>
      <c r="N284" s="4">
        <v>486</v>
      </c>
      <c r="O284" s="4">
        <v>495</v>
      </c>
    </row>
    <row r="285" spans="1:15">
      <c r="A285" s="3" t="s">
        <v>295</v>
      </c>
      <c r="B285">
        <v>4.6900000000000004</v>
      </c>
      <c r="C285" s="4">
        <v>365</v>
      </c>
      <c r="D285" s="4">
        <v>450</v>
      </c>
      <c r="E285" s="4">
        <v>430</v>
      </c>
      <c r="F285" s="4">
        <v>517</v>
      </c>
      <c r="G285" s="4">
        <v>540</v>
      </c>
      <c r="H285" s="4">
        <v>514</v>
      </c>
      <c r="I285" s="4">
        <v>478</v>
      </c>
      <c r="J285" s="4">
        <v>424</v>
      </c>
      <c r="K285" s="4">
        <v>507</v>
      </c>
      <c r="L285" s="4">
        <v>533</v>
      </c>
      <c r="M285" s="4">
        <v>571</v>
      </c>
      <c r="N285" s="4">
        <v>490</v>
      </c>
      <c r="O285" s="4">
        <v>462</v>
      </c>
    </row>
    <row r="286" spans="1:15">
      <c r="A286" s="3" t="s">
        <v>296</v>
      </c>
      <c r="B286">
        <v>21.47</v>
      </c>
      <c r="C286" s="4">
        <v>1059</v>
      </c>
      <c r="D286" s="4">
        <v>1095</v>
      </c>
      <c r="E286" s="4">
        <v>1074</v>
      </c>
      <c r="F286" s="4">
        <v>1119</v>
      </c>
      <c r="G286" s="4">
        <v>1181</v>
      </c>
      <c r="H286" s="4">
        <v>1137</v>
      </c>
      <c r="I286" s="4">
        <v>1056</v>
      </c>
      <c r="J286" s="4">
        <v>695</v>
      </c>
      <c r="K286" s="4">
        <v>662</v>
      </c>
      <c r="L286" s="4">
        <v>626</v>
      </c>
      <c r="M286" s="4">
        <v>547</v>
      </c>
      <c r="N286" s="4">
        <v>490</v>
      </c>
      <c r="O286" s="4">
        <v>471</v>
      </c>
    </row>
    <row r="287" spans="1:15">
      <c r="A287" s="3" t="s">
        <v>297</v>
      </c>
      <c r="B287">
        <v>15.72</v>
      </c>
      <c r="C287" s="4">
        <v>879</v>
      </c>
      <c r="D287" s="4">
        <v>917</v>
      </c>
      <c r="E287" s="4">
        <v>865</v>
      </c>
      <c r="F287" s="4">
        <v>935</v>
      </c>
      <c r="G287" s="4">
        <v>983</v>
      </c>
      <c r="H287" s="4">
        <v>941</v>
      </c>
      <c r="I287" s="4">
        <v>997</v>
      </c>
      <c r="J287" s="4">
        <v>766</v>
      </c>
      <c r="K287" s="4">
        <v>729</v>
      </c>
      <c r="L287" s="4">
        <v>677</v>
      </c>
      <c r="M287" s="4">
        <v>589</v>
      </c>
      <c r="N287" s="4">
        <v>493</v>
      </c>
      <c r="O287" s="4">
        <v>465</v>
      </c>
    </row>
    <row r="288" spans="1:15">
      <c r="A288" s="3" t="s">
        <v>298</v>
      </c>
      <c r="B288">
        <v>9.26</v>
      </c>
      <c r="C288" s="4">
        <v>902</v>
      </c>
      <c r="D288" s="4">
        <v>974</v>
      </c>
      <c r="E288" s="4">
        <v>929</v>
      </c>
      <c r="F288" s="4">
        <v>918</v>
      </c>
      <c r="G288" s="4">
        <v>873</v>
      </c>
      <c r="H288" s="4">
        <v>847</v>
      </c>
      <c r="I288" s="4">
        <v>894</v>
      </c>
      <c r="J288" s="4">
        <v>630</v>
      </c>
      <c r="K288" s="4">
        <v>668</v>
      </c>
      <c r="L288" s="4">
        <v>592</v>
      </c>
      <c r="M288" s="4">
        <v>607</v>
      </c>
      <c r="N288" s="4">
        <v>494</v>
      </c>
      <c r="O288" s="4">
        <v>474</v>
      </c>
    </row>
    <row r="289" spans="1:15">
      <c r="A289" s="3" t="s">
        <v>299</v>
      </c>
      <c r="B289">
        <v>12.48</v>
      </c>
      <c r="C289" s="4">
        <v>966</v>
      </c>
      <c r="D289" s="4">
        <v>956</v>
      </c>
      <c r="E289" s="4">
        <v>900</v>
      </c>
      <c r="F289" s="4">
        <v>951</v>
      </c>
      <c r="G289" s="4">
        <v>928</v>
      </c>
      <c r="H289" s="4">
        <v>894</v>
      </c>
      <c r="I289" s="4">
        <v>893</v>
      </c>
      <c r="J289" s="4">
        <v>661</v>
      </c>
      <c r="K289" s="4">
        <v>681</v>
      </c>
      <c r="L289" s="4">
        <v>606</v>
      </c>
      <c r="M289" s="4">
        <v>561</v>
      </c>
      <c r="N289" s="4">
        <v>494</v>
      </c>
      <c r="O289" s="4">
        <v>440</v>
      </c>
    </row>
    <row r="290" spans="1:15">
      <c r="A290" s="3" t="s">
        <v>300</v>
      </c>
      <c r="B290">
        <v>8.33</v>
      </c>
      <c r="C290" s="4">
        <v>613</v>
      </c>
      <c r="D290" s="4">
        <v>636</v>
      </c>
      <c r="E290" s="4">
        <v>636</v>
      </c>
      <c r="F290" s="4">
        <v>727</v>
      </c>
      <c r="G290" s="4">
        <v>687</v>
      </c>
      <c r="H290" s="4">
        <v>600</v>
      </c>
      <c r="I290" s="4">
        <v>557</v>
      </c>
      <c r="J290" s="4">
        <v>450</v>
      </c>
      <c r="K290" s="4">
        <v>564</v>
      </c>
      <c r="L290" s="4">
        <v>506</v>
      </c>
      <c r="M290" s="4">
        <v>527</v>
      </c>
      <c r="N290" s="4">
        <v>495</v>
      </c>
      <c r="O290" s="4">
        <v>449</v>
      </c>
    </row>
    <row r="291" spans="1:15">
      <c r="A291" s="3" t="s">
        <v>301</v>
      </c>
      <c r="B291">
        <v>3.82</v>
      </c>
      <c r="C291" s="4">
        <v>231</v>
      </c>
      <c r="D291" s="4">
        <v>265</v>
      </c>
      <c r="E291" s="4">
        <v>289</v>
      </c>
      <c r="F291" s="4">
        <v>299</v>
      </c>
      <c r="G291" s="4">
        <v>292</v>
      </c>
      <c r="H291" s="4">
        <v>323</v>
      </c>
      <c r="I291" s="4">
        <v>353</v>
      </c>
      <c r="J291" s="4">
        <v>267</v>
      </c>
      <c r="K291" s="4">
        <v>384</v>
      </c>
      <c r="L291" s="4">
        <v>375</v>
      </c>
      <c r="M291" s="4">
        <v>451</v>
      </c>
      <c r="N291" s="4">
        <v>496</v>
      </c>
      <c r="O291" s="4">
        <v>539</v>
      </c>
    </row>
    <row r="292" spans="1:15">
      <c r="A292" s="3" t="s">
        <v>302</v>
      </c>
      <c r="B292">
        <v>11.56</v>
      </c>
      <c r="C292" s="4">
        <v>1053</v>
      </c>
      <c r="D292" s="4">
        <v>1167</v>
      </c>
      <c r="E292" s="4">
        <v>1209</v>
      </c>
      <c r="F292" s="4">
        <v>1225</v>
      </c>
      <c r="G292" s="4">
        <v>1259</v>
      </c>
      <c r="H292" s="4">
        <v>1098</v>
      </c>
      <c r="I292" s="4">
        <v>1158</v>
      </c>
      <c r="J292" s="4">
        <v>693</v>
      </c>
      <c r="K292" s="4">
        <v>736</v>
      </c>
      <c r="L292" s="4">
        <v>708</v>
      </c>
      <c r="M292" s="4">
        <v>605</v>
      </c>
      <c r="N292" s="4">
        <v>498</v>
      </c>
      <c r="O292" s="4">
        <v>477</v>
      </c>
    </row>
    <row r="293" spans="1:15">
      <c r="A293" s="3" t="s">
        <v>303</v>
      </c>
      <c r="B293">
        <v>14.07</v>
      </c>
      <c r="C293" s="4">
        <v>939</v>
      </c>
      <c r="D293" s="4">
        <v>894</v>
      </c>
      <c r="E293" s="4">
        <v>831</v>
      </c>
      <c r="F293" s="4">
        <v>824</v>
      </c>
      <c r="G293" s="4">
        <v>809</v>
      </c>
      <c r="H293" s="4">
        <v>739</v>
      </c>
      <c r="I293" s="4">
        <v>781</v>
      </c>
      <c r="J293" s="4">
        <v>594</v>
      </c>
      <c r="K293" s="4">
        <v>571</v>
      </c>
      <c r="L293" s="4">
        <v>536</v>
      </c>
      <c r="M293" s="4">
        <v>467</v>
      </c>
      <c r="N293" s="4">
        <v>501</v>
      </c>
      <c r="O293" s="4">
        <v>512</v>
      </c>
    </row>
    <row r="294" spans="1:15">
      <c r="A294" s="3" t="s">
        <v>304</v>
      </c>
      <c r="B294">
        <v>5.76</v>
      </c>
      <c r="C294" s="4">
        <v>464</v>
      </c>
      <c r="D294" s="4">
        <v>559</v>
      </c>
      <c r="E294" s="4">
        <v>508</v>
      </c>
      <c r="F294" s="4">
        <v>501</v>
      </c>
      <c r="G294" s="4">
        <v>503</v>
      </c>
      <c r="H294" s="4">
        <v>551</v>
      </c>
      <c r="I294" s="4">
        <v>559</v>
      </c>
      <c r="J294" s="4">
        <v>495</v>
      </c>
      <c r="K294" s="4">
        <v>498</v>
      </c>
      <c r="L294" s="4">
        <v>495</v>
      </c>
      <c r="M294" s="4">
        <v>512</v>
      </c>
      <c r="N294" s="4">
        <v>504</v>
      </c>
      <c r="O294" s="4">
        <v>518</v>
      </c>
    </row>
    <row r="295" spans="1:15">
      <c r="A295" s="3" t="s">
        <v>305</v>
      </c>
      <c r="B295">
        <v>9.0399999999999991</v>
      </c>
      <c r="C295" s="4">
        <v>632</v>
      </c>
      <c r="D295" s="4">
        <v>651</v>
      </c>
      <c r="E295" s="4">
        <v>690</v>
      </c>
      <c r="F295" s="4">
        <v>651</v>
      </c>
      <c r="G295" s="4">
        <v>675</v>
      </c>
      <c r="H295" s="4">
        <v>680</v>
      </c>
      <c r="I295" s="4">
        <v>611</v>
      </c>
      <c r="J295" s="4">
        <v>482</v>
      </c>
      <c r="K295" s="4">
        <v>468</v>
      </c>
      <c r="L295" s="4">
        <v>491</v>
      </c>
      <c r="M295" s="4">
        <v>507</v>
      </c>
      <c r="N295" s="4">
        <v>505</v>
      </c>
      <c r="O295" s="4">
        <v>520</v>
      </c>
    </row>
    <row r="296" spans="1:15">
      <c r="A296" s="3" t="s">
        <v>306</v>
      </c>
      <c r="B296">
        <v>8.6199999999999992</v>
      </c>
      <c r="C296" s="4">
        <v>994</v>
      </c>
      <c r="D296" s="4">
        <v>1018</v>
      </c>
      <c r="E296" s="4">
        <v>1005</v>
      </c>
      <c r="F296" s="4">
        <v>964</v>
      </c>
      <c r="G296" s="4">
        <v>958</v>
      </c>
      <c r="H296" s="4">
        <v>877</v>
      </c>
      <c r="I296" s="4">
        <v>797</v>
      </c>
      <c r="J296" s="4">
        <v>647</v>
      </c>
      <c r="K296" s="4">
        <v>716</v>
      </c>
      <c r="L296" s="4">
        <v>618</v>
      </c>
      <c r="M296" s="4">
        <v>565</v>
      </c>
      <c r="N296" s="4">
        <v>514</v>
      </c>
      <c r="O296" s="4">
        <v>620</v>
      </c>
    </row>
    <row r="297" spans="1:15">
      <c r="A297" s="3" t="s">
        <v>307</v>
      </c>
      <c r="B297">
        <v>2.37</v>
      </c>
      <c r="C297" s="4">
        <v>303</v>
      </c>
      <c r="D297" s="4">
        <v>330</v>
      </c>
      <c r="E297" s="4">
        <v>293</v>
      </c>
      <c r="F297" s="4">
        <v>257</v>
      </c>
      <c r="G297" s="4">
        <v>232</v>
      </c>
      <c r="H297" s="4">
        <v>243</v>
      </c>
      <c r="I297" s="4">
        <v>255</v>
      </c>
      <c r="J297" s="4">
        <v>360</v>
      </c>
      <c r="K297" s="4">
        <v>387</v>
      </c>
      <c r="L297" s="4">
        <v>345</v>
      </c>
      <c r="M297" s="4">
        <v>451</v>
      </c>
      <c r="N297" s="4">
        <v>515</v>
      </c>
      <c r="O297" s="4">
        <v>551</v>
      </c>
    </row>
    <row r="298" spans="1:15">
      <c r="A298" s="3" t="s">
        <v>308</v>
      </c>
      <c r="B298">
        <v>8.8000000000000007</v>
      </c>
      <c r="C298" s="4">
        <v>866</v>
      </c>
      <c r="D298" s="4">
        <v>875</v>
      </c>
      <c r="E298" s="4">
        <v>870</v>
      </c>
      <c r="F298" s="4">
        <v>864</v>
      </c>
      <c r="G298" s="4">
        <v>882</v>
      </c>
      <c r="H298" s="4">
        <v>802</v>
      </c>
      <c r="I298" s="4">
        <v>732</v>
      </c>
      <c r="J298" s="4">
        <v>581</v>
      </c>
      <c r="K298" s="4">
        <v>610</v>
      </c>
      <c r="L298" s="4">
        <v>632</v>
      </c>
      <c r="M298" s="4">
        <v>587</v>
      </c>
      <c r="N298" s="4">
        <v>516</v>
      </c>
      <c r="O298" s="4">
        <v>550</v>
      </c>
    </row>
    <row r="299" spans="1:15">
      <c r="A299" s="3" t="s">
        <v>309</v>
      </c>
      <c r="B299">
        <v>14.07</v>
      </c>
      <c r="C299" s="4">
        <v>1348</v>
      </c>
      <c r="D299" s="4">
        <v>1501</v>
      </c>
      <c r="E299" s="4">
        <v>1304</v>
      </c>
      <c r="F299" s="4">
        <v>1212</v>
      </c>
      <c r="G299" s="4">
        <v>1226</v>
      </c>
      <c r="H299" s="4">
        <v>1218</v>
      </c>
      <c r="I299" s="4">
        <v>1184</v>
      </c>
      <c r="J299" s="4">
        <v>876</v>
      </c>
      <c r="K299" s="4">
        <v>945</v>
      </c>
      <c r="L299" s="4">
        <v>803</v>
      </c>
      <c r="M299" s="4">
        <v>691</v>
      </c>
      <c r="N299" s="4">
        <v>518</v>
      </c>
      <c r="O299" s="4">
        <v>540</v>
      </c>
    </row>
    <row r="300" spans="1:15">
      <c r="A300" s="3" t="s">
        <v>310</v>
      </c>
      <c r="B300">
        <v>7.06</v>
      </c>
      <c r="C300" s="4">
        <v>630</v>
      </c>
      <c r="D300" s="4">
        <v>694</v>
      </c>
      <c r="E300" s="4">
        <v>731</v>
      </c>
      <c r="F300" s="4">
        <v>851</v>
      </c>
      <c r="G300" s="4">
        <v>894</v>
      </c>
      <c r="H300" s="4">
        <v>842</v>
      </c>
      <c r="I300" s="4">
        <v>854</v>
      </c>
      <c r="J300" s="4">
        <v>576</v>
      </c>
      <c r="K300" s="4">
        <v>572</v>
      </c>
      <c r="L300" s="4">
        <v>526</v>
      </c>
      <c r="M300" s="4">
        <v>501</v>
      </c>
      <c r="N300" s="4">
        <v>521</v>
      </c>
      <c r="O300" s="4">
        <v>577</v>
      </c>
    </row>
    <row r="301" spans="1:15">
      <c r="A301" s="3" t="s">
        <v>311</v>
      </c>
      <c r="B301">
        <v>7.43</v>
      </c>
      <c r="C301" s="4">
        <v>721</v>
      </c>
      <c r="D301" s="4">
        <v>785</v>
      </c>
      <c r="E301" s="4">
        <v>867</v>
      </c>
      <c r="F301" s="4">
        <v>826</v>
      </c>
      <c r="G301" s="4">
        <v>787</v>
      </c>
      <c r="H301" s="4">
        <v>768</v>
      </c>
      <c r="I301" s="4">
        <v>763</v>
      </c>
      <c r="J301" s="4">
        <v>656</v>
      </c>
      <c r="K301" s="4">
        <v>712</v>
      </c>
      <c r="L301" s="4">
        <v>682</v>
      </c>
      <c r="M301" s="4">
        <v>611</v>
      </c>
      <c r="N301" s="4">
        <v>521</v>
      </c>
      <c r="O301" s="4">
        <v>527</v>
      </c>
    </row>
    <row r="302" spans="1:15">
      <c r="A302" s="3" t="s">
        <v>312</v>
      </c>
      <c r="B302">
        <v>15.73</v>
      </c>
      <c r="C302" s="4">
        <v>2091</v>
      </c>
      <c r="D302" s="4">
        <v>1978</v>
      </c>
      <c r="E302" s="4">
        <v>2003</v>
      </c>
      <c r="F302" s="4">
        <v>1786</v>
      </c>
      <c r="G302" s="4">
        <v>1670</v>
      </c>
      <c r="H302" s="4">
        <v>1610</v>
      </c>
      <c r="I302" s="4">
        <v>1429</v>
      </c>
      <c r="J302" s="4">
        <v>874</v>
      </c>
      <c r="K302" s="4">
        <v>805</v>
      </c>
      <c r="L302" s="4">
        <v>659</v>
      </c>
      <c r="M302" s="4">
        <v>574</v>
      </c>
      <c r="N302" s="4">
        <v>525</v>
      </c>
      <c r="O302" s="4">
        <v>476</v>
      </c>
    </row>
    <row r="303" spans="1:15">
      <c r="A303" s="3" t="s">
        <v>313</v>
      </c>
      <c r="B303">
        <v>10.98</v>
      </c>
      <c r="C303" s="4">
        <v>629</v>
      </c>
      <c r="D303" s="4">
        <v>690</v>
      </c>
      <c r="E303" s="4">
        <v>723</v>
      </c>
      <c r="F303" s="4">
        <v>634</v>
      </c>
      <c r="G303" s="4">
        <v>709</v>
      </c>
      <c r="H303" s="4">
        <v>726</v>
      </c>
      <c r="I303" s="4">
        <v>694</v>
      </c>
      <c r="J303" s="4">
        <v>524</v>
      </c>
      <c r="K303" s="4">
        <v>584</v>
      </c>
      <c r="L303" s="4">
        <v>545</v>
      </c>
      <c r="M303" s="4">
        <v>539</v>
      </c>
      <c r="N303" s="4">
        <v>525</v>
      </c>
      <c r="O303" s="4">
        <v>510</v>
      </c>
    </row>
    <row r="304" spans="1:15">
      <c r="A304" s="3" t="s">
        <v>314</v>
      </c>
      <c r="B304">
        <v>5.66</v>
      </c>
      <c r="C304" s="4">
        <v>595</v>
      </c>
      <c r="D304" s="4">
        <v>672</v>
      </c>
      <c r="E304" s="4">
        <v>661</v>
      </c>
      <c r="F304" s="4">
        <v>588</v>
      </c>
      <c r="G304" s="4">
        <v>545</v>
      </c>
      <c r="H304" s="4">
        <v>597</v>
      </c>
      <c r="I304" s="4">
        <v>489</v>
      </c>
      <c r="J304" s="4">
        <v>369</v>
      </c>
      <c r="K304" s="4">
        <v>414</v>
      </c>
      <c r="L304" s="4">
        <v>403</v>
      </c>
      <c r="M304" s="4">
        <v>520</v>
      </c>
      <c r="N304" s="4">
        <v>529</v>
      </c>
      <c r="O304" s="4">
        <v>554</v>
      </c>
    </row>
    <row r="305" spans="1:15">
      <c r="A305" s="3" t="s">
        <v>315</v>
      </c>
      <c r="B305">
        <v>9.9700000000000006</v>
      </c>
      <c r="C305" s="4">
        <v>1013</v>
      </c>
      <c r="D305" s="4">
        <v>1015</v>
      </c>
      <c r="E305" s="4">
        <v>994</v>
      </c>
      <c r="F305" s="4">
        <v>935</v>
      </c>
      <c r="G305" s="4">
        <v>965</v>
      </c>
      <c r="H305" s="4">
        <v>942</v>
      </c>
      <c r="I305" s="4">
        <v>870</v>
      </c>
      <c r="J305" s="4">
        <v>687</v>
      </c>
      <c r="K305" s="4">
        <v>644</v>
      </c>
      <c r="L305" s="4">
        <v>579</v>
      </c>
      <c r="M305" s="4">
        <v>500</v>
      </c>
      <c r="N305" s="4">
        <v>533</v>
      </c>
      <c r="O305" s="4">
        <v>532</v>
      </c>
    </row>
    <row r="306" spans="1:15">
      <c r="A306" s="3" t="s">
        <v>316</v>
      </c>
      <c r="B306">
        <v>4.6100000000000003</v>
      </c>
      <c r="C306" s="4">
        <v>794</v>
      </c>
      <c r="D306" s="4">
        <v>819</v>
      </c>
      <c r="E306" s="4">
        <v>744</v>
      </c>
      <c r="F306" s="4">
        <v>734</v>
      </c>
      <c r="G306" s="4">
        <v>723</v>
      </c>
      <c r="H306" s="4">
        <v>745</v>
      </c>
      <c r="I306" s="4">
        <v>684</v>
      </c>
      <c r="J306" s="4">
        <v>545</v>
      </c>
      <c r="K306" s="4">
        <v>547</v>
      </c>
      <c r="L306" s="4">
        <v>509</v>
      </c>
      <c r="M306" s="4">
        <v>568</v>
      </c>
      <c r="N306" s="4">
        <v>549</v>
      </c>
      <c r="O306" s="4">
        <v>578</v>
      </c>
    </row>
    <row r="307" spans="1:15">
      <c r="A307" s="3" t="s">
        <v>317</v>
      </c>
      <c r="B307">
        <v>6.89</v>
      </c>
      <c r="C307" s="4">
        <v>595</v>
      </c>
      <c r="D307" s="4">
        <v>597</v>
      </c>
      <c r="E307" s="4">
        <v>615</v>
      </c>
      <c r="F307" s="4">
        <v>555</v>
      </c>
      <c r="G307" s="4">
        <v>621</v>
      </c>
      <c r="H307" s="4">
        <v>642</v>
      </c>
      <c r="I307" s="4">
        <v>733</v>
      </c>
      <c r="J307" s="4">
        <v>557</v>
      </c>
      <c r="K307" s="4">
        <v>599</v>
      </c>
      <c r="L307" s="4">
        <v>530</v>
      </c>
      <c r="M307" s="4">
        <v>575</v>
      </c>
      <c r="N307" s="4">
        <v>559</v>
      </c>
      <c r="O307" s="4">
        <v>534</v>
      </c>
    </row>
    <row r="308" spans="1:15">
      <c r="A308" s="3" t="s">
        <v>318</v>
      </c>
      <c r="B308">
        <v>7.1</v>
      </c>
      <c r="C308" s="4">
        <v>434</v>
      </c>
      <c r="D308" s="4">
        <v>453</v>
      </c>
      <c r="E308" s="4">
        <v>513</v>
      </c>
      <c r="F308" s="4">
        <v>561</v>
      </c>
      <c r="G308" s="4">
        <v>593</v>
      </c>
      <c r="H308" s="4">
        <v>561</v>
      </c>
      <c r="I308" s="4">
        <v>612</v>
      </c>
      <c r="J308" s="4">
        <v>551</v>
      </c>
      <c r="K308" s="4">
        <v>544</v>
      </c>
      <c r="L308" s="4">
        <v>515</v>
      </c>
      <c r="M308" s="4">
        <v>504</v>
      </c>
      <c r="N308" s="4">
        <v>560</v>
      </c>
      <c r="O308" s="4">
        <v>595</v>
      </c>
    </row>
    <row r="309" spans="1:15">
      <c r="A309" s="3" t="s">
        <v>319</v>
      </c>
      <c r="B309">
        <v>13.53</v>
      </c>
      <c r="C309" s="4">
        <v>1306</v>
      </c>
      <c r="D309" s="4">
        <v>1328</v>
      </c>
      <c r="E309" s="4">
        <v>1337</v>
      </c>
      <c r="F309" s="4">
        <v>1203</v>
      </c>
      <c r="G309" s="4">
        <v>1221</v>
      </c>
      <c r="H309" s="4">
        <v>1157</v>
      </c>
      <c r="I309" s="4">
        <v>1054</v>
      </c>
      <c r="J309" s="4">
        <v>835</v>
      </c>
      <c r="K309" s="4">
        <v>845</v>
      </c>
      <c r="L309" s="4">
        <v>803</v>
      </c>
      <c r="M309" s="4">
        <v>694</v>
      </c>
      <c r="N309" s="4">
        <v>561</v>
      </c>
      <c r="O309" s="4">
        <v>598</v>
      </c>
    </row>
    <row r="310" spans="1:15">
      <c r="A310" s="3" t="s">
        <v>320</v>
      </c>
      <c r="B310">
        <v>9.7899999999999991</v>
      </c>
      <c r="C310" s="4">
        <v>1048</v>
      </c>
      <c r="D310" s="4">
        <v>1153</v>
      </c>
      <c r="E310" s="4">
        <v>1125</v>
      </c>
      <c r="F310" s="4">
        <v>1084</v>
      </c>
      <c r="G310" s="4">
        <v>1063</v>
      </c>
      <c r="H310" s="4">
        <v>1057</v>
      </c>
      <c r="I310" s="4">
        <v>985</v>
      </c>
      <c r="J310" s="4">
        <v>485</v>
      </c>
      <c r="K310" s="4">
        <v>523</v>
      </c>
      <c r="L310" s="4">
        <v>497</v>
      </c>
      <c r="M310" s="4">
        <v>522</v>
      </c>
      <c r="N310" s="4">
        <v>567</v>
      </c>
      <c r="O310" s="4">
        <v>609</v>
      </c>
    </row>
    <row r="311" spans="1:15">
      <c r="A311" s="3" t="s">
        <v>321</v>
      </c>
      <c r="B311">
        <v>20.329999999999998</v>
      </c>
      <c r="C311" s="4">
        <v>1264</v>
      </c>
      <c r="D311" s="4">
        <v>1320</v>
      </c>
      <c r="E311" s="4">
        <v>1258</v>
      </c>
      <c r="F311" s="4">
        <v>1210</v>
      </c>
      <c r="G311" s="4">
        <v>1157</v>
      </c>
      <c r="H311" s="4">
        <v>1171</v>
      </c>
      <c r="I311" s="4">
        <v>1115</v>
      </c>
      <c r="J311" s="4">
        <v>848</v>
      </c>
      <c r="K311" s="4">
        <v>815</v>
      </c>
      <c r="L311" s="4">
        <v>725</v>
      </c>
      <c r="M311" s="4">
        <v>659</v>
      </c>
      <c r="N311" s="4">
        <v>573</v>
      </c>
      <c r="O311" s="4">
        <v>476</v>
      </c>
    </row>
    <row r="312" spans="1:15">
      <c r="A312" s="3" t="s">
        <v>322</v>
      </c>
      <c r="B312">
        <v>17.59</v>
      </c>
      <c r="C312" s="4">
        <v>1659</v>
      </c>
      <c r="D312" s="4">
        <v>1684</v>
      </c>
      <c r="E312" s="4">
        <v>1728</v>
      </c>
      <c r="F312" s="4">
        <v>1681</v>
      </c>
      <c r="G312" s="4">
        <v>1662</v>
      </c>
      <c r="H312" s="4">
        <v>1515</v>
      </c>
      <c r="I312" s="4">
        <v>1474</v>
      </c>
      <c r="J312" s="4">
        <v>720</v>
      </c>
      <c r="K312" s="4">
        <v>716</v>
      </c>
      <c r="L312" s="4">
        <v>630</v>
      </c>
      <c r="M312" s="4">
        <v>560</v>
      </c>
      <c r="N312" s="4">
        <v>573</v>
      </c>
      <c r="O312" s="4">
        <v>562</v>
      </c>
    </row>
    <row r="313" spans="1:15">
      <c r="A313" s="3" t="s">
        <v>323</v>
      </c>
      <c r="B313">
        <v>9.1300000000000008</v>
      </c>
      <c r="C313" s="4">
        <v>1190</v>
      </c>
      <c r="D313" s="4">
        <v>1323</v>
      </c>
      <c r="E313" s="4">
        <v>1225</v>
      </c>
      <c r="F313" s="4">
        <v>1094</v>
      </c>
      <c r="G313" s="4">
        <v>1041</v>
      </c>
      <c r="H313" s="4">
        <v>949</v>
      </c>
      <c r="I313" s="4">
        <v>939</v>
      </c>
      <c r="J313" s="4">
        <v>652</v>
      </c>
      <c r="K313" s="4">
        <v>691</v>
      </c>
      <c r="L313" s="4">
        <v>656</v>
      </c>
      <c r="M313" s="4">
        <v>600</v>
      </c>
      <c r="N313" s="4">
        <v>579</v>
      </c>
      <c r="O313" s="4">
        <v>562</v>
      </c>
    </row>
    <row r="314" spans="1:15">
      <c r="A314" s="3" t="s">
        <v>324</v>
      </c>
      <c r="B314">
        <v>5.74</v>
      </c>
      <c r="C314" s="4">
        <v>804</v>
      </c>
      <c r="D314" s="4">
        <v>913</v>
      </c>
      <c r="E314" s="4">
        <v>947</v>
      </c>
      <c r="F314" s="4">
        <v>846</v>
      </c>
      <c r="G314" s="4">
        <v>805</v>
      </c>
      <c r="H314" s="4">
        <v>740</v>
      </c>
      <c r="I314" s="4">
        <v>734</v>
      </c>
      <c r="J314" s="4">
        <v>647</v>
      </c>
      <c r="K314" s="4">
        <v>666</v>
      </c>
      <c r="L314" s="4">
        <v>622</v>
      </c>
      <c r="M314" s="4">
        <v>635</v>
      </c>
      <c r="N314" s="4">
        <v>583</v>
      </c>
      <c r="O314" s="4">
        <v>583</v>
      </c>
    </row>
    <row r="315" spans="1:15">
      <c r="A315" s="3" t="s">
        <v>92</v>
      </c>
      <c r="B315">
        <v>18.489999999999998</v>
      </c>
      <c r="C315" s="4">
        <v>1589</v>
      </c>
      <c r="D315" s="4">
        <v>1453</v>
      </c>
      <c r="E315" s="4">
        <v>1419</v>
      </c>
      <c r="F315" s="4">
        <v>1321</v>
      </c>
      <c r="G315" s="4">
        <v>1335</v>
      </c>
      <c r="H315" s="4">
        <v>1137</v>
      </c>
      <c r="I315" s="4">
        <v>1087</v>
      </c>
      <c r="J315" s="4">
        <v>625</v>
      </c>
      <c r="K315" s="4">
        <v>585</v>
      </c>
      <c r="L315" s="4">
        <v>561</v>
      </c>
      <c r="M315" s="4">
        <v>598</v>
      </c>
      <c r="N315" s="4">
        <v>584</v>
      </c>
      <c r="O315" s="4">
        <v>578</v>
      </c>
    </row>
    <row r="316" spans="1:15">
      <c r="A316" s="3" t="s">
        <v>325</v>
      </c>
      <c r="B316">
        <v>8.73</v>
      </c>
      <c r="C316" s="4">
        <v>773</v>
      </c>
      <c r="D316" s="4">
        <v>883</v>
      </c>
      <c r="E316" s="4">
        <v>909</v>
      </c>
      <c r="F316" s="4">
        <v>846</v>
      </c>
      <c r="G316" s="4">
        <v>820</v>
      </c>
      <c r="H316" s="4">
        <v>748</v>
      </c>
      <c r="I316" s="4">
        <v>710</v>
      </c>
      <c r="J316" s="4">
        <v>575</v>
      </c>
      <c r="K316" s="4">
        <v>606</v>
      </c>
      <c r="L316" s="4">
        <v>575</v>
      </c>
      <c r="M316" s="4">
        <v>589</v>
      </c>
      <c r="N316" s="4">
        <v>588</v>
      </c>
      <c r="O316" s="4">
        <v>602</v>
      </c>
    </row>
    <row r="317" spans="1:15">
      <c r="A317" s="3" t="s">
        <v>326</v>
      </c>
      <c r="B317">
        <v>6.58</v>
      </c>
      <c r="C317" s="4">
        <v>683</v>
      </c>
      <c r="D317" s="4">
        <v>747</v>
      </c>
      <c r="E317" s="4">
        <v>712</v>
      </c>
      <c r="F317" s="4">
        <v>830</v>
      </c>
      <c r="G317" s="4">
        <v>822</v>
      </c>
      <c r="H317" s="4">
        <v>781</v>
      </c>
      <c r="I317" s="4">
        <v>774</v>
      </c>
      <c r="J317" s="4">
        <v>724</v>
      </c>
      <c r="K317" s="4">
        <v>674</v>
      </c>
      <c r="L317" s="4">
        <v>661</v>
      </c>
      <c r="M317" s="4">
        <v>621</v>
      </c>
      <c r="N317" s="4">
        <v>591</v>
      </c>
      <c r="O317" s="4">
        <v>569</v>
      </c>
    </row>
    <row r="318" spans="1:15">
      <c r="A318" s="3" t="s">
        <v>327</v>
      </c>
      <c r="B318">
        <v>9.91</v>
      </c>
      <c r="C318" s="4">
        <v>697</v>
      </c>
      <c r="D318" s="4">
        <v>778</v>
      </c>
      <c r="E318" s="4">
        <v>816</v>
      </c>
      <c r="F318" s="4">
        <v>836</v>
      </c>
      <c r="G318" s="4">
        <v>772</v>
      </c>
      <c r="H318" s="4">
        <v>806</v>
      </c>
      <c r="I318" s="4">
        <v>827</v>
      </c>
      <c r="J318" s="4">
        <v>622</v>
      </c>
      <c r="K318" s="4">
        <v>679</v>
      </c>
      <c r="L318" s="4">
        <v>598</v>
      </c>
      <c r="M318" s="4">
        <v>646</v>
      </c>
      <c r="N318" s="4">
        <v>592</v>
      </c>
      <c r="O318" s="4">
        <v>586</v>
      </c>
    </row>
    <row r="319" spans="1:15">
      <c r="A319" s="3" t="s">
        <v>328</v>
      </c>
      <c r="B319">
        <v>23.59</v>
      </c>
      <c r="C319" s="4">
        <v>1645</v>
      </c>
      <c r="D319" s="4">
        <v>1754</v>
      </c>
      <c r="E319" s="4">
        <v>1712</v>
      </c>
      <c r="F319" s="4">
        <v>1582</v>
      </c>
      <c r="G319" s="4">
        <v>1457</v>
      </c>
      <c r="H319" s="4">
        <v>1446</v>
      </c>
      <c r="I319" s="4">
        <v>1402</v>
      </c>
      <c r="J319" s="4">
        <v>785</v>
      </c>
      <c r="K319" s="4">
        <v>852</v>
      </c>
      <c r="L319" s="4">
        <v>762</v>
      </c>
      <c r="M319" s="4">
        <v>736</v>
      </c>
      <c r="N319" s="4">
        <v>601</v>
      </c>
      <c r="O319" s="4">
        <v>595</v>
      </c>
    </row>
    <row r="320" spans="1:15">
      <c r="A320" s="3" t="s">
        <v>329</v>
      </c>
      <c r="B320">
        <v>12.81</v>
      </c>
      <c r="C320" s="4">
        <v>1826</v>
      </c>
      <c r="D320" s="4">
        <v>1850</v>
      </c>
      <c r="E320" s="4">
        <v>1712</v>
      </c>
      <c r="F320" s="4">
        <v>1500</v>
      </c>
      <c r="G320" s="4">
        <v>1347</v>
      </c>
      <c r="H320" s="4">
        <v>1194</v>
      </c>
      <c r="I320" s="4">
        <v>1195</v>
      </c>
      <c r="J320" s="4">
        <v>698</v>
      </c>
      <c r="K320" s="4">
        <v>763</v>
      </c>
      <c r="L320" s="4">
        <v>805</v>
      </c>
      <c r="M320" s="4">
        <v>669</v>
      </c>
      <c r="N320" s="4">
        <v>601</v>
      </c>
      <c r="O320" s="4">
        <v>585</v>
      </c>
    </row>
    <row r="321" spans="1:15">
      <c r="A321" s="3" t="s">
        <v>61</v>
      </c>
      <c r="B321">
        <v>13.01</v>
      </c>
      <c r="C321" s="4">
        <v>1120</v>
      </c>
      <c r="D321" s="4">
        <v>1167</v>
      </c>
      <c r="E321" s="4">
        <v>1166</v>
      </c>
      <c r="F321" s="4">
        <v>1072</v>
      </c>
      <c r="G321" s="4">
        <v>1030</v>
      </c>
      <c r="H321" s="4">
        <v>1023</v>
      </c>
      <c r="I321" s="4">
        <v>921</v>
      </c>
      <c r="J321" s="4">
        <v>765</v>
      </c>
      <c r="K321" s="4">
        <v>787</v>
      </c>
      <c r="L321" s="4">
        <v>712</v>
      </c>
      <c r="M321" s="4">
        <v>640</v>
      </c>
      <c r="N321" s="4">
        <v>606</v>
      </c>
      <c r="O321" s="4">
        <v>588</v>
      </c>
    </row>
    <row r="322" spans="1:15">
      <c r="A322" s="3" t="s">
        <v>330</v>
      </c>
      <c r="B322">
        <v>13.55</v>
      </c>
      <c r="C322" s="4">
        <v>1328</v>
      </c>
      <c r="D322" s="4">
        <v>1251</v>
      </c>
      <c r="E322" s="4">
        <v>1225</v>
      </c>
      <c r="F322" s="4">
        <v>1218</v>
      </c>
      <c r="G322" s="4">
        <v>1222</v>
      </c>
      <c r="H322" s="4">
        <v>1156</v>
      </c>
      <c r="I322" s="4">
        <v>1242</v>
      </c>
      <c r="J322" s="4">
        <v>847</v>
      </c>
      <c r="K322" s="4">
        <v>883</v>
      </c>
      <c r="L322" s="4">
        <v>767</v>
      </c>
      <c r="M322" s="4">
        <v>651</v>
      </c>
      <c r="N322" s="4">
        <v>615</v>
      </c>
      <c r="O322" s="4">
        <v>548</v>
      </c>
    </row>
    <row r="323" spans="1:15">
      <c r="A323" s="3" t="s">
        <v>331</v>
      </c>
      <c r="B323">
        <v>7.07</v>
      </c>
      <c r="C323" s="4">
        <v>1448</v>
      </c>
      <c r="D323" s="4">
        <v>1313</v>
      </c>
      <c r="E323" s="4">
        <v>1414</v>
      </c>
      <c r="F323" s="4">
        <v>1379</v>
      </c>
      <c r="G323" s="4">
        <v>1285</v>
      </c>
      <c r="H323" s="4">
        <v>1130</v>
      </c>
      <c r="I323" s="4">
        <v>1095</v>
      </c>
      <c r="J323" s="4">
        <v>675</v>
      </c>
      <c r="K323" s="4">
        <v>680</v>
      </c>
      <c r="L323" s="4">
        <v>653</v>
      </c>
      <c r="M323" s="4">
        <v>694</v>
      </c>
      <c r="N323" s="4">
        <v>624</v>
      </c>
      <c r="O323" s="4">
        <v>585</v>
      </c>
    </row>
    <row r="324" spans="1:15">
      <c r="A324" s="3" t="s">
        <v>332</v>
      </c>
      <c r="B324">
        <v>5.99</v>
      </c>
      <c r="C324" s="4">
        <v>671</v>
      </c>
      <c r="D324" s="4">
        <v>704</v>
      </c>
      <c r="E324" s="4">
        <v>691</v>
      </c>
      <c r="F324" s="4">
        <v>721</v>
      </c>
      <c r="G324" s="4">
        <v>682</v>
      </c>
      <c r="H324" s="4">
        <v>651</v>
      </c>
      <c r="I324" s="4">
        <v>639</v>
      </c>
      <c r="J324" s="4">
        <v>541</v>
      </c>
      <c r="K324" s="4">
        <v>550</v>
      </c>
      <c r="L324" s="4">
        <v>567</v>
      </c>
      <c r="M324" s="4">
        <v>627</v>
      </c>
      <c r="N324" s="4">
        <v>631</v>
      </c>
      <c r="O324" s="4">
        <v>719</v>
      </c>
    </row>
    <row r="325" spans="1:15">
      <c r="A325" s="3" t="s">
        <v>333</v>
      </c>
      <c r="B325">
        <v>8.49</v>
      </c>
      <c r="C325" s="4">
        <v>1220</v>
      </c>
      <c r="D325" s="4">
        <v>1206</v>
      </c>
      <c r="E325" s="4">
        <v>1189</v>
      </c>
      <c r="F325" s="4">
        <v>1129</v>
      </c>
      <c r="G325" s="4">
        <v>1170</v>
      </c>
      <c r="H325" s="4">
        <v>1084</v>
      </c>
      <c r="I325" s="4">
        <v>1035</v>
      </c>
      <c r="J325" s="4">
        <v>851</v>
      </c>
      <c r="K325" s="4">
        <v>836</v>
      </c>
      <c r="L325" s="4">
        <v>761</v>
      </c>
      <c r="M325" s="4">
        <v>734</v>
      </c>
      <c r="N325" s="4">
        <v>637</v>
      </c>
      <c r="O325" s="4">
        <v>624</v>
      </c>
    </row>
    <row r="326" spans="1:15">
      <c r="A326" s="3" t="s">
        <v>334</v>
      </c>
      <c r="B326">
        <v>12.69</v>
      </c>
      <c r="C326" s="4">
        <v>1160</v>
      </c>
      <c r="D326" s="4">
        <v>1139</v>
      </c>
      <c r="E326" s="4">
        <v>1049</v>
      </c>
      <c r="F326" s="4">
        <v>1027</v>
      </c>
      <c r="G326" s="4">
        <v>1072</v>
      </c>
      <c r="H326" s="4">
        <v>1019</v>
      </c>
      <c r="I326" s="4">
        <v>1026</v>
      </c>
      <c r="J326" s="4">
        <v>790</v>
      </c>
      <c r="K326" s="4">
        <v>783</v>
      </c>
      <c r="L326" s="4">
        <v>726</v>
      </c>
      <c r="M326" s="4">
        <v>703</v>
      </c>
      <c r="N326" s="4">
        <v>653</v>
      </c>
      <c r="O326" s="4">
        <v>680</v>
      </c>
    </row>
    <row r="327" spans="1:15">
      <c r="A327" s="3" t="s">
        <v>335</v>
      </c>
      <c r="B327">
        <v>12.72</v>
      </c>
      <c r="C327" s="4">
        <v>1293</v>
      </c>
      <c r="D327" s="4">
        <v>1337</v>
      </c>
      <c r="E327" s="4">
        <v>1344</v>
      </c>
      <c r="F327" s="4">
        <v>1231</v>
      </c>
      <c r="G327" s="4">
        <v>1255</v>
      </c>
      <c r="H327" s="4">
        <v>1179</v>
      </c>
      <c r="I327" s="4">
        <v>1043</v>
      </c>
      <c r="J327" s="4">
        <v>632</v>
      </c>
      <c r="K327" s="4">
        <v>683</v>
      </c>
      <c r="L327" s="4">
        <v>616</v>
      </c>
      <c r="M327" s="4">
        <v>624</v>
      </c>
      <c r="N327" s="4">
        <v>653</v>
      </c>
      <c r="O327" s="4">
        <v>667</v>
      </c>
    </row>
    <row r="328" spans="1:15">
      <c r="A328" s="3" t="s">
        <v>336</v>
      </c>
      <c r="B328">
        <v>6.44</v>
      </c>
      <c r="C328" s="4">
        <v>564</v>
      </c>
      <c r="D328" s="4">
        <v>601</v>
      </c>
      <c r="E328" s="4">
        <v>737</v>
      </c>
      <c r="F328" s="4">
        <v>811</v>
      </c>
      <c r="G328" s="4">
        <v>929</v>
      </c>
      <c r="H328" s="4">
        <v>869</v>
      </c>
      <c r="I328" s="4">
        <v>890</v>
      </c>
      <c r="J328" s="4">
        <v>814</v>
      </c>
      <c r="K328" s="4">
        <v>817</v>
      </c>
      <c r="L328" s="4">
        <v>741</v>
      </c>
      <c r="M328" s="4">
        <v>710</v>
      </c>
      <c r="N328" s="4">
        <v>658</v>
      </c>
      <c r="O328" s="4">
        <v>689</v>
      </c>
    </row>
    <row r="329" spans="1:15">
      <c r="A329" s="3" t="s">
        <v>337</v>
      </c>
      <c r="B329">
        <v>9.44</v>
      </c>
      <c r="C329" s="4">
        <v>1034</v>
      </c>
      <c r="D329" s="4">
        <v>1056</v>
      </c>
      <c r="E329" s="4">
        <v>1115</v>
      </c>
      <c r="F329" s="4">
        <v>1066</v>
      </c>
      <c r="G329" s="4">
        <v>1055</v>
      </c>
      <c r="H329" s="4">
        <v>1090</v>
      </c>
      <c r="I329" s="4">
        <v>1037</v>
      </c>
      <c r="J329" s="4">
        <v>881</v>
      </c>
      <c r="K329" s="4">
        <v>833</v>
      </c>
      <c r="L329" s="4">
        <v>800</v>
      </c>
      <c r="M329" s="4">
        <v>749</v>
      </c>
      <c r="N329" s="4">
        <v>678</v>
      </c>
      <c r="O329" s="4">
        <v>753</v>
      </c>
    </row>
    <row r="330" spans="1:15">
      <c r="A330" s="3" t="s">
        <v>338</v>
      </c>
      <c r="B330">
        <v>10.59</v>
      </c>
      <c r="C330" s="4">
        <v>1501</v>
      </c>
      <c r="D330" s="4">
        <v>1555</v>
      </c>
      <c r="E330" s="4">
        <v>1757</v>
      </c>
      <c r="F330" s="4">
        <v>1605</v>
      </c>
      <c r="G330" s="4">
        <v>1468</v>
      </c>
      <c r="H330" s="4">
        <v>1331</v>
      </c>
      <c r="I330" s="4">
        <v>1237</v>
      </c>
      <c r="J330" s="4">
        <v>764</v>
      </c>
      <c r="K330" s="4">
        <v>794</v>
      </c>
      <c r="L330" s="4">
        <v>720</v>
      </c>
      <c r="M330" s="4">
        <v>738</v>
      </c>
      <c r="N330" s="4">
        <v>678</v>
      </c>
      <c r="O330" s="4">
        <v>721</v>
      </c>
    </row>
    <row r="331" spans="1:15">
      <c r="A331" s="3" t="s">
        <v>339</v>
      </c>
      <c r="B331">
        <v>17.3</v>
      </c>
      <c r="C331" s="4">
        <v>1604</v>
      </c>
      <c r="D331" s="4">
        <v>1714</v>
      </c>
      <c r="E331" s="4">
        <v>1682</v>
      </c>
      <c r="F331" s="4">
        <v>1623</v>
      </c>
      <c r="G331" s="4">
        <v>1653</v>
      </c>
      <c r="H331" s="4">
        <v>1578</v>
      </c>
      <c r="I331" s="4">
        <v>1564</v>
      </c>
      <c r="J331" s="4">
        <v>824</v>
      </c>
      <c r="K331" s="4">
        <v>1059</v>
      </c>
      <c r="L331" s="4">
        <v>886</v>
      </c>
      <c r="M331" s="4">
        <v>832</v>
      </c>
      <c r="N331" s="4">
        <v>682</v>
      </c>
      <c r="O331" s="4">
        <v>660</v>
      </c>
    </row>
    <row r="332" spans="1:15">
      <c r="A332" s="3" t="s">
        <v>340</v>
      </c>
      <c r="B332">
        <v>7.47</v>
      </c>
      <c r="C332" s="4">
        <v>1076</v>
      </c>
      <c r="D332" s="4">
        <v>1010</v>
      </c>
      <c r="E332" s="4">
        <v>963</v>
      </c>
      <c r="F332" s="4">
        <v>860</v>
      </c>
      <c r="G332" s="4">
        <v>968</v>
      </c>
      <c r="H332" s="4">
        <v>957</v>
      </c>
      <c r="I332" s="4">
        <v>969</v>
      </c>
      <c r="J332" s="4">
        <v>1057</v>
      </c>
      <c r="K332" s="4">
        <v>920</v>
      </c>
      <c r="L332" s="4">
        <v>873</v>
      </c>
      <c r="M332" s="4">
        <v>704</v>
      </c>
      <c r="N332" s="4">
        <v>687</v>
      </c>
      <c r="O332" s="4">
        <v>710</v>
      </c>
    </row>
    <row r="333" spans="1:15">
      <c r="A333" s="3" t="s">
        <v>341</v>
      </c>
      <c r="B333">
        <v>17.88</v>
      </c>
      <c r="C333" s="4">
        <v>1499</v>
      </c>
      <c r="D333" s="4">
        <v>1491</v>
      </c>
      <c r="E333" s="4">
        <v>1398</v>
      </c>
      <c r="F333" s="4">
        <v>1428</v>
      </c>
      <c r="G333" s="4">
        <v>1503</v>
      </c>
      <c r="H333" s="4">
        <v>1501</v>
      </c>
      <c r="I333" s="4">
        <v>1369</v>
      </c>
      <c r="J333" s="4">
        <v>1022</v>
      </c>
      <c r="K333" s="4">
        <v>1037</v>
      </c>
      <c r="L333" s="4">
        <v>914</v>
      </c>
      <c r="M333" s="4">
        <v>834</v>
      </c>
      <c r="N333" s="4">
        <v>690</v>
      </c>
      <c r="O333" s="4">
        <v>707</v>
      </c>
    </row>
    <row r="334" spans="1:15">
      <c r="A334" s="3" t="s">
        <v>342</v>
      </c>
      <c r="B334">
        <v>14.59</v>
      </c>
      <c r="C334" s="4">
        <v>1120</v>
      </c>
      <c r="D334" s="4">
        <v>1137</v>
      </c>
      <c r="E334" s="4">
        <v>1138</v>
      </c>
      <c r="F334" s="4">
        <v>1135</v>
      </c>
      <c r="G334" s="4">
        <v>1189</v>
      </c>
      <c r="H334" s="4">
        <v>1073</v>
      </c>
      <c r="I334" s="4">
        <v>1065</v>
      </c>
      <c r="J334" s="4">
        <v>664</v>
      </c>
      <c r="K334" s="4">
        <v>764</v>
      </c>
      <c r="L334" s="4">
        <v>749</v>
      </c>
      <c r="M334" s="4">
        <v>719</v>
      </c>
      <c r="N334" s="4">
        <v>690</v>
      </c>
      <c r="O334" s="4">
        <v>691</v>
      </c>
    </row>
    <row r="335" spans="1:15">
      <c r="A335" s="3" t="s">
        <v>343</v>
      </c>
      <c r="B335">
        <v>10.84</v>
      </c>
      <c r="C335" s="4">
        <v>964</v>
      </c>
      <c r="D335" s="4">
        <v>963</v>
      </c>
      <c r="E335" s="4">
        <v>907</v>
      </c>
      <c r="F335" s="4">
        <v>983</v>
      </c>
      <c r="G335" s="4">
        <v>992</v>
      </c>
      <c r="H335" s="4">
        <v>995</v>
      </c>
      <c r="I335" s="4">
        <v>1006</v>
      </c>
      <c r="J335" s="4">
        <v>799</v>
      </c>
      <c r="K335" s="4">
        <v>767</v>
      </c>
      <c r="L335" s="4">
        <v>703</v>
      </c>
      <c r="M335" s="4">
        <v>656</v>
      </c>
      <c r="N335" s="4">
        <v>693</v>
      </c>
      <c r="O335" s="4">
        <v>734</v>
      </c>
    </row>
    <row r="336" spans="1:15">
      <c r="A336" s="3" t="s">
        <v>344</v>
      </c>
      <c r="B336">
        <v>17.82</v>
      </c>
      <c r="C336" s="4">
        <v>1297</v>
      </c>
      <c r="D336" s="4">
        <v>1307</v>
      </c>
      <c r="E336" s="4">
        <v>1262</v>
      </c>
      <c r="F336" s="4">
        <v>1196</v>
      </c>
      <c r="G336" s="4">
        <v>1187</v>
      </c>
      <c r="H336" s="4">
        <v>1141</v>
      </c>
      <c r="I336" s="4">
        <v>1150</v>
      </c>
      <c r="J336" s="4">
        <v>914</v>
      </c>
      <c r="K336" s="4">
        <v>957</v>
      </c>
      <c r="L336" s="4">
        <v>880</v>
      </c>
      <c r="M336" s="4">
        <v>777</v>
      </c>
      <c r="N336" s="4">
        <v>701</v>
      </c>
      <c r="O336" s="4">
        <v>656</v>
      </c>
    </row>
    <row r="337" spans="1:15">
      <c r="A337" s="3" t="s">
        <v>345</v>
      </c>
      <c r="B337">
        <v>19.010000000000002</v>
      </c>
      <c r="C337" s="4">
        <v>1850</v>
      </c>
      <c r="D337" s="4">
        <v>1949</v>
      </c>
      <c r="E337" s="4">
        <v>1908</v>
      </c>
      <c r="F337" s="4">
        <v>1522</v>
      </c>
      <c r="G337" s="4">
        <v>1476</v>
      </c>
      <c r="H337" s="4">
        <v>1274</v>
      </c>
      <c r="I337" s="4">
        <v>1267</v>
      </c>
      <c r="J337" s="4">
        <v>1175</v>
      </c>
      <c r="K337" s="4">
        <v>1003</v>
      </c>
      <c r="L337" s="4">
        <v>757</v>
      </c>
      <c r="M337" s="4">
        <v>836</v>
      </c>
      <c r="N337" s="4">
        <v>702</v>
      </c>
      <c r="O337" s="4">
        <v>646</v>
      </c>
    </row>
    <row r="338" spans="1:15">
      <c r="A338" s="3" t="s">
        <v>61</v>
      </c>
      <c r="B338">
        <v>12.43</v>
      </c>
      <c r="C338" s="4">
        <v>1029</v>
      </c>
      <c r="D338" s="4">
        <v>1036</v>
      </c>
      <c r="E338" s="4">
        <v>1090</v>
      </c>
      <c r="F338" s="4">
        <v>1084</v>
      </c>
      <c r="G338" s="4">
        <v>1087</v>
      </c>
      <c r="H338" s="4">
        <v>1055</v>
      </c>
      <c r="I338" s="4">
        <v>1044</v>
      </c>
      <c r="J338" s="4">
        <v>808</v>
      </c>
      <c r="K338" s="4">
        <v>770</v>
      </c>
      <c r="L338" s="4">
        <v>678</v>
      </c>
      <c r="M338" s="4">
        <v>705</v>
      </c>
      <c r="N338" s="4">
        <v>703</v>
      </c>
      <c r="O338" s="4">
        <v>740</v>
      </c>
    </row>
    <row r="339" spans="1:15">
      <c r="A339" s="3" t="s">
        <v>346</v>
      </c>
      <c r="B339">
        <v>11.5</v>
      </c>
      <c r="C339" s="4">
        <v>1152</v>
      </c>
      <c r="D339" s="4">
        <v>1125</v>
      </c>
      <c r="E339" s="4">
        <v>1131</v>
      </c>
      <c r="F339" s="4">
        <v>1044</v>
      </c>
      <c r="G339" s="4">
        <v>1086</v>
      </c>
      <c r="H339" s="4">
        <v>1046</v>
      </c>
      <c r="I339" s="4">
        <v>962</v>
      </c>
      <c r="J339" s="4">
        <v>770</v>
      </c>
      <c r="K339" s="4">
        <v>785</v>
      </c>
      <c r="L339" s="4">
        <v>751</v>
      </c>
      <c r="M339" s="4">
        <v>690</v>
      </c>
      <c r="N339" s="4">
        <v>707</v>
      </c>
      <c r="O339" s="4">
        <v>728</v>
      </c>
    </row>
    <row r="340" spans="1:15">
      <c r="A340" s="3" t="s">
        <v>347</v>
      </c>
      <c r="B340">
        <v>10.73</v>
      </c>
      <c r="C340" s="4">
        <v>949</v>
      </c>
      <c r="D340" s="4">
        <v>909</v>
      </c>
      <c r="E340" s="4">
        <v>895</v>
      </c>
      <c r="F340" s="4">
        <v>877</v>
      </c>
      <c r="G340" s="4">
        <v>861</v>
      </c>
      <c r="H340" s="4">
        <v>844</v>
      </c>
      <c r="I340" s="4">
        <v>806</v>
      </c>
      <c r="J340" s="4">
        <v>563</v>
      </c>
      <c r="K340" s="4">
        <v>655</v>
      </c>
      <c r="L340" s="4">
        <v>631</v>
      </c>
      <c r="M340" s="4">
        <v>694</v>
      </c>
      <c r="N340" s="4">
        <v>707</v>
      </c>
      <c r="O340" s="4">
        <v>793</v>
      </c>
    </row>
    <row r="341" spans="1:15">
      <c r="A341" s="3" t="s">
        <v>348</v>
      </c>
      <c r="B341">
        <v>3.44</v>
      </c>
      <c r="C341" s="4">
        <v>617</v>
      </c>
      <c r="D341" s="4">
        <v>649</v>
      </c>
      <c r="E341" s="4">
        <v>797</v>
      </c>
      <c r="F341" s="4">
        <v>831</v>
      </c>
      <c r="G341" s="4">
        <v>983</v>
      </c>
      <c r="H341" s="4">
        <v>881</v>
      </c>
      <c r="I341" s="4">
        <v>930</v>
      </c>
      <c r="J341" s="4">
        <v>844</v>
      </c>
      <c r="K341" s="4">
        <v>879</v>
      </c>
      <c r="L341" s="4">
        <v>799</v>
      </c>
      <c r="M341" s="4">
        <v>781</v>
      </c>
      <c r="N341" s="4">
        <v>720</v>
      </c>
      <c r="O341" s="4">
        <v>796</v>
      </c>
    </row>
    <row r="342" spans="1:15">
      <c r="A342" s="3" t="s">
        <v>349</v>
      </c>
      <c r="B342">
        <v>10.66</v>
      </c>
      <c r="C342" s="4">
        <v>1453</v>
      </c>
      <c r="D342" s="4">
        <v>1401</v>
      </c>
      <c r="E342" s="4">
        <v>1441</v>
      </c>
      <c r="F342" s="4">
        <v>1434</v>
      </c>
      <c r="G342" s="4">
        <v>1554</v>
      </c>
      <c r="H342" s="4">
        <v>1429</v>
      </c>
      <c r="I342" s="4">
        <v>1437</v>
      </c>
      <c r="J342" s="4">
        <v>1090</v>
      </c>
      <c r="K342" s="4">
        <v>1017</v>
      </c>
      <c r="L342" s="4">
        <v>917</v>
      </c>
      <c r="M342" s="4">
        <v>808</v>
      </c>
      <c r="N342" s="4">
        <v>737</v>
      </c>
      <c r="O342" s="4">
        <v>759</v>
      </c>
    </row>
    <row r="343" spans="1:15">
      <c r="A343" s="3" t="s">
        <v>350</v>
      </c>
      <c r="B343">
        <v>11.13</v>
      </c>
      <c r="C343" s="4">
        <v>1002</v>
      </c>
      <c r="D343" s="4">
        <v>925</v>
      </c>
      <c r="E343" s="4">
        <v>937</v>
      </c>
      <c r="F343" s="4">
        <v>934</v>
      </c>
      <c r="G343" s="4">
        <v>984</v>
      </c>
      <c r="H343" s="4">
        <v>991</v>
      </c>
      <c r="I343" s="4">
        <v>1071</v>
      </c>
      <c r="J343" s="4">
        <v>1085</v>
      </c>
      <c r="K343" s="4">
        <v>1010</v>
      </c>
      <c r="L343" s="4">
        <v>916</v>
      </c>
      <c r="M343" s="4">
        <v>874</v>
      </c>
      <c r="N343" s="4">
        <v>746</v>
      </c>
      <c r="O343" s="4">
        <v>747</v>
      </c>
    </row>
    <row r="344" spans="1:15">
      <c r="A344" s="3" t="s">
        <v>351</v>
      </c>
      <c r="B344">
        <v>13.53</v>
      </c>
      <c r="C344" s="4">
        <v>952</v>
      </c>
      <c r="D344" s="4">
        <v>1026</v>
      </c>
      <c r="E344" s="4">
        <v>1100</v>
      </c>
      <c r="F344" s="4">
        <v>1087</v>
      </c>
      <c r="G344" s="4">
        <v>1113</v>
      </c>
      <c r="H344" s="4">
        <v>1008</v>
      </c>
      <c r="I344" s="4">
        <v>961</v>
      </c>
      <c r="J344" s="4">
        <v>795</v>
      </c>
      <c r="K344" s="4">
        <v>820</v>
      </c>
      <c r="L344" s="4">
        <v>728</v>
      </c>
      <c r="M344" s="4">
        <v>715</v>
      </c>
      <c r="N344" s="4">
        <v>750</v>
      </c>
      <c r="O344" s="4">
        <v>736</v>
      </c>
    </row>
    <row r="345" spans="1:15">
      <c r="A345" s="3" t="s">
        <v>352</v>
      </c>
      <c r="B345">
        <v>24.71</v>
      </c>
      <c r="C345" s="4">
        <v>2278</v>
      </c>
      <c r="D345" s="4">
        <v>2180</v>
      </c>
      <c r="E345" s="4">
        <v>2190</v>
      </c>
      <c r="F345" s="4">
        <v>2179</v>
      </c>
      <c r="G345" s="4">
        <v>2181</v>
      </c>
      <c r="H345" s="4">
        <v>1883</v>
      </c>
      <c r="I345" s="4">
        <v>1839</v>
      </c>
      <c r="J345" s="4">
        <v>890</v>
      </c>
      <c r="K345" s="4">
        <v>802</v>
      </c>
      <c r="L345" s="4">
        <v>736</v>
      </c>
      <c r="M345" s="4">
        <v>799</v>
      </c>
      <c r="N345" s="4">
        <v>758</v>
      </c>
      <c r="O345" s="4">
        <v>745</v>
      </c>
    </row>
    <row r="346" spans="1:15">
      <c r="A346" s="3" t="s">
        <v>353</v>
      </c>
      <c r="B346">
        <v>11.77</v>
      </c>
      <c r="C346" s="4">
        <v>1785</v>
      </c>
      <c r="D346" s="4">
        <v>1828</v>
      </c>
      <c r="E346" s="4">
        <v>1872</v>
      </c>
      <c r="F346" s="4">
        <v>2055</v>
      </c>
      <c r="G346" s="4">
        <v>2197</v>
      </c>
      <c r="H346" s="4">
        <v>2054</v>
      </c>
      <c r="I346" s="4">
        <v>2026</v>
      </c>
      <c r="J346" s="4">
        <v>1161</v>
      </c>
      <c r="K346" s="4">
        <v>1251</v>
      </c>
      <c r="L346" s="4">
        <v>1141</v>
      </c>
      <c r="M346" s="4">
        <v>956</v>
      </c>
      <c r="N346" s="4">
        <v>763</v>
      </c>
      <c r="O346" s="4">
        <v>715</v>
      </c>
    </row>
    <row r="347" spans="1:15">
      <c r="A347" s="3" t="s">
        <v>354</v>
      </c>
      <c r="B347">
        <v>11.11</v>
      </c>
      <c r="C347" s="4">
        <v>803</v>
      </c>
      <c r="D347" s="4">
        <v>868</v>
      </c>
      <c r="E347" s="4">
        <v>897</v>
      </c>
      <c r="F347" s="4">
        <v>881</v>
      </c>
      <c r="G347" s="4">
        <v>954</v>
      </c>
      <c r="H347" s="4">
        <v>920</v>
      </c>
      <c r="I347" s="4">
        <v>910</v>
      </c>
      <c r="J347" s="4">
        <v>787</v>
      </c>
      <c r="K347" s="4">
        <v>832</v>
      </c>
      <c r="L347" s="4">
        <v>779</v>
      </c>
      <c r="M347" s="4">
        <v>789</v>
      </c>
      <c r="N347" s="4">
        <v>768</v>
      </c>
      <c r="O347" s="4">
        <v>778</v>
      </c>
    </row>
    <row r="348" spans="1:15">
      <c r="A348" s="3" t="s">
        <v>355</v>
      </c>
      <c r="B348">
        <v>17.91</v>
      </c>
      <c r="C348" s="4">
        <v>1594</v>
      </c>
      <c r="D348" s="4">
        <v>1729</v>
      </c>
      <c r="E348" s="4">
        <v>1763</v>
      </c>
      <c r="F348" s="4">
        <v>1701</v>
      </c>
      <c r="G348" s="4">
        <v>1605</v>
      </c>
      <c r="H348" s="4">
        <v>1414</v>
      </c>
      <c r="I348" s="4">
        <v>1330</v>
      </c>
      <c r="J348" s="4">
        <v>1478</v>
      </c>
      <c r="K348" s="4">
        <v>923</v>
      </c>
      <c r="L348" s="4">
        <v>864</v>
      </c>
      <c r="M348" s="4">
        <v>803</v>
      </c>
      <c r="N348" s="4">
        <v>771</v>
      </c>
      <c r="O348" s="4">
        <v>885</v>
      </c>
    </row>
    <row r="349" spans="1:15">
      <c r="A349" s="3" t="s">
        <v>356</v>
      </c>
      <c r="B349">
        <v>7.82</v>
      </c>
      <c r="C349" s="4">
        <v>1176</v>
      </c>
      <c r="D349" s="4">
        <v>1125</v>
      </c>
      <c r="E349" s="4">
        <v>1157</v>
      </c>
      <c r="F349" s="4">
        <v>1185</v>
      </c>
      <c r="G349" s="4">
        <v>1097</v>
      </c>
      <c r="H349" s="4">
        <v>1012</v>
      </c>
      <c r="I349" s="4">
        <v>1155</v>
      </c>
      <c r="J349" s="4">
        <v>838</v>
      </c>
      <c r="K349" s="4">
        <v>883</v>
      </c>
      <c r="L349" s="4">
        <v>834</v>
      </c>
      <c r="M349" s="4">
        <v>788</v>
      </c>
      <c r="N349" s="4">
        <v>776</v>
      </c>
      <c r="O349" s="4">
        <v>768</v>
      </c>
    </row>
    <row r="350" spans="1:15">
      <c r="A350" s="3" t="s">
        <v>357</v>
      </c>
      <c r="B350">
        <v>23.8</v>
      </c>
      <c r="C350" s="4">
        <v>933</v>
      </c>
      <c r="D350" s="4">
        <v>983</v>
      </c>
      <c r="E350" s="4">
        <v>949</v>
      </c>
      <c r="F350" s="4">
        <v>997</v>
      </c>
      <c r="G350" s="4">
        <v>1122</v>
      </c>
      <c r="H350" s="4">
        <v>1105</v>
      </c>
      <c r="I350" s="4">
        <v>999</v>
      </c>
      <c r="J350" s="4">
        <v>817</v>
      </c>
      <c r="K350" s="4">
        <v>816</v>
      </c>
      <c r="L350" s="4">
        <v>764</v>
      </c>
      <c r="M350" s="4">
        <v>807</v>
      </c>
      <c r="N350" s="4">
        <v>777</v>
      </c>
      <c r="O350" s="4">
        <v>660</v>
      </c>
    </row>
    <row r="351" spans="1:15">
      <c r="A351" s="3" t="s">
        <v>358</v>
      </c>
      <c r="B351">
        <v>10.64</v>
      </c>
      <c r="C351" s="4">
        <v>805</v>
      </c>
      <c r="D351" s="4">
        <v>844</v>
      </c>
      <c r="E351" s="4">
        <v>857</v>
      </c>
      <c r="F351" s="4">
        <v>892</v>
      </c>
      <c r="G351" s="4">
        <v>952</v>
      </c>
      <c r="H351" s="4">
        <v>972</v>
      </c>
      <c r="I351" s="4">
        <v>969</v>
      </c>
      <c r="J351" s="4">
        <v>819</v>
      </c>
      <c r="K351" s="4">
        <v>828</v>
      </c>
      <c r="L351" s="4">
        <v>772</v>
      </c>
      <c r="M351" s="4">
        <v>761</v>
      </c>
      <c r="N351" s="4">
        <v>779</v>
      </c>
      <c r="O351" s="4">
        <v>770</v>
      </c>
    </row>
    <row r="352" spans="1:15">
      <c r="A352" s="3" t="s">
        <v>359</v>
      </c>
      <c r="B352">
        <v>3.9</v>
      </c>
      <c r="C352" s="4">
        <v>324</v>
      </c>
      <c r="D352" s="4">
        <v>404</v>
      </c>
      <c r="E352" s="4">
        <v>438</v>
      </c>
      <c r="F352" s="4">
        <v>414</v>
      </c>
      <c r="G352" s="4">
        <v>411</v>
      </c>
      <c r="H352" s="4">
        <v>400</v>
      </c>
      <c r="I352" s="4">
        <v>398</v>
      </c>
      <c r="J352" s="4">
        <v>410</v>
      </c>
      <c r="K352" s="4">
        <v>387</v>
      </c>
      <c r="L352" s="4">
        <v>455</v>
      </c>
      <c r="M352" s="4">
        <v>437</v>
      </c>
      <c r="N352" s="4">
        <v>787</v>
      </c>
      <c r="O352" s="4">
        <v>769</v>
      </c>
    </row>
    <row r="353" spans="1:15">
      <c r="A353" s="3" t="s">
        <v>360</v>
      </c>
      <c r="B353">
        <v>8.0399999999999991</v>
      </c>
      <c r="C353" s="4">
        <v>1029</v>
      </c>
      <c r="D353" s="4">
        <v>1075</v>
      </c>
      <c r="E353" s="4">
        <v>1038</v>
      </c>
      <c r="F353" s="4">
        <v>1061</v>
      </c>
      <c r="G353" s="4">
        <v>1059</v>
      </c>
      <c r="H353" s="4">
        <v>969</v>
      </c>
      <c r="I353" s="4">
        <v>1003</v>
      </c>
      <c r="J353" s="4">
        <v>830</v>
      </c>
      <c r="K353" s="4">
        <v>937</v>
      </c>
      <c r="L353" s="4">
        <v>883</v>
      </c>
      <c r="M353" s="4">
        <v>872</v>
      </c>
      <c r="N353" s="4">
        <v>788</v>
      </c>
      <c r="O353" s="4">
        <v>828</v>
      </c>
    </row>
    <row r="354" spans="1:15">
      <c r="A354" s="3" t="s">
        <v>361</v>
      </c>
      <c r="B354">
        <v>17.88</v>
      </c>
      <c r="C354" s="4">
        <v>1458</v>
      </c>
      <c r="D354" s="4">
        <v>1536</v>
      </c>
      <c r="E354" s="4">
        <v>1602</v>
      </c>
      <c r="F354" s="4">
        <v>1663</v>
      </c>
      <c r="G354" s="4">
        <v>1585</v>
      </c>
      <c r="H354" s="4">
        <v>1597</v>
      </c>
      <c r="I354" s="4">
        <v>1650</v>
      </c>
      <c r="J354" s="4">
        <v>1106</v>
      </c>
      <c r="K354" s="4">
        <v>1079</v>
      </c>
      <c r="L354" s="4">
        <v>967</v>
      </c>
      <c r="M354" s="4">
        <v>836</v>
      </c>
      <c r="N354" s="4">
        <v>791</v>
      </c>
      <c r="O354" s="4">
        <v>768</v>
      </c>
    </row>
    <row r="355" spans="1:15">
      <c r="A355" s="3" t="s">
        <v>362</v>
      </c>
      <c r="B355">
        <v>11.46</v>
      </c>
      <c r="C355" s="4">
        <v>1086</v>
      </c>
      <c r="D355" s="4">
        <v>1156</v>
      </c>
      <c r="E355" s="4">
        <v>1167</v>
      </c>
      <c r="F355" s="4">
        <v>1163</v>
      </c>
      <c r="G355" s="4">
        <v>1207</v>
      </c>
      <c r="H355" s="4">
        <v>1138</v>
      </c>
      <c r="I355" s="4">
        <v>1176</v>
      </c>
      <c r="J355" s="4">
        <v>943</v>
      </c>
      <c r="K355" s="4">
        <v>1010</v>
      </c>
      <c r="L355" s="4">
        <v>951</v>
      </c>
      <c r="M355" s="4">
        <v>857</v>
      </c>
      <c r="N355" s="4">
        <v>796</v>
      </c>
      <c r="O355" s="4">
        <v>813</v>
      </c>
    </row>
    <row r="356" spans="1:15">
      <c r="A356" s="3" t="s">
        <v>363</v>
      </c>
      <c r="B356">
        <v>34.1</v>
      </c>
      <c r="C356" s="4">
        <v>1845</v>
      </c>
      <c r="D356" s="4">
        <v>1943</v>
      </c>
      <c r="E356" s="4">
        <v>1810</v>
      </c>
      <c r="F356" s="4">
        <v>1717</v>
      </c>
      <c r="G356" s="4">
        <v>1626</v>
      </c>
      <c r="H356" s="4">
        <v>1466</v>
      </c>
      <c r="I356" s="4">
        <v>1288</v>
      </c>
      <c r="J356" s="4">
        <v>1087</v>
      </c>
      <c r="K356" s="4">
        <v>1045</v>
      </c>
      <c r="L356" s="4">
        <v>927</v>
      </c>
      <c r="M356" s="4">
        <v>797</v>
      </c>
      <c r="N356" s="4">
        <v>798</v>
      </c>
      <c r="O356" s="4">
        <v>982</v>
      </c>
    </row>
    <row r="357" spans="1:15">
      <c r="A357" s="3" t="s">
        <v>364</v>
      </c>
      <c r="B357">
        <v>8.43</v>
      </c>
      <c r="C357" s="4">
        <v>686</v>
      </c>
      <c r="D357" s="4">
        <v>810</v>
      </c>
      <c r="E357" s="4">
        <v>829</v>
      </c>
      <c r="F357" s="4">
        <v>761</v>
      </c>
      <c r="G357" s="4">
        <v>808</v>
      </c>
      <c r="H357" s="4">
        <v>770</v>
      </c>
      <c r="I357" s="4">
        <v>840</v>
      </c>
      <c r="J357" s="4">
        <v>822</v>
      </c>
      <c r="K357" s="4">
        <v>832</v>
      </c>
      <c r="L357" s="4">
        <v>727</v>
      </c>
      <c r="M357" s="4">
        <v>744</v>
      </c>
      <c r="N357" s="4">
        <v>804</v>
      </c>
      <c r="O357" s="4">
        <v>912</v>
      </c>
    </row>
    <row r="358" spans="1:15">
      <c r="A358" s="3" t="s">
        <v>365</v>
      </c>
      <c r="B358">
        <v>13.89</v>
      </c>
      <c r="C358" s="4">
        <v>1350</v>
      </c>
      <c r="D358" s="4">
        <v>1439</v>
      </c>
      <c r="E358" s="4">
        <v>1424</v>
      </c>
      <c r="F358" s="4">
        <v>1408</v>
      </c>
      <c r="G358" s="4">
        <v>1369</v>
      </c>
      <c r="H358" s="4">
        <v>1372</v>
      </c>
      <c r="I358" s="4">
        <v>1372</v>
      </c>
      <c r="J358" s="4">
        <v>1021</v>
      </c>
      <c r="K358" s="4">
        <v>938</v>
      </c>
      <c r="L358" s="4">
        <v>893</v>
      </c>
      <c r="M358" s="4">
        <v>862</v>
      </c>
      <c r="N358" s="4">
        <v>806</v>
      </c>
      <c r="O358" s="4">
        <v>739</v>
      </c>
    </row>
    <row r="359" spans="1:15">
      <c r="A359" s="3" t="s">
        <v>366</v>
      </c>
      <c r="B359">
        <v>11.68</v>
      </c>
      <c r="C359" s="4">
        <v>1314</v>
      </c>
      <c r="D359" s="4">
        <v>1277</v>
      </c>
      <c r="E359" s="4">
        <v>1183</v>
      </c>
      <c r="F359" s="4">
        <v>1214</v>
      </c>
      <c r="G359" s="4">
        <v>1256</v>
      </c>
      <c r="H359" s="4">
        <v>1192</v>
      </c>
      <c r="I359" s="4">
        <v>1202</v>
      </c>
      <c r="J359" s="4">
        <v>851</v>
      </c>
      <c r="K359" s="4">
        <v>836</v>
      </c>
      <c r="L359" s="4">
        <v>772</v>
      </c>
      <c r="M359" s="4">
        <v>757</v>
      </c>
      <c r="N359" s="4">
        <v>812</v>
      </c>
      <c r="O359" s="4">
        <v>861</v>
      </c>
    </row>
    <row r="360" spans="1:15">
      <c r="A360" s="3" t="s">
        <v>367</v>
      </c>
      <c r="B360">
        <v>26.84</v>
      </c>
      <c r="C360" s="4">
        <v>1651</v>
      </c>
      <c r="D360" s="4">
        <v>1610</v>
      </c>
      <c r="E360" s="4">
        <v>1639</v>
      </c>
      <c r="F360" s="4">
        <v>1582</v>
      </c>
      <c r="G360" s="4">
        <v>1448</v>
      </c>
      <c r="H360" s="4">
        <v>1400</v>
      </c>
      <c r="I360" s="4">
        <v>1364</v>
      </c>
      <c r="J360" s="4">
        <v>806</v>
      </c>
      <c r="K360" s="4">
        <v>908</v>
      </c>
      <c r="L360" s="4">
        <v>875</v>
      </c>
      <c r="M360" s="4">
        <v>868</v>
      </c>
      <c r="N360" s="4">
        <v>819</v>
      </c>
      <c r="O360" s="4">
        <v>841</v>
      </c>
    </row>
    <row r="361" spans="1:15">
      <c r="A361" s="3" t="s">
        <v>368</v>
      </c>
      <c r="B361">
        <v>5.32</v>
      </c>
      <c r="C361" s="4">
        <v>663</v>
      </c>
      <c r="D361" s="4">
        <v>681</v>
      </c>
      <c r="E361" s="4">
        <v>689</v>
      </c>
      <c r="F361" s="4">
        <v>805</v>
      </c>
      <c r="G361" s="4">
        <v>825</v>
      </c>
      <c r="H361" s="4">
        <v>818</v>
      </c>
      <c r="I361" s="4">
        <v>1086</v>
      </c>
      <c r="J361" s="4">
        <v>847</v>
      </c>
      <c r="K361" s="4">
        <v>965</v>
      </c>
      <c r="L361" s="4">
        <v>831</v>
      </c>
      <c r="M361" s="4">
        <v>865</v>
      </c>
      <c r="N361" s="4">
        <v>824</v>
      </c>
      <c r="O361" s="4">
        <v>800</v>
      </c>
    </row>
    <row r="362" spans="1:15">
      <c r="A362" s="3" t="s">
        <v>369</v>
      </c>
      <c r="B362">
        <v>14.22</v>
      </c>
      <c r="C362" s="4">
        <v>972</v>
      </c>
      <c r="D362" s="4">
        <v>951</v>
      </c>
      <c r="E362" s="4">
        <v>1021</v>
      </c>
      <c r="F362" s="4">
        <v>1001</v>
      </c>
      <c r="G362" s="4">
        <v>1004</v>
      </c>
      <c r="H362" s="4">
        <v>1055</v>
      </c>
      <c r="I362" s="4">
        <v>1070</v>
      </c>
      <c r="J362" s="4">
        <v>892</v>
      </c>
      <c r="K362" s="4">
        <v>910</v>
      </c>
      <c r="L362" s="4">
        <v>932</v>
      </c>
      <c r="M362" s="4">
        <v>851</v>
      </c>
      <c r="N362" s="4">
        <v>825</v>
      </c>
      <c r="O362" s="4">
        <v>830</v>
      </c>
    </row>
    <row r="363" spans="1:15">
      <c r="A363" s="3" t="s">
        <v>370</v>
      </c>
      <c r="B363">
        <v>8.2899999999999991</v>
      </c>
      <c r="C363" s="4">
        <v>737</v>
      </c>
      <c r="D363" s="4">
        <v>894</v>
      </c>
      <c r="E363" s="4">
        <v>982</v>
      </c>
      <c r="F363" s="4">
        <v>1033</v>
      </c>
      <c r="G363" s="4">
        <v>1143</v>
      </c>
      <c r="H363" s="4">
        <v>1137</v>
      </c>
      <c r="I363" s="4">
        <v>1069</v>
      </c>
      <c r="J363" s="4">
        <v>829</v>
      </c>
      <c r="K363" s="4">
        <v>837</v>
      </c>
      <c r="L363" s="4">
        <v>817</v>
      </c>
      <c r="M363" s="4">
        <v>773</v>
      </c>
      <c r="N363" s="4">
        <v>826</v>
      </c>
      <c r="O363" s="4">
        <v>798</v>
      </c>
    </row>
    <row r="364" spans="1:15">
      <c r="A364" s="3" t="s">
        <v>371</v>
      </c>
      <c r="B364">
        <v>25.21</v>
      </c>
      <c r="C364" s="4">
        <v>1667</v>
      </c>
      <c r="D364" s="4">
        <v>1714</v>
      </c>
      <c r="E364" s="4">
        <v>1813</v>
      </c>
      <c r="F364" s="4">
        <v>1730</v>
      </c>
      <c r="G364" s="4">
        <v>1986</v>
      </c>
      <c r="H364" s="4">
        <v>1657</v>
      </c>
      <c r="I364" s="4">
        <v>1557</v>
      </c>
      <c r="J364" s="4">
        <v>1003</v>
      </c>
      <c r="K364" s="4">
        <v>914</v>
      </c>
      <c r="L364" s="4">
        <v>798</v>
      </c>
      <c r="M364" s="4">
        <v>858</v>
      </c>
      <c r="N364" s="4">
        <v>837</v>
      </c>
      <c r="O364" s="4">
        <v>866</v>
      </c>
    </row>
    <row r="365" spans="1:15">
      <c r="A365" s="3" t="s">
        <v>372</v>
      </c>
      <c r="B365">
        <v>6.64</v>
      </c>
      <c r="C365" s="4">
        <v>902</v>
      </c>
      <c r="D365" s="4">
        <v>943</v>
      </c>
      <c r="E365" s="4">
        <v>928</v>
      </c>
      <c r="F365" s="4">
        <v>952</v>
      </c>
      <c r="G365" s="4">
        <v>1082</v>
      </c>
      <c r="H365" s="4">
        <v>1020</v>
      </c>
      <c r="I365" s="4">
        <v>1101</v>
      </c>
      <c r="J365" s="4">
        <v>975</v>
      </c>
      <c r="K365" s="4">
        <v>942</v>
      </c>
      <c r="L365" s="4">
        <v>922</v>
      </c>
      <c r="M365" s="4">
        <v>872</v>
      </c>
      <c r="N365" s="4">
        <v>850</v>
      </c>
      <c r="O365" s="4">
        <v>878</v>
      </c>
    </row>
    <row r="366" spans="1:15">
      <c r="A366" s="3" t="s">
        <v>373</v>
      </c>
      <c r="B366">
        <v>11.33</v>
      </c>
      <c r="C366" s="4">
        <v>453</v>
      </c>
      <c r="D366" s="4">
        <v>533</v>
      </c>
      <c r="E366" s="4">
        <v>556</v>
      </c>
      <c r="F366" s="4">
        <v>551</v>
      </c>
      <c r="G366" s="4">
        <v>592</v>
      </c>
      <c r="H366" s="4">
        <v>557</v>
      </c>
      <c r="I366" s="4">
        <v>709</v>
      </c>
      <c r="J366" s="4">
        <v>841</v>
      </c>
      <c r="K366" s="4">
        <v>786</v>
      </c>
      <c r="L366" s="4">
        <v>793</v>
      </c>
      <c r="M366" s="4">
        <v>825</v>
      </c>
      <c r="N366" s="4">
        <v>854</v>
      </c>
      <c r="O366" s="4">
        <v>927</v>
      </c>
    </row>
    <row r="367" spans="1:15">
      <c r="A367" s="3" t="s">
        <v>374</v>
      </c>
      <c r="B367">
        <v>11.31</v>
      </c>
      <c r="C367" s="4">
        <v>1501</v>
      </c>
      <c r="D367" s="4">
        <v>1561</v>
      </c>
      <c r="E367" s="4">
        <v>1624</v>
      </c>
      <c r="F367" s="4">
        <v>1643</v>
      </c>
      <c r="G367" s="4">
        <v>1647</v>
      </c>
      <c r="H367" s="4">
        <v>1439</v>
      </c>
      <c r="I367" s="4">
        <v>1483</v>
      </c>
      <c r="J367" s="4">
        <v>1054</v>
      </c>
      <c r="K367" s="4">
        <v>1008</v>
      </c>
      <c r="L367" s="4">
        <v>925</v>
      </c>
      <c r="M367" s="4">
        <v>933</v>
      </c>
      <c r="N367" s="4">
        <v>861</v>
      </c>
      <c r="O367" s="4">
        <v>843</v>
      </c>
    </row>
    <row r="368" spans="1:15">
      <c r="A368" s="3" t="s">
        <v>375</v>
      </c>
      <c r="B368">
        <v>20.68</v>
      </c>
      <c r="C368" s="4">
        <v>1401</v>
      </c>
      <c r="D368" s="4">
        <v>1474</v>
      </c>
      <c r="E368" s="4">
        <v>1541</v>
      </c>
      <c r="F368" s="4">
        <v>1607</v>
      </c>
      <c r="G368" s="4">
        <v>1675</v>
      </c>
      <c r="H368" s="4">
        <v>1581</v>
      </c>
      <c r="I368" s="4">
        <v>1581</v>
      </c>
      <c r="J368" s="4">
        <v>1076</v>
      </c>
      <c r="K368" s="4">
        <v>1016</v>
      </c>
      <c r="L368" s="4">
        <v>999</v>
      </c>
      <c r="M368" s="4">
        <v>932</v>
      </c>
      <c r="N368" s="4">
        <v>865</v>
      </c>
      <c r="O368" s="4">
        <v>880</v>
      </c>
    </row>
    <row r="369" spans="1:15">
      <c r="A369" s="3" t="s">
        <v>376</v>
      </c>
      <c r="B369">
        <v>15.92</v>
      </c>
      <c r="C369" s="4">
        <v>1244</v>
      </c>
      <c r="D369" s="4">
        <v>1152</v>
      </c>
      <c r="E369" s="4">
        <v>1065</v>
      </c>
      <c r="F369" s="4">
        <v>1084</v>
      </c>
      <c r="G369" s="4">
        <v>1125</v>
      </c>
      <c r="H369" s="4">
        <v>1086</v>
      </c>
      <c r="I369" s="4">
        <v>1053</v>
      </c>
      <c r="J369" s="4">
        <v>757</v>
      </c>
      <c r="K369" s="4">
        <v>763</v>
      </c>
      <c r="L369" s="4">
        <v>744</v>
      </c>
      <c r="M369" s="4">
        <v>914</v>
      </c>
      <c r="N369" s="4">
        <v>867</v>
      </c>
      <c r="O369" s="4">
        <v>922</v>
      </c>
    </row>
    <row r="370" spans="1:15">
      <c r="A370" s="3" t="s">
        <v>377</v>
      </c>
      <c r="B370">
        <v>20.39</v>
      </c>
      <c r="C370" s="4">
        <v>2080</v>
      </c>
      <c r="D370" s="4">
        <v>2132</v>
      </c>
      <c r="E370" s="4">
        <v>1968</v>
      </c>
      <c r="F370" s="4">
        <v>2026</v>
      </c>
      <c r="G370" s="4">
        <v>2092</v>
      </c>
      <c r="H370" s="4">
        <v>1945</v>
      </c>
      <c r="I370" s="4">
        <v>2044</v>
      </c>
      <c r="J370" s="4">
        <v>1382</v>
      </c>
      <c r="K370" s="4">
        <v>1315</v>
      </c>
      <c r="L370" s="4">
        <v>1147</v>
      </c>
      <c r="M370" s="4">
        <v>922</v>
      </c>
      <c r="N370" s="4">
        <v>870</v>
      </c>
      <c r="O370" s="4">
        <v>864</v>
      </c>
    </row>
    <row r="371" spans="1:15">
      <c r="A371" s="3" t="s">
        <v>378</v>
      </c>
      <c r="B371">
        <v>10.95</v>
      </c>
      <c r="C371" s="4">
        <v>1758</v>
      </c>
      <c r="D371" s="4">
        <v>1852</v>
      </c>
      <c r="E371" s="4">
        <v>1942</v>
      </c>
      <c r="F371" s="4">
        <v>1670</v>
      </c>
      <c r="G371" s="4">
        <v>1851</v>
      </c>
      <c r="H371" s="4">
        <v>1660</v>
      </c>
      <c r="I371" s="4">
        <v>1409</v>
      </c>
      <c r="J371" s="4">
        <v>1014</v>
      </c>
      <c r="K371" s="4">
        <v>1070</v>
      </c>
      <c r="L371" s="4">
        <v>976</v>
      </c>
      <c r="M371" s="4">
        <v>947</v>
      </c>
      <c r="N371" s="4">
        <v>871</v>
      </c>
      <c r="O371" s="4">
        <v>895</v>
      </c>
    </row>
    <row r="372" spans="1:15">
      <c r="A372" s="3" t="s">
        <v>379</v>
      </c>
      <c r="B372">
        <v>11.32</v>
      </c>
      <c r="C372" s="4">
        <v>400</v>
      </c>
      <c r="D372" s="4">
        <v>452</v>
      </c>
      <c r="E372" s="4">
        <v>450</v>
      </c>
      <c r="F372" s="4">
        <v>427</v>
      </c>
      <c r="G372" s="4">
        <v>502</v>
      </c>
      <c r="H372" s="4">
        <v>508</v>
      </c>
      <c r="I372" s="4">
        <v>545</v>
      </c>
      <c r="J372" s="4">
        <v>678</v>
      </c>
      <c r="K372" s="4">
        <v>768</v>
      </c>
      <c r="L372" s="4">
        <v>806</v>
      </c>
      <c r="M372" s="4">
        <v>860</v>
      </c>
      <c r="N372" s="4">
        <v>891</v>
      </c>
      <c r="O372" s="4">
        <v>919</v>
      </c>
    </row>
    <row r="373" spans="1:15">
      <c r="A373" s="3" t="s">
        <v>380</v>
      </c>
      <c r="B373">
        <v>9.8699999999999992</v>
      </c>
      <c r="C373" s="4">
        <v>1020</v>
      </c>
      <c r="D373" s="4">
        <v>1124</v>
      </c>
      <c r="E373" s="4">
        <v>1105</v>
      </c>
      <c r="F373" s="4">
        <v>1091</v>
      </c>
      <c r="G373" s="4">
        <v>1080</v>
      </c>
      <c r="H373" s="4">
        <v>1060</v>
      </c>
      <c r="I373" s="4">
        <v>1042</v>
      </c>
      <c r="J373" s="4">
        <v>943</v>
      </c>
      <c r="K373" s="4">
        <v>978</v>
      </c>
      <c r="L373" s="4">
        <v>936</v>
      </c>
      <c r="M373" s="4">
        <v>955</v>
      </c>
      <c r="N373" s="4">
        <v>898</v>
      </c>
      <c r="O373" s="4">
        <v>909</v>
      </c>
    </row>
    <row r="374" spans="1:15">
      <c r="A374" s="3" t="s">
        <v>50</v>
      </c>
      <c r="B374">
        <v>13.17</v>
      </c>
      <c r="C374" s="4">
        <v>1505</v>
      </c>
      <c r="D374" s="4">
        <v>1530</v>
      </c>
      <c r="E374" s="4">
        <v>1516</v>
      </c>
      <c r="F374" s="4">
        <v>1481</v>
      </c>
      <c r="G374" s="4">
        <v>1437</v>
      </c>
      <c r="H374" s="4">
        <v>1420</v>
      </c>
      <c r="I374" s="4">
        <v>1340</v>
      </c>
      <c r="J374" s="4">
        <v>1085</v>
      </c>
      <c r="K374" s="4">
        <v>1128</v>
      </c>
      <c r="L374" s="4">
        <v>999</v>
      </c>
      <c r="M374" s="4">
        <v>990</v>
      </c>
      <c r="N374" s="4">
        <v>899</v>
      </c>
      <c r="O374" s="4">
        <v>892</v>
      </c>
    </row>
    <row r="375" spans="1:15">
      <c r="A375" s="3" t="s">
        <v>381</v>
      </c>
      <c r="B375">
        <v>12.99</v>
      </c>
      <c r="C375" s="4">
        <v>1400</v>
      </c>
      <c r="D375" s="4">
        <v>1381</v>
      </c>
      <c r="E375" s="4">
        <v>1313</v>
      </c>
      <c r="F375" s="4">
        <v>1295</v>
      </c>
      <c r="G375" s="4">
        <v>1257</v>
      </c>
      <c r="H375" s="4">
        <v>1248</v>
      </c>
      <c r="I375" s="4">
        <v>1611</v>
      </c>
      <c r="J375" s="4">
        <v>894</v>
      </c>
      <c r="K375" s="4">
        <v>887</v>
      </c>
      <c r="L375" s="4">
        <v>846</v>
      </c>
      <c r="M375" s="4">
        <v>846</v>
      </c>
      <c r="N375" s="4">
        <v>900</v>
      </c>
      <c r="O375" s="4">
        <v>922</v>
      </c>
    </row>
    <row r="376" spans="1:15">
      <c r="A376" s="3" t="s">
        <v>382</v>
      </c>
      <c r="B376">
        <v>21.72</v>
      </c>
      <c r="C376" s="4">
        <v>3258</v>
      </c>
      <c r="D376" s="4">
        <v>3211</v>
      </c>
      <c r="E376" s="4">
        <v>3035</v>
      </c>
      <c r="F376" s="4">
        <v>2611</v>
      </c>
      <c r="G376" s="4">
        <v>2308</v>
      </c>
      <c r="H376" s="4">
        <v>2251</v>
      </c>
      <c r="I376" s="4">
        <v>1956</v>
      </c>
      <c r="J376" s="4">
        <v>1096</v>
      </c>
      <c r="K376" s="4">
        <v>1020</v>
      </c>
      <c r="L376" s="4">
        <v>877</v>
      </c>
      <c r="M376" s="4">
        <v>947</v>
      </c>
      <c r="N376" s="4">
        <v>918</v>
      </c>
      <c r="O376" s="4">
        <v>953</v>
      </c>
    </row>
    <row r="377" spans="1:15">
      <c r="A377" s="3" t="s">
        <v>383</v>
      </c>
      <c r="B377">
        <v>12.72</v>
      </c>
      <c r="C377" s="4">
        <v>1609</v>
      </c>
      <c r="D377" s="4">
        <v>1606</v>
      </c>
      <c r="E377" s="4">
        <v>1561</v>
      </c>
      <c r="F377" s="4">
        <v>1521</v>
      </c>
      <c r="G377" s="4">
        <v>1558</v>
      </c>
      <c r="H377" s="4">
        <v>1489</v>
      </c>
      <c r="I377" s="4">
        <v>1375</v>
      </c>
      <c r="J377" s="4">
        <v>1049</v>
      </c>
      <c r="K377" s="4">
        <v>1137</v>
      </c>
      <c r="L377" s="4">
        <v>1069</v>
      </c>
      <c r="M377" s="4">
        <v>1014</v>
      </c>
      <c r="N377" s="4">
        <v>926</v>
      </c>
      <c r="O377" s="4">
        <v>899</v>
      </c>
    </row>
    <row r="378" spans="1:15">
      <c r="A378" s="3" t="s">
        <v>384</v>
      </c>
      <c r="B378">
        <v>12.62</v>
      </c>
      <c r="C378" s="4">
        <v>1289</v>
      </c>
      <c r="D378" s="4">
        <v>1264</v>
      </c>
      <c r="E378" s="4">
        <v>1267</v>
      </c>
      <c r="F378" s="4">
        <v>1179</v>
      </c>
      <c r="G378" s="4">
        <v>1244</v>
      </c>
      <c r="H378" s="4">
        <v>1301</v>
      </c>
      <c r="I378" s="4">
        <v>1243</v>
      </c>
      <c r="J378" s="4">
        <v>976</v>
      </c>
      <c r="K378" s="4">
        <v>1013</v>
      </c>
      <c r="L378" s="4">
        <v>955</v>
      </c>
      <c r="M378" s="4">
        <v>912</v>
      </c>
      <c r="N378" s="4">
        <v>936</v>
      </c>
      <c r="O378" s="4">
        <v>983</v>
      </c>
    </row>
    <row r="379" spans="1:15">
      <c r="A379" s="3" t="s">
        <v>337</v>
      </c>
      <c r="B379">
        <v>11.01</v>
      </c>
      <c r="C379" s="4">
        <v>1184</v>
      </c>
      <c r="D379" s="4">
        <v>1179</v>
      </c>
      <c r="E379" s="4">
        <v>1168</v>
      </c>
      <c r="F379" s="4">
        <v>1074</v>
      </c>
      <c r="G379" s="4">
        <v>1127</v>
      </c>
      <c r="H379" s="4">
        <v>1114</v>
      </c>
      <c r="I379" s="4">
        <v>1006</v>
      </c>
      <c r="J379" s="4">
        <v>857</v>
      </c>
      <c r="K379" s="4">
        <v>817</v>
      </c>
      <c r="L379" s="4">
        <v>833</v>
      </c>
      <c r="M379" s="4">
        <v>906</v>
      </c>
      <c r="N379" s="4">
        <v>952</v>
      </c>
      <c r="O379" s="4">
        <v>1042</v>
      </c>
    </row>
    <row r="380" spans="1:15">
      <c r="A380" s="3" t="s">
        <v>385</v>
      </c>
      <c r="B380">
        <v>12.34</v>
      </c>
      <c r="C380" s="4">
        <v>1070</v>
      </c>
      <c r="D380" s="4">
        <v>1174</v>
      </c>
      <c r="E380" s="4">
        <v>1169</v>
      </c>
      <c r="F380" s="4">
        <v>1212</v>
      </c>
      <c r="G380" s="4">
        <v>1325</v>
      </c>
      <c r="H380" s="4">
        <v>1379</v>
      </c>
      <c r="I380" s="4">
        <v>1447</v>
      </c>
      <c r="J380" s="4">
        <v>1130</v>
      </c>
      <c r="K380" s="4">
        <v>1145</v>
      </c>
      <c r="L380" s="4">
        <v>1116</v>
      </c>
      <c r="M380" s="4">
        <v>1010</v>
      </c>
      <c r="N380" s="4">
        <v>953</v>
      </c>
      <c r="O380" s="4">
        <v>985</v>
      </c>
    </row>
    <row r="381" spans="1:15">
      <c r="A381" s="3" t="s">
        <v>386</v>
      </c>
      <c r="B381">
        <v>19.86</v>
      </c>
      <c r="C381" s="4">
        <v>1604</v>
      </c>
      <c r="D381" s="4">
        <v>1584</v>
      </c>
      <c r="E381" s="4">
        <v>1493</v>
      </c>
      <c r="F381" s="4">
        <v>1444</v>
      </c>
      <c r="G381" s="4">
        <v>1448</v>
      </c>
      <c r="H381" s="4">
        <v>1429</v>
      </c>
      <c r="I381" s="4">
        <v>1440</v>
      </c>
      <c r="J381" s="4">
        <v>1064</v>
      </c>
      <c r="K381" s="4">
        <v>1077</v>
      </c>
      <c r="L381" s="4">
        <v>974</v>
      </c>
      <c r="M381" s="4">
        <v>949</v>
      </c>
      <c r="N381" s="4">
        <v>953</v>
      </c>
      <c r="O381" s="4">
        <v>977</v>
      </c>
    </row>
    <row r="382" spans="1:15">
      <c r="A382" s="3" t="s">
        <v>387</v>
      </c>
      <c r="B382">
        <v>15.61</v>
      </c>
      <c r="C382" s="4">
        <v>2266</v>
      </c>
      <c r="D382" s="4">
        <v>2098</v>
      </c>
      <c r="E382" s="4">
        <v>2104</v>
      </c>
      <c r="F382" s="4">
        <v>2020</v>
      </c>
      <c r="G382" s="4">
        <v>2103</v>
      </c>
      <c r="H382" s="4">
        <v>1898</v>
      </c>
      <c r="I382" s="4">
        <v>1823</v>
      </c>
      <c r="J382" s="4">
        <v>1103</v>
      </c>
      <c r="K382" s="4">
        <v>1191</v>
      </c>
      <c r="L382" s="4">
        <v>1142</v>
      </c>
      <c r="M382" s="4">
        <v>1101</v>
      </c>
      <c r="N382" s="4">
        <v>957</v>
      </c>
      <c r="O382" s="4">
        <v>1006</v>
      </c>
    </row>
    <row r="383" spans="1:15">
      <c r="A383" s="3" t="s">
        <v>388</v>
      </c>
      <c r="B383">
        <v>13.57</v>
      </c>
      <c r="C383" s="4">
        <v>1374</v>
      </c>
      <c r="D383" s="4">
        <v>1491</v>
      </c>
      <c r="E383" s="4">
        <v>1505</v>
      </c>
      <c r="F383" s="4">
        <v>1443</v>
      </c>
      <c r="G383" s="4">
        <v>1493</v>
      </c>
      <c r="H383" s="4">
        <v>1462</v>
      </c>
      <c r="I383" s="4">
        <v>1430</v>
      </c>
      <c r="J383" s="4">
        <v>1049</v>
      </c>
      <c r="K383" s="4">
        <v>1087</v>
      </c>
      <c r="L383" s="4">
        <v>1031</v>
      </c>
      <c r="M383" s="4">
        <v>1038</v>
      </c>
      <c r="N383" s="4">
        <v>960</v>
      </c>
      <c r="O383" s="4">
        <v>932</v>
      </c>
    </row>
    <row r="384" spans="1:15">
      <c r="A384" s="3" t="s">
        <v>389</v>
      </c>
      <c r="B384">
        <v>24.74</v>
      </c>
      <c r="C384" s="4">
        <v>1821</v>
      </c>
      <c r="D384" s="4">
        <v>1762</v>
      </c>
      <c r="E384" s="4">
        <v>1795</v>
      </c>
      <c r="F384" s="4">
        <v>1725</v>
      </c>
      <c r="G384" s="4">
        <v>1658</v>
      </c>
      <c r="H384" s="4">
        <v>1650</v>
      </c>
      <c r="I384" s="4">
        <v>1676</v>
      </c>
      <c r="J384" s="4">
        <v>1022</v>
      </c>
      <c r="K384" s="4">
        <v>1120</v>
      </c>
      <c r="L384" s="4">
        <v>967</v>
      </c>
      <c r="M384" s="4">
        <v>1056</v>
      </c>
      <c r="N384" s="4">
        <v>1003</v>
      </c>
      <c r="O384" s="4">
        <v>985</v>
      </c>
    </row>
    <row r="385" spans="1:15">
      <c r="A385" s="3" t="s">
        <v>390</v>
      </c>
      <c r="B385">
        <v>18.489999999999998</v>
      </c>
      <c r="C385" s="4">
        <v>1187</v>
      </c>
      <c r="D385" s="4">
        <v>1146</v>
      </c>
      <c r="E385" s="4">
        <v>1182</v>
      </c>
      <c r="F385" s="4">
        <v>1279</v>
      </c>
      <c r="G385" s="4">
        <v>1295</v>
      </c>
      <c r="H385" s="4">
        <v>1361</v>
      </c>
      <c r="I385" s="4">
        <v>1411</v>
      </c>
      <c r="J385" s="4">
        <v>1077</v>
      </c>
      <c r="K385" s="4">
        <v>1098</v>
      </c>
      <c r="L385" s="4">
        <v>1103</v>
      </c>
      <c r="M385" s="4">
        <v>1069</v>
      </c>
      <c r="N385" s="4">
        <v>1016</v>
      </c>
      <c r="O385" s="4">
        <v>967</v>
      </c>
    </row>
    <row r="386" spans="1:15">
      <c r="A386" s="3" t="s">
        <v>391</v>
      </c>
      <c r="B386">
        <v>29.25</v>
      </c>
      <c r="C386" s="4">
        <v>2308</v>
      </c>
      <c r="D386" s="4">
        <v>2327</v>
      </c>
      <c r="E386" s="4">
        <v>2319</v>
      </c>
      <c r="F386" s="4">
        <v>2091</v>
      </c>
      <c r="G386" s="4">
        <v>2009</v>
      </c>
      <c r="H386" s="4">
        <v>1849</v>
      </c>
      <c r="I386" s="4">
        <v>1744</v>
      </c>
      <c r="J386" s="4">
        <v>1215</v>
      </c>
      <c r="K386" s="4">
        <v>1188</v>
      </c>
      <c r="L386" s="4">
        <v>1094</v>
      </c>
      <c r="M386" s="4">
        <v>1013</v>
      </c>
      <c r="N386" s="4">
        <v>1027</v>
      </c>
      <c r="O386" s="4">
        <v>1015</v>
      </c>
    </row>
    <row r="387" spans="1:15">
      <c r="A387" s="3" t="s">
        <v>392</v>
      </c>
      <c r="B387">
        <v>25.28</v>
      </c>
      <c r="C387" s="4">
        <v>1667</v>
      </c>
      <c r="D387" s="4">
        <v>1769</v>
      </c>
      <c r="E387" s="4">
        <v>1828</v>
      </c>
      <c r="F387" s="4">
        <v>1840</v>
      </c>
      <c r="G387" s="4">
        <v>1871</v>
      </c>
      <c r="H387" s="4">
        <v>1879</v>
      </c>
      <c r="I387" s="4">
        <v>1766</v>
      </c>
      <c r="J387" s="4">
        <v>1277</v>
      </c>
      <c r="K387" s="4">
        <v>1323</v>
      </c>
      <c r="L387" s="4">
        <v>1255</v>
      </c>
      <c r="M387" s="4">
        <v>1129</v>
      </c>
      <c r="N387" s="4">
        <v>1040</v>
      </c>
      <c r="O387" s="4">
        <v>1058</v>
      </c>
    </row>
    <row r="388" spans="1:15">
      <c r="A388" s="3" t="s">
        <v>393</v>
      </c>
      <c r="B388">
        <v>17.670000000000002</v>
      </c>
      <c r="C388" s="4">
        <v>189</v>
      </c>
      <c r="D388" s="4">
        <v>168</v>
      </c>
      <c r="E388" s="4">
        <v>177</v>
      </c>
      <c r="F388" s="4">
        <v>135</v>
      </c>
      <c r="G388" s="4">
        <v>160</v>
      </c>
      <c r="H388" s="4">
        <v>140</v>
      </c>
      <c r="I388" s="4">
        <v>1408</v>
      </c>
      <c r="J388" s="4">
        <v>1000</v>
      </c>
      <c r="K388" s="4">
        <v>1058</v>
      </c>
      <c r="L388" s="4">
        <v>989</v>
      </c>
      <c r="M388" s="4">
        <v>1039</v>
      </c>
      <c r="N388" s="4">
        <v>1061</v>
      </c>
      <c r="O388" s="4">
        <v>1048</v>
      </c>
    </row>
    <row r="389" spans="1:15">
      <c r="A389" s="3" t="s">
        <v>394</v>
      </c>
      <c r="B389">
        <v>18.13</v>
      </c>
      <c r="C389" s="4">
        <v>1565</v>
      </c>
      <c r="D389" s="4">
        <v>1573</v>
      </c>
      <c r="E389" s="4">
        <v>1530</v>
      </c>
      <c r="F389" s="4">
        <v>1421</v>
      </c>
      <c r="G389" s="4">
        <v>1456</v>
      </c>
      <c r="H389" s="4">
        <v>1400</v>
      </c>
      <c r="I389" s="4">
        <v>1421</v>
      </c>
      <c r="J389" s="4">
        <v>1089</v>
      </c>
      <c r="K389" s="4">
        <v>1032</v>
      </c>
      <c r="L389" s="4">
        <v>1018</v>
      </c>
      <c r="M389" s="4">
        <v>1042</v>
      </c>
      <c r="N389" s="4">
        <v>1064</v>
      </c>
      <c r="O389" s="4">
        <v>1043</v>
      </c>
    </row>
    <row r="390" spans="1:15">
      <c r="A390" s="3" t="s">
        <v>395</v>
      </c>
      <c r="B390">
        <v>23.04</v>
      </c>
      <c r="C390" s="4">
        <v>1919</v>
      </c>
      <c r="D390" s="4">
        <v>2031</v>
      </c>
      <c r="E390" s="4">
        <v>2032</v>
      </c>
      <c r="F390" s="4">
        <v>2115</v>
      </c>
      <c r="G390" s="4">
        <v>2073</v>
      </c>
      <c r="H390" s="4">
        <v>1946</v>
      </c>
      <c r="I390" s="4">
        <v>1967</v>
      </c>
      <c r="J390" s="4">
        <v>1298</v>
      </c>
      <c r="K390" s="4">
        <v>1327</v>
      </c>
      <c r="L390" s="4">
        <v>1155</v>
      </c>
      <c r="M390" s="4">
        <v>1111</v>
      </c>
      <c r="N390" s="4">
        <v>1088</v>
      </c>
      <c r="O390" s="4">
        <v>1014</v>
      </c>
    </row>
    <row r="391" spans="1:15">
      <c r="A391" s="3" t="s">
        <v>396</v>
      </c>
      <c r="B391">
        <v>8.7899999999999991</v>
      </c>
      <c r="C391" s="4">
        <v>862</v>
      </c>
      <c r="D391" s="4">
        <v>902</v>
      </c>
      <c r="E391" s="4">
        <v>876</v>
      </c>
      <c r="F391" s="4">
        <v>834</v>
      </c>
      <c r="G391" s="4">
        <v>875</v>
      </c>
      <c r="H391" s="4">
        <v>846</v>
      </c>
      <c r="I391" s="4">
        <v>1038</v>
      </c>
      <c r="J391" s="4">
        <v>958</v>
      </c>
      <c r="K391" s="4">
        <v>1087</v>
      </c>
      <c r="L391" s="4">
        <v>1121</v>
      </c>
      <c r="M391" s="4">
        <v>1121</v>
      </c>
      <c r="N391" s="4">
        <v>1097</v>
      </c>
      <c r="O391" s="4">
        <v>1170</v>
      </c>
    </row>
    <row r="392" spans="1:15">
      <c r="A392" s="3" t="s">
        <v>397</v>
      </c>
      <c r="B392">
        <v>29.73</v>
      </c>
      <c r="C392" s="4">
        <v>2206</v>
      </c>
      <c r="D392" s="4">
        <v>2231</v>
      </c>
      <c r="E392" s="4">
        <v>2150</v>
      </c>
      <c r="F392" s="4">
        <v>2021</v>
      </c>
      <c r="G392" s="4">
        <v>2090</v>
      </c>
      <c r="H392" s="4">
        <v>1981</v>
      </c>
      <c r="I392" s="4">
        <v>1911</v>
      </c>
      <c r="J392" s="4">
        <v>1267</v>
      </c>
      <c r="K392" s="4">
        <v>1330</v>
      </c>
      <c r="L392" s="4">
        <v>1252</v>
      </c>
      <c r="M392" s="4">
        <v>1168</v>
      </c>
      <c r="N392" s="4">
        <v>1115</v>
      </c>
      <c r="O392" s="4">
        <v>1097</v>
      </c>
    </row>
    <row r="393" spans="1:15">
      <c r="A393" s="3" t="s">
        <v>398</v>
      </c>
      <c r="B393">
        <v>28.57</v>
      </c>
      <c r="C393" s="4">
        <v>3593</v>
      </c>
      <c r="D393" s="4">
        <v>3622</v>
      </c>
      <c r="E393" s="4">
        <v>3486</v>
      </c>
      <c r="F393" s="4">
        <v>3422</v>
      </c>
      <c r="G393" s="4">
        <v>3186</v>
      </c>
      <c r="H393" s="4">
        <v>2810</v>
      </c>
      <c r="I393" s="4">
        <v>2603</v>
      </c>
      <c r="J393" s="4">
        <v>1379</v>
      </c>
      <c r="K393" s="4">
        <v>1415</v>
      </c>
      <c r="L393" s="4">
        <v>1343</v>
      </c>
      <c r="M393" s="4">
        <v>1233</v>
      </c>
      <c r="N393" s="4">
        <v>1140</v>
      </c>
      <c r="O393" s="4">
        <v>1146</v>
      </c>
    </row>
    <row r="394" spans="1:15">
      <c r="A394" s="3" t="s">
        <v>399</v>
      </c>
      <c r="B394">
        <v>22.68</v>
      </c>
      <c r="C394" s="4">
        <v>2002</v>
      </c>
      <c r="D394" s="4">
        <v>2052</v>
      </c>
      <c r="E394" s="4">
        <v>2018</v>
      </c>
      <c r="F394" s="4">
        <v>1958</v>
      </c>
      <c r="G394" s="4">
        <v>1836</v>
      </c>
      <c r="H394" s="4">
        <v>1802</v>
      </c>
      <c r="I394" s="4">
        <v>1925</v>
      </c>
      <c r="J394" s="4">
        <v>1278</v>
      </c>
      <c r="K394" s="4">
        <v>1374</v>
      </c>
      <c r="L394" s="4">
        <v>1278</v>
      </c>
      <c r="M394" s="4">
        <v>1248</v>
      </c>
      <c r="N394" s="4">
        <v>1153</v>
      </c>
      <c r="O394" s="4">
        <v>1174</v>
      </c>
    </row>
    <row r="395" spans="1:15">
      <c r="A395" s="3" t="s">
        <v>400</v>
      </c>
      <c r="B395">
        <v>10.44</v>
      </c>
      <c r="C395" s="4">
        <v>1484</v>
      </c>
      <c r="D395" s="4">
        <v>1409</v>
      </c>
      <c r="E395" s="4">
        <v>1320</v>
      </c>
      <c r="F395" s="4">
        <v>1383</v>
      </c>
      <c r="G395" s="4">
        <v>1479</v>
      </c>
      <c r="H395" s="4">
        <v>1465</v>
      </c>
      <c r="I395" s="4">
        <v>1491</v>
      </c>
      <c r="J395" s="4">
        <v>1232</v>
      </c>
      <c r="K395" s="4">
        <v>1215</v>
      </c>
      <c r="L395" s="4">
        <v>1143</v>
      </c>
      <c r="M395" s="4">
        <v>1122</v>
      </c>
      <c r="N395" s="4">
        <v>1196</v>
      </c>
      <c r="O395" s="4">
        <v>1227</v>
      </c>
    </row>
    <row r="396" spans="1:15">
      <c r="A396" s="3" t="s">
        <v>401</v>
      </c>
      <c r="B396">
        <v>17.13</v>
      </c>
      <c r="C396" s="4">
        <v>1774</v>
      </c>
      <c r="D396" s="4">
        <v>1745</v>
      </c>
      <c r="E396" s="4">
        <v>1732</v>
      </c>
      <c r="F396" s="4">
        <v>1893</v>
      </c>
      <c r="G396" s="4">
        <v>1934</v>
      </c>
      <c r="H396" s="4">
        <v>1891</v>
      </c>
      <c r="I396" s="4">
        <v>1975</v>
      </c>
      <c r="J396" s="4">
        <v>1460</v>
      </c>
      <c r="K396" s="4">
        <v>1460</v>
      </c>
      <c r="L396" s="4">
        <v>1343</v>
      </c>
      <c r="M396" s="4">
        <v>1252</v>
      </c>
      <c r="N396" s="4">
        <v>1211</v>
      </c>
      <c r="O396" s="4">
        <v>1220</v>
      </c>
    </row>
    <row r="397" spans="1:15">
      <c r="A397" s="3" t="s">
        <v>402</v>
      </c>
      <c r="B397">
        <v>21.6</v>
      </c>
      <c r="C397" s="4">
        <v>2253</v>
      </c>
      <c r="D397" s="4">
        <v>2258</v>
      </c>
      <c r="E397" s="4">
        <v>2288</v>
      </c>
      <c r="F397" s="4">
        <v>2311</v>
      </c>
      <c r="G397" s="4">
        <v>2415</v>
      </c>
      <c r="H397" s="4">
        <v>2418</v>
      </c>
      <c r="I397" s="4">
        <v>2310</v>
      </c>
      <c r="J397" s="4">
        <v>1725</v>
      </c>
      <c r="K397" s="4">
        <v>1766</v>
      </c>
      <c r="L397" s="4">
        <v>1510</v>
      </c>
      <c r="M397" s="4">
        <v>1355</v>
      </c>
      <c r="N397" s="4">
        <v>1230</v>
      </c>
      <c r="O397" s="4">
        <v>1243</v>
      </c>
    </row>
    <row r="398" spans="1:15">
      <c r="A398" s="3" t="s">
        <v>403</v>
      </c>
      <c r="B398">
        <v>16.09</v>
      </c>
      <c r="C398" s="4">
        <v>1782</v>
      </c>
      <c r="D398" s="4">
        <v>1990</v>
      </c>
      <c r="E398" s="4">
        <v>2146</v>
      </c>
      <c r="F398" s="4">
        <v>2107</v>
      </c>
      <c r="G398" s="4">
        <v>2109</v>
      </c>
      <c r="H398" s="4">
        <v>2038</v>
      </c>
      <c r="I398" s="4">
        <v>1923</v>
      </c>
      <c r="J398" s="4">
        <v>1480</v>
      </c>
      <c r="K398" s="4">
        <v>1462</v>
      </c>
      <c r="L398" s="4">
        <v>1346</v>
      </c>
      <c r="M398" s="4">
        <v>1380</v>
      </c>
      <c r="N398" s="4">
        <v>1272</v>
      </c>
      <c r="O398" s="4">
        <v>1292</v>
      </c>
    </row>
    <row r="399" spans="1:15">
      <c r="A399" s="3" t="s">
        <v>404</v>
      </c>
      <c r="B399">
        <v>14.99</v>
      </c>
      <c r="C399" s="4">
        <v>3711</v>
      </c>
      <c r="D399" s="4">
        <v>3479</v>
      </c>
      <c r="E399" s="4">
        <v>3568</v>
      </c>
      <c r="F399" s="4">
        <v>3428</v>
      </c>
      <c r="G399" s="4">
        <v>3429</v>
      </c>
      <c r="H399" s="4">
        <v>3155</v>
      </c>
      <c r="I399" s="4">
        <v>1634</v>
      </c>
      <c r="J399" s="4">
        <v>1131</v>
      </c>
      <c r="K399" s="4">
        <v>1249</v>
      </c>
      <c r="L399" s="4">
        <v>1253</v>
      </c>
      <c r="M399" s="4">
        <v>1238</v>
      </c>
      <c r="N399" s="4">
        <v>1294</v>
      </c>
      <c r="O399" s="4">
        <v>1337</v>
      </c>
    </row>
    <row r="400" spans="1:15">
      <c r="A400" s="3" t="s">
        <v>405</v>
      </c>
      <c r="B400">
        <v>22.05</v>
      </c>
      <c r="C400" s="4">
        <v>1911</v>
      </c>
      <c r="D400" s="4">
        <v>1875</v>
      </c>
      <c r="E400" s="4">
        <v>1851</v>
      </c>
      <c r="F400" s="4">
        <v>1944</v>
      </c>
      <c r="G400" s="4">
        <v>2026</v>
      </c>
      <c r="H400" s="4">
        <v>1974</v>
      </c>
      <c r="I400" s="4">
        <v>1955</v>
      </c>
      <c r="J400" s="4">
        <v>1472</v>
      </c>
      <c r="K400" s="4">
        <v>1568</v>
      </c>
      <c r="L400" s="4">
        <v>1418</v>
      </c>
      <c r="M400" s="4">
        <v>1316</v>
      </c>
      <c r="N400" s="4">
        <v>1311</v>
      </c>
      <c r="O400" s="4">
        <v>1267</v>
      </c>
    </row>
    <row r="401" spans="1:15">
      <c r="A401" s="3" t="s">
        <v>406</v>
      </c>
      <c r="B401">
        <v>12.7</v>
      </c>
      <c r="C401" s="4">
        <v>2443</v>
      </c>
      <c r="D401" s="4">
        <v>2825</v>
      </c>
      <c r="E401" s="4">
        <v>2669</v>
      </c>
      <c r="F401" s="4">
        <v>2704</v>
      </c>
      <c r="G401" s="4">
        <v>2941</v>
      </c>
      <c r="H401" s="4">
        <v>2550</v>
      </c>
      <c r="I401" s="4">
        <v>2364</v>
      </c>
      <c r="J401" s="4">
        <v>1540</v>
      </c>
      <c r="K401" s="4">
        <v>1643</v>
      </c>
      <c r="L401" s="4">
        <v>1490</v>
      </c>
      <c r="M401" s="4">
        <v>1500</v>
      </c>
      <c r="N401" s="4">
        <v>1376</v>
      </c>
      <c r="O401" s="4">
        <v>1379</v>
      </c>
    </row>
    <row r="402" spans="1:15">
      <c r="A402" s="3" t="s">
        <v>407</v>
      </c>
      <c r="B402">
        <v>5.52</v>
      </c>
      <c r="C402" s="4">
        <v>771</v>
      </c>
      <c r="D402" s="4">
        <v>778</v>
      </c>
      <c r="E402" s="4">
        <v>770</v>
      </c>
      <c r="F402" s="4">
        <v>775</v>
      </c>
      <c r="G402" s="4">
        <v>853</v>
      </c>
      <c r="H402" s="4">
        <v>953</v>
      </c>
      <c r="I402" s="4">
        <v>1027</v>
      </c>
      <c r="J402" s="4">
        <v>992</v>
      </c>
      <c r="K402" s="4">
        <v>1262</v>
      </c>
      <c r="L402" s="4">
        <v>1336</v>
      </c>
      <c r="M402" s="4">
        <v>1354</v>
      </c>
      <c r="N402" s="4">
        <v>1387</v>
      </c>
      <c r="O402" s="4">
        <v>1387</v>
      </c>
    </row>
    <row r="403" spans="1:15">
      <c r="A403" s="3" t="s">
        <v>80</v>
      </c>
      <c r="B403">
        <v>12.56</v>
      </c>
      <c r="C403" s="4">
        <v>1754</v>
      </c>
      <c r="D403" s="4">
        <v>1794</v>
      </c>
      <c r="E403" s="4">
        <v>1798</v>
      </c>
      <c r="F403" s="4">
        <v>1812</v>
      </c>
      <c r="G403" s="4">
        <v>1850</v>
      </c>
      <c r="H403" s="4">
        <v>1825</v>
      </c>
      <c r="I403" s="4">
        <v>1824</v>
      </c>
      <c r="J403" s="4">
        <v>1616</v>
      </c>
      <c r="K403" s="4">
        <v>1684</v>
      </c>
      <c r="L403" s="4">
        <v>1597</v>
      </c>
      <c r="M403" s="4">
        <v>1445</v>
      </c>
      <c r="N403" s="4">
        <v>1405</v>
      </c>
      <c r="O403" s="4">
        <v>1449</v>
      </c>
    </row>
    <row r="404" spans="1:15">
      <c r="A404" s="3" t="s">
        <v>408</v>
      </c>
      <c r="B404">
        <v>5.25</v>
      </c>
      <c r="C404" s="4">
        <v>337</v>
      </c>
      <c r="D404" s="4">
        <v>400</v>
      </c>
      <c r="E404" s="4">
        <v>402</v>
      </c>
      <c r="F404" s="4">
        <v>384</v>
      </c>
      <c r="G404" s="4">
        <v>426</v>
      </c>
      <c r="H404" s="4">
        <v>407</v>
      </c>
      <c r="I404" s="4">
        <v>471</v>
      </c>
      <c r="J404" s="4">
        <v>1159</v>
      </c>
      <c r="K404" s="4">
        <v>2044</v>
      </c>
      <c r="L404" s="4">
        <v>2088</v>
      </c>
      <c r="M404" s="4">
        <v>1739</v>
      </c>
      <c r="N404" s="4">
        <v>1405</v>
      </c>
      <c r="O404" s="4">
        <v>1319</v>
      </c>
    </row>
    <row r="405" spans="1:15">
      <c r="A405" s="3" t="s">
        <v>409</v>
      </c>
      <c r="B405">
        <v>34.380000000000003</v>
      </c>
      <c r="C405" s="4">
        <v>2990</v>
      </c>
      <c r="D405" s="4">
        <v>3131</v>
      </c>
      <c r="E405" s="4">
        <v>3074</v>
      </c>
      <c r="F405" s="4">
        <v>3034</v>
      </c>
      <c r="G405" s="4">
        <v>3017</v>
      </c>
      <c r="H405" s="4">
        <v>2964</v>
      </c>
      <c r="I405" s="4">
        <v>3071</v>
      </c>
      <c r="J405" s="4">
        <v>2101</v>
      </c>
      <c r="K405" s="4">
        <v>2144</v>
      </c>
      <c r="L405" s="4">
        <v>1864</v>
      </c>
      <c r="M405" s="4">
        <v>1577</v>
      </c>
      <c r="N405" s="4">
        <v>1407</v>
      </c>
      <c r="O405" s="4">
        <v>1370</v>
      </c>
    </row>
    <row r="406" spans="1:15">
      <c r="A406" s="3" t="s">
        <v>410</v>
      </c>
      <c r="B406">
        <v>22.11</v>
      </c>
      <c r="C406" s="4">
        <v>2353</v>
      </c>
      <c r="D406" s="4">
        <v>2324</v>
      </c>
      <c r="E406" s="4">
        <v>2342</v>
      </c>
      <c r="F406" s="4">
        <v>2198</v>
      </c>
      <c r="G406" s="4">
        <v>2089</v>
      </c>
      <c r="H406" s="4">
        <v>1900</v>
      </c>
      <c r="I406" s="4">
        <v>1884</v>
      </c>
      <c r="J406" s="4">
        <v>1350</v>
      </c>
      <c r="K406" s="4">
        <v>1437</v>
      </c>
      <c r="L406" s="4">
        <v>1329</v>
      </c>
      <c r="M406" s="4">
        <v>1354</v>
      </c>
      <c r="N406" s="4">
        <v>1431</v>
      </c>
      <c r="O406" s="4">
        <v>1562</v>
      </c>
    </row>
    <row r="407" spans="1:15">
      <c r="A407" s="3" t="s">
        <v>411</v>
      </c>
      <c r="B407">
        <v>4.34</v>
      </c>
      <c r="C407" s="4">
        <v>1230</v>
      </c>
      <c r="D407" s="4">
        <v>1274</v>
      </c>
      <c r="E407" s="4">
        <v>1167</v>
      </c>
      <c r="F407" s="4">
        <v>1118</v>
      </c>
      <c r="G407" s="4">
        <v>1217</v>
      </c>
      <c r="H407" s="4">
        <v>1278</v>
      </c>
      <c r="I407" s="4">
        <v>1428</v>
      </c>
      <c r="J407" s="4">
        <v>1528</v>
      </c>
      <c r="K407" s="4">
        <v>1499</v>
      </c>
      <c r="L407" s="4">
        <v>1462</v>
      </c>
      <c r="M407" s="4">
        <v>1465</v>
      </c>
      <c r="N407" s="4">
        <v>1494</v>
      </c>
      <c r="O407" s="4">
        <v>1438</v>
      </c>
    </row>
    <row r="408" spans="1:15">
      <c r="A408" s="3" t="s">
        <v>412</v>
      </c>
      <c r="B408">
        <v>24.48</v>
      </c>
      <c r="C408" s="4">
        <v>2156</v>
      </c>
      <c r="D408" s="4">
        <v>2190</v>
      </c>
      <c r="E408" s="4">
        <v>2220</v>
      </c>
      <c r="F408" s="4">
        <v>2112</v>
      </c>
      <c r="G408" s="4">
        <v>2276</v>
      </c>
      <c r="H408" s="4">
        <v>2340</v>
      </c>
      <c r="I408" s="4">
        <v>2407</v>
      </c>
      <c r="J408" s="4">
        <v>1956</v>
      </c>
      <c r="K408" s="4">
        <v>1956</v>
      </c>
      <c r="L408" s="4">
        <v>1837</v>
      </c>
      <c r="M408" s="4">
        <v>1757</v>
      </c>
      <c r="N408" s="4">
        <v>1508</v>
      </c>
      <c r="O408" s="4">
        <v>1685</v>
      </c>
    </row>
    <row r="409" spans="1:15">
      <c r="A409" s="3" t="s">
        <v>413</v>
      </c>
      <c r="B409">
        <v>5.33</v>
      </c>
      <c r="C409" s="4">
        <v>601</v>
      </c>
      <c r="D409" s="4">
        <v>679</v>
      </c>
      <c r="E409" s="4">
        <v>821</v>
      </c>
      <c r="F409" s="4">
        <v>764</v>
      </c>
      <c r="G409" s="4">
        <v>838</v>
      </c>
      <c r="H409" s="4">
        <v>733</v>
      </c>
      <c r="I409" s="4">
        <v>619</v>
      </c>
      <c r="J409" s="4">
        <v>506</v>
      </c>
      <c r="K409" s="4">
        <v>1312</v>
      </c>
      <c r="L409" s="4">
        <v>1244</v>
      </c>
      <c r="M409" s="4">
        <v>1236</v>
      </c>
      <c r="N409" s="4">
        <v>1546</v>
      </c>
      <c r="O409" s="4">
        <v>1557</v>
      </c>
    </row>
    <row r="410" spans="1:15">
      <c r="A410" s="3" t="s">
        <v>414</v>
      </c>
      <c r="B410">
        <v>6.3</v>
      </c>
      <c r="C410" s="4">
        <v>784</v>
      </c>
      <c r="D410" s="4">
        <v>977</v>
      </c>
      <c r="E410" s="4">
        <v>1281</v>
      </c>
      <c r="F410" s="4">
        <v>1585</v>
      </c>
      <c r="G410" s="4">
        <v>1746</v>
      </c>
      <c r="H410" s="4">
        <v>1618</v>
      </c>
      <c r="I410" s="4">
        <v>1740</v>
      </c>
      <c r="J410" s="4">
        <v>1308</v>
      </c>
      <c r="K410" s="4">
        <v>1471</v>
      </c>
      <c r="L410" s="4">
        <v>1556</v>
      </c>
      <c r="M410" s="4">
        <v>1608</v>
      </c>
      <c r="N410" s="4">
        <v>1559</v>
      </c>
      <c r="O410" s="4">
        <v>1427</v>
      </c>
    </row>
    <row r="411" spans="1:15">
      <c r="A411" s="3" t="s">
        <v>415</v>
      </c>
      <c r="B411">
        <v>50.27</v>
      </c>
      <c r="C411" s="4">
        <v>3534</v>
      </c>
      <c r="D411" s="4">
        <v>3504</v>
      </c>
      <c r="E411" s="4">
        <v>3439</v>
      </c>
      <c r="F411" s="4">
        <v>3233</v>
      </c>
      <c r="G411" s="4">
        <v>3121</v>
      </c>
      <c r="H411" s="4">
        <v>2999</v>
      </c>
      <c r="I411" s="4">
        <v>2879</v>
      </c>
      <c r="J411" s="4">
        <v>2017</v>
      </c>
      <c r="K411" s="4">
        <v>2008</v>
      </c>
      <c r="L411" s="4">
        <v>1792</v>
      </c>
      <c r="M411" s="4">
        <v>1676</v>
      </c>
      <c r="N411" s="4">
        <v>1600</v>
      </c>
      <c r="O411" s="4">
        <v>1527</v>
      </c>
    </row>
    <row r="412" spans="1:15">
      <c r="A412" s="3" t="s">
        <v>416</v>
      </c>
      <c r="B412">
        <v>14.09</v>
      </c>
      <c r="C412" s="4">
        <v>2305</v>
      </c>
      <c r="D412" s="4">
        <v>2270</v>
      </c>
      <c r="E412" s="4">
        <v>2251</v>
      </c>
      <c r="F412" s="4">
        <v>2269</v>
      </c>
      <c r="G412" s="4">
        <v>2386</v>
      </c>
      <c r="H412" s="4">
        <v>2068</v>
      </c>
      <c r="I412" s="4">
        <v>1981</v>
      </c>
      <c r="J412" s="4">
        <v>1442</v>
      </c>
      <c r="K412" s="4">
        <v>1523</v>
      </c>
      <c r="L412" s="4">
        <v>1496</v>
      </c>
      <c r="M412" s="4">
        <v>1576</v>
      </c>
      <c r="N412" s="4">
        <v>1602</v>
      </c>
      <c r="O412" s="4">
        <v>1692</v>
      </c>
    </row>
    <row r="413" spans="1:15">
      <c r="A413" s="3" t="s">
        <v>417</v>
      </c>
      <c r="B413">
        <v>24.69</v>
      </c>
      <c r="C413" s="4">
        <v>2466</v>
      </c>
      <c r="D413" s="4">
        <v>2539</v>
      </c>
      <c r="E413" s="4">
        <v>2666</v>
      </c>
      <c r="F413" s="4">
        <v>2793</v>
      </c>
      <c r="G413" s="4">
        <v>2805</v>
      </c>
      <c r="H413" s="4">
        <v>2549</v>
      </c>
      <c r="I413" s="4">
        <v>2799</v>
      </c>
      <c r="J413" s="4">
        <v>1826</v>
      </c>
      <c r="K413" s="4">
        <v>1979</v>
      </c>
      <c r="L413" s="4">
        <v>1804</v>
      </c>
      <c r="M413" s="4">
        <v>1745</v>
      </c>
      <c r="N413" s="4">
        <v>1622</v>
      </c>
      <c r="O413" s="4">
        <v>1641</v>
      </c>
    </row>
    <row r="414" spans="1:15">
      <c r="A414" s="3" t="s">
        <v>418</v>
      </c>
      <c r="B414">
        <v>17.010000000000002</v>
      </c>
      <c r="C414" s="4">
        <v>2361</v>
      </c>
      <c r="D414" s="4">
        <v>2474</v>
      </c>
      <c r="E414" s="4">
        <v>2311</v>
      </c>
      <c r="F414" s="4">
        <v>2267</v>
      </c>
      <c r="G414" s="4">
        <v>2168</v>
      </c>
      <c r="H414" s="4">
        <v>2070</v>
      </c>
      <c r="I414" s="4">
        <v>2068</v>
      </c>
      <c r="J414" s="4">
        <v>1721</v>
      </c>
      <c r="K414" s="4">
        <v>1732</v>
      </c>
      <c r="L414" s="4">
        <v>1650</v>
      </c>
      <c r="M414" s="4">
        <v>1703</v>
      </c>
      <c r="N414" s="4">
        <v>1628</v>
      </c>
      <c r="O414" s="4">
        <v>1588</v>
      </c>
    </row>
    <row r="415" spans="1:15">
      <c r="A415" s="3" t="s">
        <v>419</v>
      </c>
      <c r="B415">
        <v>27.91</v>
      </c>
      <c r="C415" s="4">
        <v>2995</v>
      </c>
      <c r="D415" s="4">
        <v>2977</v>
      </c>
      <c r="E415" s="4">
        <v>2799</v>
      </c>
      <c r="F415" s="4">
        <v>2849</v>
      </c>
      <c r="G415" s="4">
        <v>2770</v>
      </c>
      <c r="H415" s="4">
        <v>2677</v>
      </c>
      <c r="I415" s="4">
        <v>2520</v>
      </c>
      <c r="J415" s="4">
        <v>2040</v>
      </c>
      <c r="K415" s="4">
        <v>2116</v>
      </c>
      <c r="L415" s="4">
        <v>1954</v>
      </c>
      <c r="M415" s="4">
        <v>1859</v>
      </c>
      <c r="N415" s="4">
        <v>1683</v>
      </c>
      <c r="O415" s="4">
        <v>1782</v>
      </c>
    </row>
    <row r="416" spans="1:15">
      <c r="A416" s="3" t="s">
        <v>420</v>
      </c>
      <c r="B416">
        <v>16.41</v>
      </c>
      <c r="C416" s="4">
        <v>1647</v>
      </c>
      <c r="D416" s="4">
        <v>1836</v>
      </c>
      <c r="E416" s="4">
        <v>1894</v>
      </c>
      <c r="F416" s="4">
        <v>1958</v>
      </c>
      <c r="G416" s="4">
        <v>2032</v>
      </c>
      <c r="H416" s="4">
        <v>2137</v>
      </c>
      <c r="I416" s="4">
        <v>2099</v>
      </c>
      <c r="J416" s="4">
        <v>1783</v>
      </c>
      <c r="K416" s="4">
        <v>1883</v>
      </c>
      <c r="L416" s="4">
        <v>1854</v>
      </c>
      <c r="M416" s="4">
        <v>1844</v>
      </c>
      <c r="N416" s="4">
        <v>1698</v>
      </c>
      <c r="O416" s="4">
        <v>1671</v>
      </c>
    </row>
    <row r="417" spans="1:15">
      <c r="A417" s="3" t="s">
        <v>421</v>
      </c>
      <c r="B417">
        <v>17.73</v>
      </c>
      <c r="C417" s="4">
        <v>2316</v>
      </c>
      <c r="D417" s="4">
        <v>2630</v>
      </c>
      <c r="E417" s="4">
        <v>2620</v>
      </c>
      <c r="F417" s="4">
        <v>2635</v>
      </c>
      <c r="G417" s="4">
        <v>2696</v>
      </c>
      <c r="H417" s="4">
        <v>2571</v>
      </c>
      <c r="I417" s="4">
        <v>2817</v>
      </c>
      <c r="J417" s="4">
        <v>2277</v>
      </c>
      <c r="K417" s="4">
        <v>2156</v>
      </c>
      <c r="L417" s="4">
        <v>1961</v>
      </c>
      <c r="M417" s="4">
        <v>1872</v>
      </c>
      <c r="N417" s="4">
        <v>1764</v>
      </c>
      <c r="O417" s="4">
        <v>1750</v>
      </c>
    </row>
    <row r="418" spans="1:15">
      <c r="A418" s="3" t="s">
        <v>86</v>
      </c>
      <c r="B418">
        <v>36.68</v>
      </c>
      <c r="C418" s="4">
        <v>3263</v>
      </c>
      <c r="D418" s="4">
        <v>3269</v>
      </c>
      <c r="E418" s="4">
        <v>3103</v>
      </c>
      <c r="F418" s="4">
        <v>2767</v>
      </c>
      <c r="G418" s="4">
        <v>2917</v>
      </c>
      <c r="H418" s="4">
        <v>2841</v>
      </c>
      <c r="I418" s="4">
        <v>2730</v>
      </c>
      <c r="J418" s="4">
        <v>1914</v>
      </c>
      <c r="K418" s="4">
        <v>2000</v>
      </c>
      <c r="L418" s="4">
        <v>1858</v>
      </c>
      <c r="M418" s="4">
        <v>1790</v>
      </c>
      <c r="N418" s="4">
        <v>1776</v>
      </c>
      <c r="O418" s="4">
        <v>1707</v>
      </c>
    </row>
    <row r="419" spans="1:15">
      <c r="A419" s="3" t="s">
        <v>422</v>
      </c>
      <c r="B419">
        <v>19.72</v>
      </c>
      <c r="C419" s="4">
        <v>2425</v>
      </c>
      <c r="D419" s="4">
        <v>2415</v>
      </c>
      <c r="E419" s="4">
        <v>2361</v>
      </c>
      <c r="F419" s="4">
        <v>2352</v>
      </c>
      <c r="G419" s="4">
        <v>2350</v>
      </c>
      <c r="H419" s="4">
        <v>2318</v>
      </c>
      <c r="I419" s="4">
        <v>2161</v>
      </c>
      <c r="J419" s="4">
        <v>1781</v>
      </c>
      <c r="K419" s="4">
        <v>1765</v>
      </c>
      <c r="L419" s="4">
        <v>1730</v>
      </c>
      <c r="M419" s="4">
        <v>1749</v>
      </c>
      <c r="N419" s="4">
        <v>1817</v>
      </c>
      <c r="O419" s="4">
        <v>1875</v>
      </c>
    </row>
    <row r="420" spans="1:15">
      <c r="A420" s="3" t="s">
        <v>423</v>
      </c>
      <c r="B420">
        <v>29.03</v>
      </c>
      <c r="C420" s="4">
        <v>2500</v>
      </c>
      <c r="D420" s="4">
        <v>2667</v>
      </c>
      <c r="E420" s="4">
        <v>2694</v>
      </c>
      <c r="F420" s="4">
        <v>2697</v>
      </c>
      <c r="G420" s="4">
        <v>2853</v>
      </c>
      <c r="H420" s="4">
        <v>2703</v>
      </c>
      <c r="I420" s="4">
        <v>2851</v>
      </c>
      <c r="J420" s="4">
        <v>2250</v>
      </c>
      <c r="K420" s="4">
        <v>2405</v>
      </c>
      <c r="L420" s="4">
        <v>2094</v>
      </c>
      <c r="M420" s="4">
        <v>1978</v>
      </c>
      <c r="N420" s="4">
        <v>1909</v>
      </c>
      <c r="O420" s="4">
        <v>1858</v>
      </c>
    </row>
    <row r="421" spans="1:15">
      <c r="A421" s="3" t="s">
        <v>424</v>
      </c>
      <c r="B421">
        <v>12.01</v>
      </c>
      <c r="C421" s="4">
        <v>1027</v>
      </c>
      <c r="D421" s="4">
        <v>1328</v>
      </c>
      <c r="E421" s="4">
        <v>1264</v>
      </c>
      <c r="F421" s="4">
        <v>1592</v>
      </c>
      <c r="G421" s="4">
        <v>1624</v>
      </c>
      <c r="H421" s="4">
        <v>1498</v>
      </c>
      <c r="I421" s="4">
        <v>1856</v>
      </c>
      <c r="J421" s="4">
        <v>1570</v>
      </c>
      <c r="K421" s="4">
        <v>1943</v>
      </c>
      <c r="L421" s="4">
        <v>1967</v>
      </c>
      <c r="M421" s="4">
        <v>2072</v>
      </c>
      <c r="N421" s="4">
        <v>1951</v>
      </c>
      <c r="O421" s="4">
        <v>2180</v>
      </c>
    </row>
    <row r="422" spans="1:15">
      <c r="A422" s="3" t="s">
        <v>425</v>
      </c>
      <c r="B422">
        <v>12.51</v>
      </c>
      <c r="C422" s="4">
        <v>1743</v>
      </c>
      <c r="D422" s="4">
        <v>1927</v>
      </c>
      <c r="E422" s="4">
        <v>1957</v>
      </c>
      <c r="F422" s="4">
        <v>2023</v>
      </c>
      <c r="G422" s="4">
        <v>2053</v>
      </c>
      <c r="H422" s="4">
        <v>2060</v>
      </c>
      <c r="I422" s="4">
        <v>1938</v>
      </c>
      <c r="J422" s="4">
        <v>1806</v>
      </c>
      <c r="K422" s="4">
        <v>1818</v>
      </c>
      <c r="L422" s="4">
        <v>1963</v>
      </c>
      <c r="M422" s="4">
        <v>2168</v>
      </c>
      <c r="N422" s="4">
        <v>1966</v>
      </c>
      <c r="O422" s="4">
        <v>1874</v>
      </c>
    </row>
    <row r="423" spans="1:15">
      <c r="A423" s="3" t="s">
        <v>426</v>
      </c>
      <c r="B423">
        <v>34.03</v>
      </c>
      <c r="C423" s="4">
        <v>4084</v>
      </c>
      <c r="D423" s="4">
        <v>4103</v>
      </c>
      <c r="E423" s="4">
        <v>3869</v>
      </c>
      <c r="F423" s="4">
        <v>3926</v>
      </c>
      <c r="G423" s="4">
        <v>3872</v>
      </c>
      <c r="H423" s="4">
        <v>3742</v>
      </c>
      <c r="I423" s="4">
        <v>3613</v>
      </c>
      <c r="J423" s="4">
        <v>2560</v>
      </c>
      <c r="K423" s="4">
        <v>2563</v>
      </c>
      <c r="L423" s="4">
        <v>2361</v>
      </c>
      <c r="M423" s="4">
        <v>2314</v>
      </c>
      <c r="N423" s="4">
        <v>2126</v>
      </c>
      <c r="O423" s="4">
        <v>2098</v>
      </c>
    </row>
    <row r="424" spans="1:15">
      <c r="A424" s="3" t="s">
        <v>427</v>
      </c>
      <c r="B424">
        <v>21.78</v>
      </c>
      <c r="C424" s="4">
        <v>1589</v>
      </c>
      <c r="D424" s="4">
        <v>1846</v>
      </c>
      <c r="E424" s="4">
        <v>1741</v>
      </c>
      <c r="F424" s="4">
        <v>1677</v>
      </c>
      <c r="G424" s="4">
        <v>1646</v>
      </c>
      <c r="H424" s="4">
        <v>1550</v>
      </c>
      <c r="I424" s="4">
        <v>1886</v>
      </c>
      <c r="J424" s="4">
        <v>1972</v>
      </c>
      <c r="K424" s="4">
        <v>1932</v>
      </c>
      <c r="L424" s="4">
        <v>2140</v>
      </c>
      <c r="M424" s="4">
        <v>2270</v>
      </c>
      <c r="N424" s="4">
        <v>2279</v>
      </c>
      <c r="O424" s="4">
        <v>3096</v>
      </c>
    </row>
    <row r="425" spans="1:15">
      <c r="A425" s="3" t="s">
        <v>428</v>
      </c>
      <c r="B425">
        <v>30.72</v>
      </c>
      <c r="C425" s="4">
        <v>3566</v>
      </c>
      <c r="D425" s="4">
        <v>3521</v>
      </c>
      <c r="E425" s="4">
        <v>3561</v>
      </c>
      <c r="F425" s="4">
        <v>3267</v>
      </c>
      <c r="G425" s="4">
        <v>3339</v>
      </c>
      <c r="H425" s="4">
        <v>2929</v>
      </c>
      <c r="I425" s="4">
        <v>2961</v>
      </c>
      <c r="J425" s="4">
        <v>2499</v>
      </c>
      <c r="K425" s="4">
        <v>2561</v>
      </c>
      <c r="L425" s="4">
        <v>2557</v>
      </c>
      <c r="M425" s="4">
        <v>2409</v>
      </c>
      <c r="N425" s="4">
        <v>2390</v>
      </c>
      <c r="O425" s="4">
        <v>2564</v>
      </c>
    </row>
    <row r="426" spans="1:15">
      <c r="A426" s="3" t="s">
        <v>429</v>
      </c>
      <c r="B426">
        <v>30.7</v>
      </c>
      <c r="C426" s="4">
        <v>3853</v>
      </c>
      <c r="D426" s="4">
        <v>4001</v>
      </c>
      <c r="E426" s="4">
        <v>3922</v>
      </c>
      <c r="F426" s="4">
        <v>4070</v>
      </c>
      <c r="G426" s="4">
        <v>4280</v>
      </c>
      <c r="H426" s="4">
        <v>4528</v>
      </c>
      <c r="I426" s="4">
        <v>4719</v>
      </c>
      <c r="J426" s="4">
        <v>3830</v>
      </c>
      <c r="K426" s="4">
        <v>3111</v>
      </c>
      <c r="L426" s="4">
        <v>3003</v>
      </c>
      <c r="M426" s="4">
        <v>2816</v>
      </c>
      <c r="N426" s="4">
        <v>2631</v>
      </c>
      <c r="O426" s="4">
        <v>2612</v>
      </c>
    </row>
    <row r="427" spans="1:15">
      <c r="A427" s="3" t="s">
        <v>430</v>
      </c>
      <c r="B427">
        <v>23.24</v>
      </c>
      <c r="C427" s="4">
        <v>3565</v>
      </c>
      <c r="D427" s="4">
        <v>3502</v>
      </c>
      <c r="E427" s="4">
        <v>3319</v>
      </c>
      <c r="F427" s="4">
        <v>3404</v>
      </c>
      <c r="G427" s="4">
        <v>3603</v>
      </c>
      <c r="H427" s="4">
        <v>3419</v>
      </c>
      <c r="I427" s="4">
        <v>3426</v>
      </c>
      <c r="J427" s="4">
        <v>2784</v>
      </c>
      <c r="K427" s="4">
        <v>2647</v>
      </c>
      <c r="L427" s="4">
        <v>2526</v>
      </c>
      <c r="M427" s="4">
        <v>2754</v>
      </c>
      <c r="N427" s="4">
        <v>2688</v>
      </c>
      <c r="O427" s="4">
        <v>2829</v>
      </c>
    </row>
    <row r="428" spans="1:15">
      <c r="A428" s="3" t="s">
        <v>431</v>
      </c>
      <c r="B428">
        <v>22.14</v>
      </c>
      <c r="C428" s="4">
        <v>2771</v>
      </c>
      <c r="D428" s="4">
        <v>2965</v>
      </c>
      <c r="E428" s="4">
        <v>3193</v>
      </c>
      <c r="F428" s="4">
        <v>3350</v>
      </c>
      <c r="G428" s="4">
        <v>3762</v>
      </c>
      <c r="H428" s="4">
        <v>3605</v>
      </c>
      <c r="I428" s="4">
        <v>3506</v>
      </c>
      <c r="J428" s="4">
        <v>3088</v>
      </c>
      <c r="K428" s="4">
        <v>3189</v>
      </c>
      <c r="L428" s="4">
        <v>2940</v>
      </c>
      <c r="M428" s="4">
        <v>2863</v>
      </c>
      <c r="N428" s="4">
        <v>2742</v>
      </c>
      <c r="O428" s="4">
        <v>3007</v>
      </c>
    </row>
    <row r="429" spans="1:15">
      <c r="A429" s="3" t="s">
        <v>432</v>
      </c>
      <c r="B429">
        <v>47.39</v>
      </c>
      <c r="C429" s="4">
        <v>7852</v>
      </c>
      <c r="D429" s="4">
        <v>7540</v>
      </c>
      <c r="E429" s="4">
        <v>7599</v>
      </c>
      <c r="F429" s="4">
        <v>6742</v>
      </c>
      <c r="G429" s="4">
        <v>6418</v>
      </c>
      <c r="H429" s="4">
        <v>5377</v>
      </c>
      <c r="I429" s="4">
        <v>5663</v>
      </c>
      <c r="J429" s="4">
        <v>2908</v>
      </c>
      <c r="K429" s="4">
        <v>3164</v>
      </c>
      <c r="L429" s="4">
        <v>3094</v>
      </c>
      <c r="M429" s="4">
        <v>3056</v>
      </c>
      <c r="N429" s="4">
        <v>3067</v>
      </c>
      <c r="O429" s="4">
        <v>3227</v>
      </c>
    </row>
    <row r="430" spans="1:15">
      <c r="A430" s="3" t="s">
        <v>433</v>
      </c>
      <c r="B430">
        <v>4.38</v>
      </c>
      <c r="C430" s="4">
        <v>941</v>
      </c>
      <c r="D430" s="4">
        <v>1042</v>
      </c>
      <c r="E430" s="4">
        <v>1125</v>
      </c>
      <c r="F430" s="4">
        <v>1248</v>
      </c>
      <c r="G430" s="4">
        <v>1787</v>
      </c>
      <c r="H430" s="4">
        <v>1786</v>
      </c>
      <c r="I430" s="4">
        <v>1768</v>
      </c>
      <c r="J430" s="4">
        <v>1582</v>
      </c>
      <c r="K430" s="4">
        <v>2086</v>
      </c>
      <c r="L430" s="4">
        <v>2502</v>
      </c>
      <c r="M430" s="4">
        <v>2883</v>
      </c>
      <c r="N430" s="4">
        <v>3095</v>
      </c>
      <c r="O430" s="4">
        <v>3119</v>
      </c>
    </row>
    <row r="431" spans="1:15">
      <c r="A431" s="3" t="s">
        <v>434</v>
      </c>
      <c r="B431">
        <v>8.5</v>
      </c>
      <c r="C431" s="4">
        <v>818</v>
      </c>
      <c r="D431" s="4">
        <v>900</v>
      </c>
      <c r="E431" s="4">
        <v>866</v>
      </c>
      <c r="F431" s="4">
        <v>767</v>
      </c>
      <c r="G431" s="4">
        <v>793</v>
      </c>
      <c r="H431" s="4">
        <v>814</v>
      </c>
      <c r="I431" s="4">
        <v>747</v>
      </c>
      <c r="J431" s="4">
        <v>778</v>
      </c>
      <c r="K431" s="4">
        <v>2652</v>
      </c>
      <c r="L431" s="4">
        <v>2539</v>
      </c>
      <c r="M431" s="4">
        <v>3031</v>
      </c>
      <c r="N431" s="4">
        <v>3101</v>
      </c>
      <c r="O431" s="4">
        <v>3312</v>
      </c>
    </row>
    <row r="432" spans="1:15">
      <c r="A432" s="3" t="s">
        <v>435</v>
      </c>
      <c r="B432">
        <v>17.84</v>
      </c>
      <c r="C432" s="4">
        <v>2947</v>
      </c>
      <c r="D432" s="4">
        <v>2980</v>
      </c>
      <c r="E432" s="4">
        <v>2995</v>
      </c>
      <c r="F432" s="4">
        <v>3226</v>
      </c>
      <c r="G432" s="4">
        <v>3621</v>
      </c>
      <c r="H432" s="4">
        <v>3548</v>
      </c>
      <c r="I432" s="4">
        <v>3523</v>
      </c>
      <c r="J432" s="4">
        <v>2986</v>
      </c>
      <c r="K432" s="4">
        <v>3251</v>
      </c>
      <c r="L432" s="4">
        <v>3239</v>
      </c>
      <c r="M432" s="4">
        <v>3314</v>
      </c>
      <c r="N432" s="4">
        <v>3237</v>
      </c>
      <c r="O432" s="4">
        <v>3223</v>
      </c>
    </row>
    <row r="433" spans="1:15">
      <c r="A433" s="3" t="s">
        <v>436</v>
      </c>
      <c r="B433">
        <v>19.02</v>
      </c>
      <c r="C433" s="4">
        <v>1582</v>
      </c>
      <c r="D433" s="4">
        <v>1716</v>
      </c>
      <c r="E433" s="4">
        <v>1739</v>
      </c>
      <c r="F433" s="4">
        <v>1689</v>
      </c>
      <c r="G433" s="4">
        <v>1697</v>
      </c>
      <c r="H433" s="4">
        <v>1693</v>
      </c>
      <c r="I433" s="4">
        <v>1754</v>
      </c>
      <c r="J433" s="4">
        <v>1652</v>
      </c>
      <c r="K433" s="4">
        <v>1902</v>
      </c>
      <c r="L433" s="4">
        <v>2025</v>
      </c>
      <c r="M433" s="4">
        <v>2747</v>
      </c>
      <c r="N433" s="4">
        <v>3366</v>
      </c>
      <c r="O433" s="4">
        <v>3404</v>
      </c>
    </row>
    <row r="434" spans="1:15">
      <c r="A434" s="3" t="s">
        <v>437</v>
      </c>
      <c r="B434">
        <v>15.6</v>
      </c>
      <c r="C434" s="4">
        <v>1966</v>
      </c>
      <c r="D434" s="4">
        <v>2303</v>
      </c>
      <c r="E434" s="4">
        <v>2476</v>
      </c>
      <c r="F434" s="4">
        <v>2665</v>
      </c>
      <c r="G434" s="4">
        <v>2864</v>
      </c>
      <c r="H434" s="4">
        <v>2844</v>
      </c>
      <c r="I434" s="4">
        <v>3175</v>
      </c>
      <c r="J434" s="4">
        <v>3355</v>
      </c>
      <c r="K434" s="4">
        <v>3635</v>
      </c>
      <c r="L434" s="4">
        <v>3850</v>
      </c>
      <c r="M434" s="4">
        <v>3929</v>
      </c>
      <c r="N434" s="4">
        <v>4049</v>
      </c>
      <c r="O434" s="4">
        <v>3973</v>
      </c>
    </row>
    <row r="435" spans="1:15">
      <c r="A435" s="3" t="s">
        <v>438</v>
      </c>
      <c r="B435">
        <v>52.79</v>
      </c>
      <c r="C435" s="4">
        <v>7840</v>
      </c>
      <c r="D435" s="4">
        <v>7780</v>
      </c>
      <c r="E435" s="4">
        <v>7670</v>
      </c>
      <c r="F435" s="4">
        <v>7829</v>
      </c>
      <c r="G435" s="4">
        <v>7863</v>
      </c>
      <c r="H435" s="4">
        <v>6865</v>
      </c>
      <c r="I435" s="4">
        <v>7201</v>
      </c>
      <c r="J435" s="4">
        <v>4261</v>
      </c>
      <c r="K435" s="4">
        <v>4457</v>
      </c>
      <c r="L435" s="4">
        <v>4814</v>
      </c>
      <c r="M435" s="4">
        <v>5067</v>
      </c>
      <c r="N435" s="4">
        <v>4890</v>
      </c>
      <c r="O435" s="4">
        <v>4826</v>
      </c>
    </row>
    <row r="436" spans="1:15">
      <c r="A436" s="3" t="s">
        <v>439</v>
      </c>
      <c r="B436">
        <v>14.34</v>
      </c>
      <c r="C436" s="4">
        <v>4776</v>
      </c>
      <c r="D436" s="4">
        <v>5095</v>
      </c>
      <c r="E436" s="4">
        <v>5099</v>
      </c>
      <c r="F436" s="4">
        <v>5141</v>
      </c>
      <c r="G436" s="4">
        <v>5070</v>
      </c>
      <c r="H436" s="4">
        <v>4649</v>
      </c>
      <c r="I436" s="4">
        <v>4391</v>
      </c>
      <c r="J436" s="4">
        <v>3585</v>
      </c>
      <c r="K436" s="4">
        <v>4137</v>
      </c>
      <c r="L436" s="4">
        <v>4312</v>
      </c>
      <c r="M436" s="4">
        <v>5003</v>
      </c>
      <c r="N436" s="4">
        <v>5046</v>
      </c>
      <c r="O436" s="4">
        <v>4885</v>
      </c>
    </row>
    <row r="437" spans="1:15">
      <c r="A437" s="3" t="s">
        <v>440</v>
      </c>
      <c r="B437">
        <v>35.409999999999997</v>
      </c>
      <c r="C437" s="4">
        <v>5362</v>
      </c>
      <c r="D437" s="4">
        <v>5592</v>
      </c>
      <c r="E437" s="4">
        <v>5834</v>
      </c>
      <c r="F437" s="4">
        <v>6605</v>
      </c>
      <c r="G437" s="4">
        <v>6981</v>
      </c>
      <c r="H437" s="4">
        <v>6539</v>
      </c>
      <c r="I437" s="4">
        <v>6658</v>
      </c>
      <c r="J437" s="4">
        <v>5013</v>
      </c>
      <c r="K437" s="4">
        <v>5270</v>
      </c>
      <c r="L437" s="4">
        <v>5220</v>
      </c>
      <c r="M437" s="4">
        <v>5387</v>
      </c>
      <c r="N437" s="4">
        <v>5206</v>
      </c>
      <c r="O437" s="4">
        <v>5344</v>
      </c>
    </row>
    <row r="438" spans="1:15">
      <c r="A438" s="3" t="s">
        <v>441</v>
      </c>
      <c r="B438">
        <v>16.91</v>
      </c>
      <c r="C438" s="4">
        <v>3353</v>
      </c>
      <c r="D438" s="4">
        <v>3664</v>
      </c>
      <c r="E438" s="4">
        <v>3678</v>
      </c>
      <c r="F438" s="4">
        <v>3425</v>
      </c>
      <c r="G438" s="4">
        <v>3641</v>
      </c>
      <c r="H438" s="4">
        <v>3702</v>
      </c>
      <c r="I438" s="4">
        <v>4323</v>
      </c>
      <c r="J438" s="4">
        <v>4170</v>
      </c>
      <c r="K438" s="4">
        <v>4417</v>
      </c>
      <c r="L438" s="4">
        <v>4605</v>
      </c>
      <c r="M438" s="4">
        <v>5366</v>
      </c>
      <c r="N438" s="4">
        <v>5864</v>
      </c>
      <c r="O438" s="4">
        <v>6153</v>
      </c>
    </row>
    <row r="439" spans="1:15">
      <c r="A439" s="3" t="s">
        <v>442</v>
      </c>
      <c r="B439">
        <v>23.55</v>
      </c>
      <c r="C439" s="4">
        <v>3461</v>
      </c>
      <c r="D439" s="4">
        <v>3543</v>
      </c>
      <c r="E439" s="4">
        <v>3656</v>
      </c>
      <c r="F439" s="4">
        <v>3863</v>
      </c>
      <c r="G439" s="4">
        <v>4189</v>
      </c>
      <c r="H439" s="4">
        <v>4225</v>
      </c>
      <c r="I439" s="4">
        <v>4523</v>
      </c>
      <c r="J439" s="4">
        <v>4092</v>
      </c>
      <c r="K439" s="4">
        <v>4844</v>
      </c>
      <c r="L439" s="4">
        <v>5078</v>
      </c>
      <c r="M439" s="4">
        <v>5624</v>
      </c>
      <c r="N439" s="4">
        <v>6203</v>
      </c>
      <c r="O439" s="4">
        <v>6283</v>
      </c>
    </row>
    <row r="440" spans="1:15">
      <c r="A440" s="3" t="s">
        <v>443</v>
      </c>
      <c r="B440">
        <v>19.649999999999999</v>
      </c>
      <c r="C440" s="4">
        <v>4277</v>
      </c>
      <c r="D440" s="4">
        <v>5060</v>
      </c>
      <c r="E440" s="4">
        <v>5208</v>
      </c>
      <c r="F440" s="4">
        <v>5335</v>
      </c>
      <c r="G440" s="4">
        <v>5988</v>
      </c>
      <c r="H440" s="4">
        <v>6129</v>
      </c>
      <c r="I440" s="4">
        <v>6585</v>
      </c>
      <c r="J440" s="4">
        <v>5895</v>
      </c>
      <c r="K440" s="4">
        <v>6217</v>
      </c>
      <c r="L440" s="4">
        <v>6208</v>
      </c>
      <c r="M440" s="4">
        <v>6545</v>
      </c>
      <c r="N440" s="4">
        <v>6429</v>
      </c>
      <c r="O440" s="4">
        <v>6219</v>
      </c>
    </row>
    <row r="441" spans="1:15">
      <c r="A441" s="3" t="s">
        <v>444</v>
      </c>
      <c r="B441">
        <v>33.11</v>
      </c>
      <c r="C441" s="4">
        <v>5531</v>
      </c>
      <c r="D441" s="4">
        <v>5746</v>
      </c>
      <c r="E441" s="4">
        <v>5691</v>
      </c>
      <c r="F441" s="4">
        <v>6163</v>
      </c>
      <c r="G441" s="4">
        <v>6453</v>
      </c>
      <c r="H441" s="4">
        <v>6216</v>
      </c>
      <c r="I441" s="4">
        <v>7276</v>
      </c>
      <c r="J441" s="4">
        <v>6451</v>
      </c>
      <c r="K441" s="4">
        <v>6863</v>
      </c>
      <c r="L441" s="4">
        <v>7266</v>
      </c>
      <c r="M441" s="4">
        <v>8972</v>
      </c>
      <c r="N441" s="4">
        <v>8987</v>
      </c>
      <c r="O441" s="4">
        <v>9187</v>
      </c>
    </row>
    <row r="442" spans="1:15">
      <c r="A442" s="3" t="s">
        <v>445</v>
      </c>
      <c r="B442">
        <v>21.7</v>
      </c>
      <c r="C442" s="4">
        <v>3932</v>
      </c>
      <c r="D442" s="4">
        <v>4340</v>
      </c>
      <c r="E442" s="4">
        <v>4514</v>
      </c>
      <c r="F442" s="4">
        <v>4981</v>
      </c>
      <c r="G442" s="4">
        <v>5673</v>
      </c>
      <c r="H442" s="4">
        <v>5771</v>
      </c>
      <c r="I442" s="4">
        <v>6998</v>
      </c>
      <c r="J442" s="4">
        <v>7511</v>
      </c>
      <c r="K442" s="4">
        <v>8566</v>
      </c>
      <c r="L442" s="4">
        <v>8710</v>
      </c>
      <c r="M442" s="4">
        <v>9716</v>
      </c>
      <c r="N442" s="4">
        <v>9249</v>
      </c>
      <c r="O442" s="4">
        <v>9039</v>
      </c>
    </row>
    <row r="443" spans="1:15">
      <c r="A443" s="3" t="s">
        <v>446</v>
      </c>
      <c r="B443">
        <v>30.46</v>
      </c>
      <c r="C443" s="4">
        <v>4161</v>
      </c>
      <c r="D443" s="4">
        <v>5093</v>
      </c>
      <c r="E443" s="4">
        <v>5359</v>
      </c>
      <c r="F443" s="4">
        <v>5092</v>
      </c>
      <c r="G443" s="4">
        <v>5496</v>
      </c>
      <c r="H443" s="4">
        <v>5154</v>
      </c>
      <c r="I443" s="4">
        <v>5655</v>
      </c>
      <c r="J443" s="4">
        <v>5644</v>
      </c>
      <c r="K443" s="4">
        <v>6673</v>
      </c>
      <c r="L443" s="4">
        <v>7452</v>
      </c>
      <c r="M443" s="4">
        <v>8865</v>
      </c>
      <c r="N443" s="4">
        <v>9587</v>
      </c>
      <c r="O443" s="4">
        <v>9144</v>
      </c>
    </row>
    <row r="444" spans="1:15">
      <c r="A444" s="3" t="s">
        <v>447</v>
      </c>
      <c r="B444">
        <v>20.65</v>
      </c>
      <c r="C444" s="4">
        <v>5590</v>
      </c>
      <c r="D444" s="4">
        <v>5893</v>
      </c>
      <c r="E444" s="4">
        <v>6511</v>
      </c>
      <c r="F444" s="4">
        <v>6820</v>
      </c>
      <c r="G444" s="4">
        <v>7624</v>
      </c>
      <c r="H444" s="4">
        <v>7241</v>
      </c>
      <c r="I444" s="4">
        <v>7164</v>
      </c>
      <c r="J444" s="4">
        <v>6021</v>
      </c>
      <c r="K444" s="4">
        <v>7661</v>
      </c>
      <c r="L444" s="4">
        <v>8702</v>
      </c>
      <c r="M444" s="4">
        <v>9593</v>
      </c>
      <c r="N444" s="4">
        <v>9873</v>
      </c>
      <c r="O444" s="4">
        <v>9990</v>
      </c>
    </row>
    <row r="445" spans="1:15">
      <c r="A445" s="3" t="s">
        <v>448</v>
      </c>
      <c r="B445">
        <v>33.450000000000003</v>
      </c>
      <c r="C445" s="4">
        <v>8597</v>
      </c>
      <c r="D445" s="4">
        <v>9113</v>
      </c>
      <c r="E445" s="4">
        <v>9636</v>
      </c>
      <c r="F445" s="4">
        <v>9651</v>
      </c>
      <c r="G445" s="4">
        <v>9329</v>
      </c>
      <c r="H445" s="4">
        <v>8737</v>
      </c>
      <c r="I445" s="4">
        <v>8638</v>
      </c>
      <c r="J445" s="4">
        <v>7655</v>
      </c>
      <c r="K445" s="4">
        <v>8427</v>
      </c>
      <c r="L445" s="4">
        <v>8884</v>
      </c>
      <c r="M445" s="4">
        <v>10253</v>
      </c>
      <c r="N445" s="4">
        <v>10187</v>
      </c>
      <c r="O445" s="4">
        <v>10358</v>
      </c>
    </row>
    <row r="446" spans="1:15">
      <c r="A446" s="3" t="s">
        <v>449</v>
      </c>
      <c r="B446">
        <v>24.27</v>
      </c>
      <c r="C446" s="4">
        <v>4882</v>
      </c>
      <c r="D446" s="4">
        <v>4964</v>
      </c>
      <c r="E446" s="4">
        <v>5231</v>
      </c>
      <c r="F446" s="4">
        <v>5962</v>
      </c>
      <c r="G446" s="4">
        <v>7085</v>
      </c>
      <c r="H446" s="4">
        <v>6901</v>
      </c>
      <c r="I446" s="4">
        <v>8084</v>
      </c>
      <c r="J446" s="4">
        <v>7413</v>
      </c>
      <c r="K446" s="4">
        <v>8346</v>
      </c>
      <c r="L446" s="4">
        <v>9357</v>
      </c>
      <c r="M446" s="4">
        <v>10182</v>
      </c>
      <c r="N446" s="4">
        <v>10916</v>
      </c>
      <c r="O446" s="4">
        <v>10543</v>
      </c>
    </row>
    <row r="447" spans="1:15">
      <c r="A447" s="3" t="s">
        <v>450</v>
      </c>
      <c r="B447">
        <v>42.07</v>
      </c>
      <c r="C447" s="4">
        <v>7286</v>
      </c>
      <c r="D447" s="4">
        <v>8337</v>
      </c>
      <c r="E447" s="4">
        <v>9033</v>
      </c>
      <c r="F447" s="4">
        <v>10776</v>
      </c>
      <c r="G447" s="4">
        <v>12166</v>
      </c>
      <c r="H447" s="4">
        <v>11810</v>
      </c>
      <c r="I447" s="4">
        <v>12056</v>
      </c>
      <c r="J447" s="4">
        <v>10328</v>
      </c>
      <c r="K447" s="4">
        <v>9827</v>
      </c>
      <c r="L447" s="4">
        <v>9716</v>
      </c>
      <c r="M447" s="4">
        <v>11152</v>
      </c>
      <c r="N447" s="4">
        <v>10987</v>
      </c>
      <c r="O447" s="4">
        <v>12279</v>
      </c>
    </row>
    <row r="448" spans="1:15">
      <c r="A448" s="3" t="s">
        <v>451</v>
      </c>
      <c r="B448">
        <v>42.05</v>
      </c>
      <c r="C448" s="4">
        <v>7660</v>
      </c>
      <c r="D448" s="4">
        <v>8731</v>
      </c>
      <c r="E448" s="4">
        <v>10321</v>
      </c>
      <c r="F448" s="4">
        <v>10654</v>
      </c>
      <c r="G448" s="4">
        <v>10308</v>
      </c>
      <c r="H448" s="4">
        <v>9149</v>
      </c>
      <c r="I448" s="4">
        <v>10732</v>
      </c>
      <c r="J448" s="4">
        <v>7956</v>
      </c>
      <c r="K448" s="4">
        <v>9199</v>
      </c>
      <c r="L448" s="4">
        <v>9892</v>
      </c>
      <c r="M448" s="4">
        <v>10966</v>
      </c>
      <c r="N448" s="4">
        <v>11668</v>
      </c>
      <c r="O448" s="4">
        <v>11586</v>
      </c>
    </row>
    <row r="449" spans="1:17">
      <c r="A449" s="3" t="s">
        <v>452</v>
      </c>
      <c r="B449">
        <v>36.369999999999997</v>
      </c>
      <c r="C449" s="4">
        <v>7661</v>
      </c>
      <c r="D449" s="4">
        <v>7636</v>
      </c>
      <c r="E449" s="4">
        <v>8161</v>
      </c>
      <c r="F449" s="4">
        <v>10206</v>
      </c>
      <c r="G449" s="4">
        <v>11157</v>
      </c>
      <c r="H449" s="4">
        <v>9676</v>
      </c>
      <c r="I449" s="4">
        <v>11985</v>
      </c>
      <c r="J449" s="4">
        <v>11046</v>
      </c>
      <c r="K449" s="4">
        <v>11634</v>
      </c>
      <c r="L449" s="4">
        <v>12843</v>
      </c>
      <c r="M449" s="4">
        <v>15288</v>
      </c>
      <c r="N449" s="4">
        <v>15295</v>
      </c>
      <c r="O449" s="4">
        <v>15192</v>
      </c>
    </row>
    <row r="450" spans="1:17">
      <c r="A450" s="3" t="s">
        <v>453</v>
      </c>
      <c r="B450">
        <v>41</v>
      </c>
      <c r="C450" s="4">
        <v>8288</v>
      </c>
      <c r="D450" s="4">
        <v>7607</v>
      </c>
      <c r="E450" s="4">
        <v>8205</v>
      </c>
      <c r="F450" s="4">
        <v>9725</v>
      </c>
      <c r="G450" s="4">
        <v>13028</v>
      </c>
      <c r="H450" s="4">
        <v>13256</v>
      </c>
      <c r="I450" s="4">
        <v>14587</v>
      </c>
      <c r="J450" s="4">
        <v>13676</v>
      </c>
      <c r="K450" s="4">
        <v>14470</v>
      </c>
      <c r="L450" s="4">
        <v>15488</v>
      </c>
      <c r="M450" s="4">
        <v>16107</v>
      </c>
      <c r="N450" s="4">
        <v>17091</v>
      </c>
      <c r="O450" s="4">
        <v>17036</v>
      </c>
    </row>
    <row r="451" spans="1:17">
      <c r="A451" s="3" t="s">
        <v>454</v>
      </c>
      <c r="B451">
        <v>31.33</v>
      </c>
      <c r="C451" s="4">
        <v>8670</v>
      </c>
      <c r="D451" s="4">
        <v>9654</v>
      </c>
      <c r="E451" s="4">
        <v>11653</v>
      </c>
      <c r="F451" s="4">
        <v>13637</v>
      </c>
      <c r="G451" s="4">
        <v>14820</v>
      </c>
      <c r="H451" s="4">
        <v>13892</v>
      </c>
      <c r="I451" s="4">
        <v>15031</v>
      </c>
      <c r="J451" s="4">
        <v>12828</v>
      </c>
      <c r="K451" s="4">
        <v>13878</v>
      </c>
      <c r="L451" s="4">
        <v>14282</v>
      </c>
      <c r="M451" s="4">
        <v>16297</v>
      </c>
      <c r="N451" s="4">
        <v>17441</v>
      </c>
      <c r="O451" s="4">
        <v>17626</v>
      </c>
    </row>
    <row r="452" spans="1:17">
      <c r="A452" s="3" t="s">
        <v>455</v>
      </c>
      <c r="B452">
        <v>33.21</v>
      </c>
      <c r="C452" s="4">
        <v>10586</v>
      </c>
      <c r="D452" s="4">
        <v>13240</v>
      </c>
      <c r="E452" s="4">
        <v>13484</v>
      </c>
      <c r="F452" s="4">
        <v>14413</v>
      </c>
      <c r="G452" s="4">
        <v>14996</v>
      </c>
      <c r="H452" s="4">
        <v>14620</v>
      </c>
      <c r="I452" s="4">
        <v>14776</v>
      </c>
      <c r="J452" s="4">
        <v>15210</v>
      </c>
      <c r="K452" s="4">
        <v>16460</v>
      </c>
      <c r="L452" s="4">
        <v>18238</v>
      </c>
      <c r="M452" s="4">
        <v>21393</v>
      </c>
      <c r="N452" s="4">
        <v>23643</v>
      </c>
      <c r="O452" s="4">
        <v>23898</v>
      </c>
    </row>
    <row r="453" spans="1:17">
      <c r="A453" s="3" t="s">
        <v>456</v>
      </c>
      <c r="B453">
        <v>77.709999999999994</v>
      </c>
      <c r="C453" s="4">
        <v>12925</v>
      </c>
      <c r="D453" s="4">
        <v>15917</v>
      </c>
      <c r="E453" s="4">
        <v>18341</v>
      </c>
      <c r="F453" s="4">
        <v>24831</v>
      </c>
      <c r="G453" s="4">
        <v>31642</v>
      </c>
      <c r="H453" s="4">
        <v>36261</v>
      </c>
      <c r="I453" s="4">
        <v>41860</v>
      </c>
      <c r="J453" s="4">
        <v>49928</v>
      </c>
      <c r="K453" s="4">
        <v>64968</v>
      </c>
      <c r="L453" s="4">
        <v>78947</v>
      </c>
      <c r="M453" s="4">
        <v>92262</v>
      </c>
      <c r="N453" s="4">
        <v>94407</v>
      </c>
      <c r="O453" s="4">
        <v>90668</v>
      </c>
      <c r="Q453">
        <f>217/4518</f>
        <v>4.8030101814962374E-2</v>
      </c>
    </row>
  </sheetData>
  <phoneticPr fontId="3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454"/>
  <sheetViews>
    <sheetView tabSelected="1" workbookViewId="0">
      <selection activeCell="M15" sqref="M15"/>
    </sheetView>
  </sheetViews>
  <sheetFormatPr defaultRowHeight="15"/>
  <sheetData>
    <row r="1" spans="1:14">
      <c r="A1" t="s">
        <v>458</v>
      </c>
      <c r="B1" t="s">
        <v>1</v>
      </c>
      <c r="C1" t="s">
        <v>459</v>
      </c>
      <c r="D1" s="1" t="s">
        <v>457</v>
      </c>
      <c r="F1" s="11" t="s">
        <v>460</v>
      </c>
      <c r="G1" s="11"/>
      <c r="H1" s="11"/>
      <c r="I1" s="11"/>
      <c r="K1" t="s">
        <v>461</v>
      </c>
    </row>
    <row r="2" spans="1:14">
      <c r="A2" s="6" t="s">
        <v>456</v>
      </c>
      <c r="B2">
        <v>77.709999999999994</v>
      </c>
      <c r="C2" s="6">
        <v>90165</v>
      </c>
      <c r="D2" s="7">
        <f t="shared" ref="D2:D65" si="0">C2/B2</f>
        <v>1160.2753828336122</v>
      </c>
      <c r="F2" s="6" t="s">
        <v>456</v>
      </c>
      <c r="G2">
        <v>77.709999999999994</v>
      </c>
      <c r="H2" s="6">
        <v>90165</v>
      </c>
      <c r="I2" s="7">
        <f t="shared" ref="I2:I10" si="1">H2/G2</f>
        <v>1160.2753828336122</v>
      </c>
      <c r="K2" s="6" t="s">
        <v>456</v>
      </c>
      <c r="L2">
        <v>77.709999999999994</v>
      </c>
      <c r="M2" s="6">
        <v>90165</v>
      </c>
      <c r="N2" s="7">
        <f>M2/L2</f>
        <v>1160.2753828336122</v>
      </c>
    </row>
    <row r="3" spans="1:14">
      <c r="A3" s="6" t="s">
        <v>433</v>
      </c>
      <c r="B3">
        <v>4.38</v>
      </c>
      <c r="C3" s="6">
        <v>3226</v>
      </c>
      <c r="D3" s="7">
        <f t="shared" si="0"/>
        <v>736.52968036529683</v>
      </c>
      <c r="F3" s="6" t="s">
        <v>455</v>
      </c>
      <c r="G3">
        <v>33.21</v>
      </c>
      <c r="H3" s="6">
        <v>23240</v>
      </c>
      <c r="I3" s="7">
        <f t="shared" si="1"/>
        <v>699.7892201144233</v>
      </c>
      <c r="K3" s="6" t="s">
        <v>408</v>
      </c>
      <c r="L3">
        <v>5.25</v>
      </c>
      <c r="M3" s="6">
        <v>1433</v>
      </c>
      <c r="N3" s="7">
        <f>M3/L3</f>
        <v>272.95238095238096</v>
      </c>
    </row>
    <row r="4" spans="1:14">
      <c r="A4" s="6" t="s">
        <v>455</v>
      </c>
      <c r="B4">
        <v>33.21</v>
      </c>
      <c r="C4" s="6">
        <v>23240</v>
      </c>
      <c r="D4" s="7">
        <f t="shared" si="0"/>
        <v>699.7892201144233</v>
      </c>
      <c r="F4" s="6" t="s">
        <v>348</v>
      </c>
      <c r="G4">
        <v>3.44</v>
      </c>
      <c r="H4" s="6">
        <v>1093</v>
      </c>
      <c r="I4" s="7">
        <f t="shared" si="1"/>
        <v>317.73255813953489</v>
      </c>
      <c r="K4" s="6" t="s">
        <v>167</v>
      </c>
      <c r="L4">
        <v>1.75</v>
      </c>
      <c r="M4" s="6">
        <v>447</v>
      </c>
      <c r="N4" s="7">
        <f>M4/L4</f>
        <v>255.42857142857142</v>
      </c>
    </row>
    <row r="5" spans="1:14">
      <c r="A5" s="6" t="s">
        <v>86</v>
      </c>
      <c r="B5">
        <v>2.4300000000000002</v>
      </c>
      <c r="C5" s="6">
        <v>1665</v>
      </c>
      <c r="D5" s="7">
        <f t="shared" si="0"/>
        <v>685.18518518518511</v>
      </c>
      <c r="F5" s="6" t="s">
        <v>446</v>
      </c>
      <c r="G5">
        <v>30.46</v>
      </c>
      <c r="H5" s="6">
        <v>8757</v>
      </c>
      <c r="I5" s="7">
        <f t="shared" si="1"/>
        <v>287.49179251477346</v>
      </c>
      <c r="K5" s="6" t="s">
        <v>163</v>
      </c>
      <c r="L5">
        <v>2.48</v>
      </c>
      <c r="M5" s="6">
        <v>630</v>
      </c>
      <c r="N5" s="7">
        <f>M5/L5</f>
        <v>254.03225806451613</v>
      </c>
    </row>
    <row r="6" spans="1:14">
      <c r="A6" s="6" t="s">
        <v>454</v>
      </c>
      <c r="B6">
        <v>31.33</v>
      </c>
      <c r="C6" s="6">
        <v>16986</v>
      </c>
      <c r="D6" s="7">
        <f t="shared" si="0"/>
        <v>542.16406000638369</v>
      </c>
      <c r="F6" s="6" t="s">
        <v>408</v>
      </c>
      <c r="G6">
        <v>5.25</v>
      </c>
      <c r="H6" s="6">
        <v>1433</v>
      </c>
      <c r="I6" s="7">
        <f t="shared" si="1"/>
        <v>272.95238095238096</v>
      </c>
      <c r="K6" s="6" t="s">
        <v>431</v>
      </c>
      <c r="L6">
        <v>22.14</v>
      </c>
      <c r="M6" s="6">
        <v>3589</v>
      </c>
      <c r="N6" s="7">
        <v>162.10478771454382</v>
      </c>
    </row>
    <row r="7" spans="1:14">
      <c r="A7" s="6" t="s">
        <v>447</v>
      </c>
      <c r="B7">
        <v>20.65</v>
      </c>
      <c r="C7" s="6">
        <v>10123</v>
      </c>
      <c r="D7" s="7">
        <f t="shared" si="0"/>
        <v>490.21791767554481</v>
      </c>
      <c r="F7" s="6" t="s">
        <v>437</v>
      </c>
      <c r="G7">
        <v>15.6</v>
      </c>
      <c r="H7" s="6">
        <v>4106</v>
      </c>
      <c r="I7" s="7">
        <f t="shared" si="1"/>
        <v>263.20512820512823</v>
      </c>
      <c r="K7" s="6" t="s">
        <v>364</v>
      </c>
      <c r="L7">
        <v>8.43</v>
      </c>
      <c r="M7" s="6">
        <v>1346</v>
      </c>
      <c r="N7" s="7">
        <v>159.66785290628707</v>
      </c>
    </row>
    <row r="8" spans="1:14">
      <c r="A8" s="6" t="s">
        <v>449</v>
      </c>
      <c r="B8">
        <v>24.27</v>
      </c>
      <c r="C8" s="6">
        <v>10143</v>
      </c>
      <c r="D8" s="7">
        <f t="shared" si="0"/>
        <v>417.92336217552537</v>
      </c>
      <c r="F8" s="6" t="s">
        <v>167</v>
      </c>
      <c r="G8">
        <v>1.75</v>
      </c>
      <c r="H8" s="6">
        <v>447</v>
      </c>
      <c r="I8" s="7">
        <f t="shared" si="1"/>
        <v>255.42857142857142</v>
      </c>
      <c r="K8" s="6" t="s">
        <v>396</v>
      </c>
      <c r="L8">
        <v>8.7899999999999991</v>
      </c>
      <c r="M8" s="6">
        <v>1545</v>
      </c>
      <c r="N8" s="7">
        <f>M8/L8</f>
        <v>175.76791808873722</v>
      </c>
    </row>
    <row r="9" spans="1:14">
      <c r="A9" s="6" t="s">
        <v>445</v>
      </c>
      <c r="B9">
        <v>21.7</v>
      </c>
      <c r="C9" s="6">
        <v>9007</v>
      </c>
      <c r="D9" s="7">
        <f t="shared" si="0"/>
        <v>415.06912442396316</v>
      </c>
      <c r="F9" s="6" t="s">
        <v>163</v>
      </c>
      <c r="G9">
        <v>2.48</v>
      </c>
      <c r="H9" s="6">
        <v>630</v>
      </c>
      <c r="I9" s="7">
        <f t="shared" si="1"/>
        <v>254.03225806451613</v>
      </c>
      <c r="K9" s="6" t="s">
        <v>427</v>
      </c>
      <c r="L9">
        <v>21.78</v>
      </c>
      <c r="M9" s="6">
        <v>3414</v>
      </c>
      <c r="N9" s="7">
        <f>M9/L9</f>
        <v>156.74931129476585</v>
      </c>
    </row>
    <row r="10" spans="1:14">
      <c r="A10" s="6" t="s">
        <v>452</v>
      </c>
      <c r="B10">
        <v>36.369999999999997</v>
      </c>
      <c r="C10" s="6">
        <v>14499</v>
      </c>
      <c r="D10" s="7">
        <f t="shared" si="0"/>
        <v>398.65273577124009</v>
      </c>
      <c r="F10" s="6" t="s">
        <v>407</v>
      </c>
      <c r="G10">
        <v>5.52</v>
      </c>
      <c r="H10" s="6">
        <v>1353</v>
      </c>
      <c r="I10" s="7">
        <f t="shared" si="1"/>
        <v>245.10869565217394</v>
      </c>
      <c r="K10" s="6" t="s">
        <v>372</v>
      </c>
      <c r="L10">
        <v>6.64</v>
      </c>
      <c r="M10" s="6">
        <v>1009</v>
      </c>
      <c r="N10" s="7">
        <f>M10/L10</f>
        <v>151.95783132530121</v>
      </c>
    </row>
    <row r="11" spans="1:14">
      <c r="A11" s="6" t="s">
        <v>453</v>
      </c>
      <c r="B11">
        <v>41</v>
      </c>
      <c r="C11" s="6">
        <v>16032</v>
      </c>
      <c r="D11" s="7">
        <f t="shared" si="0"/>
        <v>391.02439024390242</v>
      </c>
      <c r="F11" s="6" t="s">
        <v>238</v>
      </c>
      <c r="G11">
        <v>1.52</v>
      </c>
      <c r="H11" s="6">
        <v>361</v>
      </c>
      <c r="I11" s="7">
        <f t="shared" ref="I11:I39" si="2">H11/G11</f>
        <v>237.5</v>
      </c>
      <c r="K11" s="6" t="s">
        <v>455</v>
      </c>
      <c r="L11">
        <v>33.21</v>
      </c>
      <c r="M11" s="6">
        <v>23240</v>
      </c>
      <c r="N11" s="7">
        <f t="shared" ref="N11:N12" si="3">M11/L11</f>
        <v>699.7892201144233</v>
      </c>
    </row>
    <row r="12" spans="1:14">
      <c r="A12" s="6" t="s">
        <v>434</v>
      </c>
      <c r="B12">
        <v>8.5</v>
      </c>
      <c r="C12" s="6">
        <v>3204</v>
      </c>
      <c r="D12" s="7">
        <f t="shared" si="0"/>
        <v>376.94117647058823</v>
      </c>
      <c r="F12" s="6" t="s">
        <v>301</v>
      </c>
      <c r="G12">
        <v>3.82</v>
      </c>
      <c r="H12" s="6">
        <v>834</v>
      </c>
      <c r="I12" s="7">
        <f t="shared" si="2"/>
        <v>218.32460732984293</v>
      </c>
      <c r="K12" s="6" t="s">
        <v>235</v>
      </c>
      <c r="L12">
        <v>3.02</v>
      </c>
      <c r="M12" s="6">
        <v>525</v>
      </c>
      <c r="N12" s="7">
        <f t="shared" si="3"/>
        <v>173.84105960264901</v>
      </c>
    </row>
    <row r="13" spans="1:14">
      <c r="A13" s="6" t="s">
        <v>441</v>
      </c>
      <c r="B13">
        <v>16.91</v>
      </c>
      <c r="C13" s="6">
        <v>6077</v>
      </c>
      <c r="D13" s="7">
        <f t="shared" si="0"/>
        <v>359.37315198107626</v>
      </c>
      <c r="F13" s="6" t="s">
        <v>364</v>
      </c>
      <c r="G13">
        <v>8.43</v>
      </c>
      <c r="H13" s="6">
        <v>1346</v>
      </c>
      <c r="I13" s="7">
        <f t="shared" si="2"/>
        <v>159.66785290628707</v>
      </c>
      <c r="K13" s="3"/>
    </row>
    <row r="14" spans="1:14">
      <c r="A14" s="6" t="s">
        <v>439</v>
      </c>
      <c r="B14">
        <v>14.34</v>
      </c>
      <c r="C14" s="6">
        <v>4926</v>
      </c>
      <c r="D14" s="7">
        <f t="shared" si="0"/>
        <v>343.51464435146443</v>
      </c>
      <c r="F14" s="6" t="s">
        <v>427</v>
      </c>
      <c r="G14">
        <v>21.78</v>
      </c>
      <c r="H14" s="6">
        <v>3414</v>
      </c>
      <c r="I14" s="7">
        <f t="shared" si="2"/>
        <v>156.74931129476585</v>
      </c>
      <c r="K14" s="3"/>
      <c r="L14" s="9">
        <f>SUM(L2:L12)</f>
        <v>191.2</v>
      </c>
      <c r="M14" s="9">
        <f>SUM(M2:M12)</f>
        <v>127343</v>
      </c>
      <c r="N14" s="9">
        <f>M14/L14</f>
        <v>666.01987447698752</v>
      </c>
    </row>
    <row r="15" spans="1:14">
      <c r="A15" s="6" t="s">
        <v>443</v>
      </c>
      <c r="B15">
        <v>19.649999999999999</v>
      </c>
      <c r="C15" s="6">
        <v>6482</v>
      </c>
      <c r="D15" s="7">
        <f t="shared" si="0"/>
        <v>329.87277353689569</v>
      </c>
      <c r="F15" s="6" t="s">
        <v>431</v>
      </c>
      <c r="G15">
        <v>22.14</v>
      </c>
      <c r="H15" s="6">
        <v>3589</v>
      </c>
      <c r="I15" s="7">
        <f t="shared" si="2"/>
        <v>162.10478771454382</v>
      </c>
      <c r="K15" s="3"/>
    </row>
    <row r="16" spans="1:14">
      <c r="A16" s="6" t="s">
        <v>411</v>
      </c>
      <c r="B16">
        <v>4.34</v>
      </c>
      <c r="C16" s="6">
        <v>1379</v>
      </c>
      <c r="D16" s="7">
        <f t="shared" si="0"/>
        <v>317.74193548387098</v>
      </c>
      <c r="F16" s="6" t="s">
        <v>396</v>
      </c>
      <c r="G16">
        <v>8.7899999999999991</v>
      </c>
      <c r="H16" s="6">
        <v>1545</v>
      </c>
      <c r="I16" s="7">
        <f t="shared" si="2"/>
        <v>175.76791808873722</v>
      </c>
      <c r="K16" s="3"/>
    </row>
    <row r="17" spans="1:11">
      <c r="A17" s="6" t="s">
        <v>348</v>
      </c>
      <c r="B17">
        <v>3.44</v>
      </c>
      <c r="C17" s="6">
        <v>1093</v>
      </c>
      <c r="D17" s="7">
        <f t="shared" si="0"/>
        <v>317.73255813953489</v>
      </c>
      <c r="F17" s="6" t="s">
        <v>235</v>
      </c>
      <c r="G17">
        <v>3.02</v>
      </c>
      <c r="H17" s="6">
        <v>525</v>
      </c>
      <c r="I17" s="7">
        <f t="shared" si="2"/>
        <v>173.84105960264901</v>
      </c>
      <c r="K17" s="3"/>
    </row>
    <row r="18" spans="1:11">
      <c r="A18" s="6" t="s">
        <v>448</v>
      </c>
      <c r="B18">
        <v>33.450000000000003</v>
      </c>
      <c r="C18" s="6">
        <v>10226</v>
      </c>
      <c r="D18" s="7">
        <f t="shared" si="0"/>
        <v>305.71001494768308</v>
      </c>
      <c r="F18" s="6" t="s">
        <v>270</v>
      </c>
      <c r="G18">
        <v>2.48</v>
      </c>
      <c r="H18" s="6">
        <v>411</v>
      </c>
      <c r="I18" s="7">
        <f t="shared" si="2"/>
        <v>165.7258064516129</v>
      </c>
      <c r="K18" s="3"/>
    </row>
    <row r="19" spans="1:11">
      <c r="A19" s="6" t="s">
        <v>450</v>
      </c>
      <c r="B19">
        <v>42.07</v>
      </c>
      <c r="C19" s="6">
        <v>12558</v>
      </c>
      <c r="D19" s="7">
        <f t="shared" si="0"/>
        <v>298.50249584026625</v>
      </c>
      <c r="F19" s="6" t="s">
        <v>307</v>
      </c>
      <c r="G19">
        <v>2.37</v>
      </c>
      <c r="H19" s="6">
        <v>601</v>
      </c>
      <c r="I19" s="7">
        <f t="shared" si="2"/>
        <v>253.58649789029533</v>
      </c>
      <c r="K19" s="3"/>
    </row>
    <row r="20" spans="1:11">
      <c r="A20" s="6" t="s">
        <v>446</v>
      </c>
      <c r="B20">
        <v>30.46</v>
      </c>
      <c r="C20" s="6">
        <v>8757</v>
      </c>
      <c r="D20" s="7">
        <f t="shared" si="0"/>
        <v>287.49179251477346</v>
      </c>
      <c r="F20" s="6" t="s">
        <v>372</v>
      </c>
      <c r="G20">
        <v>6.64</v>
      </c>
      <c r="H20" s="6">
        <v>1009</v>
      </c>
      <c r="I20" s="7">
        <f t="shared" si="2"/>
        <v>151.95783132530121</v>
      </c>
      <c r="K20" s="3"/>
    </row>
    <row r="21" spans="1:11">
      <c r="A21" s="6" t="s">
        <v>413</v>
      </c>
      <c r="B21">
        <v>5.33</v>
      </c>
      <c r="C21" s="6">
        <v>1503</v>
      </c>
      <c r="D21" s="7">
        <f t="shared" si="0"/>
        <v>281.9887429643527</v>
      </c>
      <c r="F21" s="6" t="s">
        <v>421</v>
      </c>
      <c r="G21">
        <v>17.73</v>
      </c>
      <c r="H21" s="6">
        <v>2619</v>
      </c>
      <c r="I21" s="7">
        <f t="shared" si="2"/>
        <v>147.71573604060913</v>
      </c>
      <c r="K21" s="3"/>
    </row>
    <row r="22" spans="1:11">
      <c r="A22" s="6" t="s">
        <v>408</v>
      </c>
      <c r="B22">
        <v>5.25</v>
      </c>
      <c r="C22" s="6">
        <v>1433</v>
      </c>
      <c r="D22" s="7">
        <f t="shared" si="0"/>
        <v>272.95238095238096</v>
      </c>
      <c r="F22" s="6" t="s">
        <v>103</v>
      </c>
      <c r="G22">
        <v>1.72</v>
      </c>
      <c r="H22" s="6">
        <v>227</v>
      </c>
      <c r="I22" s="7">
        <f t="shared" si="2"/>
        <v>131.97674418604652</v>
      </c>
      <c r="K22" s="3"/>
    </row>
    <row r="23" spans="1:11">
      <c r="A23" s="6" t="s">
        <v>442</v>
      </c>
      <c r="B23">
        <v>23.55</v>
      </c>
      <c r="C23" s="6">
        <v>6366</v>
      </c>
      <c r="D23" s="7">
        <f t="shared" si="0"/>
        <v>270.31847133757964</v>
      </c>
      <c r="F23" s="6" t="s">
        <v>183</v>
      </c>
      <c r="G23">
        <v>3.71</v>
      </c>
      <c r="H23" s="6">
        <v>323</v>
      </c>
      <c r="I23" s="7">
        <f t="shared" si="2"/>
        <v>87.061994609164415</v>
      </c>
      <c r="K23" s="3"/>
    </row>
    <row r="24" spans="1:11">
      <c r="A24" s="6" t="s">
        <v>444</v>
      </c>
      <c r="B24">
        <v>33.11</v>
      </c>
      <c r="C24" s="6">
        <v>8883</v>
      </c>
      <c r="D24" s="7">
        <f t="shared" si="0"/>
        <v>268.28752642706132</v>
      </c>
      <c r="F24" s="6" t="s">
        <v>55</v>
      </c>
      <c r="G24">
        <v>3.19</v>
      </c>
      <c r="H24" s="6">
        <v>176</v>
      </c>
      <c r="I24" s="7">
        <f t="shared" si="2"/>
        <v>55.172413793103452</v>
      </c>
      <c r="K24" s="3"/>
    </row>
    <row r="25" spans="1:11">
      <c r="A25" s="6" t="s">
        <v>437</v>
      </c>
      <c r="B25">
        <v>15.6</v>
      </c>
      <c r="C25" s="6">
        <v>4106</v>
      </c>
      <c r="D25" s="7">
        <f t="shared" si="0"/>
        <v>263.20512820512823</v>
      </c>
      <c r="F25" s="6" t="s">
        <v>226</v>
      </c>
      <c r="G25">
        <v>2.5499999999999998</v>
      </c>
      <c r="H25" s="6">
        <v>346</v>
      </c>
      <c r="I25" s="7">
        <f t="shared" si="2"/>
        <v>135.68627450980392</v>
      </c>
      <c r="K25" s="3"/>
    </row>
    <row r="26" spans="1:11">
      <c r="A26" s="6" t="s">
        <v>451</v>
      </c>
      <c r="B26">
        <v>42.05</v>
      </c>
      <c r="C26" s="6">
        <v>10853</v>
      </c>
      <c r="D26" s="7">
        <f t="shared" si="0"/>
        <v>258.09750297265163</v>
      </c>
      <c r="F26" s="6" t="s">
        <v>273</v>
      </c>
      <c r="G26">
        <v>3.49</v>
      </c>
      <c r="H26" s="6">
        <v>413</v>
      </c>
      <c r="I26" s="7">
        <f t="shared" si="2"/>
        <v>118.33810888252148</v>
      </c>
      <c r="K26" s="3"/>
    </row>
    <row r="27" spans="1:11">
      <c r="A27" s="6" t="s">
        <v>167</v>
      </c>
      <c r="B27">
        <v>1.75</v>
      </c>
      <c r="C27" s="6">
        <v>447</v>
      </c>
      <c r="D27" s="7">
        <f t="shared" si="0"/>
        <v>255.42857142857142</v>
      </c>
      <c r="F27" s="6" t="s">
        <v>156</v>
      </c>
      <c r="G27">
        <v>2.65</v>
      </c>
      <c r="H27" s="6">
        <v>306</v>
      </c>
      <c r="I27" s="7">
        <f t="shared" si="2"/>
        <v>115.47169811320755</v>
      </c>
      <c r="K27" s="3"/>
    </row>
    <row r="28" spans="1:11">
      <c r="A28" s="6" t="s">
        <v>163</v>
      </c>
      <c r="B28">
        <v>2.48</v>
      </c>
      <c r="C28" s="6">
        <v>630</v>
      </c>
      <c r="D28" s="7">
        <f t="shared" si="0"/>
        <v>254.03225806451613</v>
      </c>
      <c r="F28" s="6" t="s">
        <v>336</v>
      </c>
      <c r="G28">
        <v>6.44</v>
      </c>
      <c r="H28" s="6">
        <v>731</v>
      </c>
      <c r="I28" s="7">
        <f t="shared" si="2"/>
        <v>113.50931677018633</v>
      </c>
      <c r="K28" s="3"/>
    </row>
    <row r="29" spans="1:11">
      <c r="A29" s="6" t="s">
        <v>307</v>
      </c>
      <c r="B29">
        <v>2.37</v>
      </c>
      <c r="C29" s="6">
        <v>601</v>
      </c>
      <c r="D29" s="7">
        <f t="shared" si="0"/>
        <v>253.58649789029533</v>
      </c>
      <c r="F29" s="6" t="s">
        <v>360</v>
      </c>
      <c r="G29">
        <v>8.0399999999999991</v>
      </c>
      <c r="H29" s="6">
        <v>908</v>
      </c>
      <c r="I29" s="7">
        <f t="shared" si="2"/>
        <v>112.93532338308459</v>
      </c>
      <c r="K29" s="3"/>
    </row>
    <row r="30" spans="1:11">
      <c r="A30" s="6" t="s">
        <v>407</v>
      </c>
      <c r="B30">
        <v>5.52</v>
      </c>
      <c r="C30" s="6">
        <v>1353</v>
      </c>
      <c r="D30" s="7">
        <f t="shared" si="0"/>
        <v>245.10869565217394</v>
      </c>
      <c r="F30" s="6" t="s">
        <v>108</v>
      </c>
      <c r="G30">
        <v>1.75</v>
      </c>
      <c r="H30" s="6">
        <v>197</v>
      </c>
      <c r="I30" s="7">
        <f t="shared" si="2"/>
        <v>112.57142857142857</v>
      </c>
      <c r="K30" s="3"/>
    </row>
    <row r="31" spans="1:11">
      <c r="A31" s="6" t="s">
        <v>238</v>
      </c>
      <c r="B31">
        <v>1.52</v>
      </c>
      <c r="C31" s="6">
        <v>361</v>
      </c>
      <c r="D31" s="7">
        <f t="shared" si="0"/>
        <v>237.5</v>
      </c>
      <c r="F31" s="6" t="s">
        <v>420</v>
      </c>
      <c r="G31">
        <v>16.41</v>
      </c>
      <c r="H31" s="6">
        <v>1807</v>
      </c>
      <c r="I31" s="7">
        <f t="shared" si="2"/>
        <v>110.1157830591103</v>
      </c>
      <c r="K31" s="3"/>
    </row>
    <row r="32" spans="1:11">
      <c r="A32" s="6" t="s">
        <v>424</v>
      </c>
      <c r="B32">
        <v>12.01</v>
      </c>
      <c r="C32" s="6">
        <v>2632</v>
      </c>
      <c r="D32" s="7">
        <f t="shared" si="0"/>
        <v>219.15070774354706</v>
      </c>
      <c r="F32" s="6" t="s">
        <v>425</v>
      </c>
      <c r="G32">
        <v>12.51</v>
      </c>
      <c r="H32" s="6">
        <v>1959</v>
      </c>
      <c r="I32" s="7">
        <f t="shared" si="2"/>
        <v>156.5947242206235</v>
      </c>
      <c r="K32" s="3"/>
    </row>
    <row r="33" spans="1:11">
      <c r="A33" s="6" t="s">
        <v>301</v>
      </c>
      <c r="B33">
        <v>3.82</v>
      </c>
      <c r="C33" s="6">
        <v>834</v>
      </c>
      <c r="D33" s="7">
        <f t="shared" si="0"/>
        <v>218.32460732984293</v>
      </c>
      <c r="F33" s="6" t="s">
        <v>269</v>
      </c>
      <c r="G33">
        <v>4.29</v>
      </c>
      <c r="H33" s="6">
        <v>470</v>
      </c>
      <c r="I33" s="7">
        <f t="shared" si="2"/>
        <v>109.55710955710956</v>
      </c>
      <c r="K33" s="3"/>
    </row>
    <row r="34" spans="1:11">
      <c r="A34" s="6" t="s">
        <v>414</v>
      </c>
      <c r="B34">
        <v>6.3</v>
      </c>
      <c r="C34" s="6">
        <v>1364</v>
      </c>
      <c r="D34" s="7">
        <f t="shared" si="0"/>
        <v>216.50793650793651</v>
      </c>
      <c r="F34" s="6" t="s">
        <v>200</v>
      </c>
      <c r="G34">
        <v>2.75</v>
      </c>
      <c r="H34" s="6">
        <v>301</v>
      </c>
      <c r="I34" s="7">
        <f t="shared" si="2"/>
        <v>109.45454545454545</v>
      </c>
      <c r="K34" s="3"/>
    </row>
    <row r="35" spans="1:11">
      <c r="A35" s="6" t="s">
        <v>50</v>
      </c>
      <c r="B35">
        <v>2.5499999999999998</v>
      </c>
      <c r="C35" s="6">
        <v>513</v>
      </c>
      <c r="D35" s="7">
        <f t="shared" si="0"/>
        <v>201.1764705882353</v>
      </c>
      <c r="F35" s="6" t="s">
        <v>244</v>
      </c>
      <c r="G35">
        <v>3.68</v>
      </c>
      <c r="H35" s="6">
        <v>380</v>
      </c>
      <c r="I35" s="7">
        <f t="shared" si="2"/>
        <v>103.26086956521739</v>
      </c>
      <c r="K35" s="3"/>
    </row>
    <row r="36" spans="1:11">
      <c r="A36" s="6" t="s">
        <v>359</v>
      </c>
      <c r="B36">
        <v>3.9</v>
      </c>
      <c r="C36" s="6">
        <v>747</v>
      </c>
      <c r="D36" s="7">
        <f t="shared" si="0"/>
        <v>191.53846153846155</v>
      </c>
      <c r="F36" s="6" t="s">
        <v>295</v>
      </c>
      <c r="G36">
        <v>4.6900000000000004</v>
      </c>
      <c r="H36" s="6">
        <v>484</v>
      </c>
      <c r="I36" s="7">
        <f t="shared" si="2"/>
        <v>103.19829424307035</v>
      </c>
      <c r="K36" s="3"/>
    </row>
    <row r="37" spans="1:11">
      <c r="A37" s="6" t="s">
        <v>435</v>
      </c>
      <c r="B37">
        <v>17.84</v>
      </c>
      <c r="C37" s="6">
        <v>3192</v>
      </c>
      <c r="D37" s="7">
        <f t="shared" si="0"/>
        <v>178.92376681614351</v>
      </c>
      <c r="F37" s="6" t="s">
        <v>333</v>
      </c>
      <c r="G37">
        <v>8.49</v>
      </c>
      <c r="H37" s="6">
        <v>690</v>
      </c>
      <c r="I37" s="7">
        <f t="shared" si="2"/>
        <v>81.272084805653705</v>
      </c>
      <c r="K37" s="3"/>
    </row>
    <row r="38" spans="1:11">
      <c r="A38" s="6" t="s">
        <v>396</v>
      </c>
      <c r="B38">
        <v>8.7899999999999991</v>
      </c>
      <c r="C38" s="6">
        <v>1545</v>
      </c>
      <c r="D38" s="7">
        <f t="shared" si="0"/>
        <v>175.76791808873722</v>
      </c>
      <c r="F38" s="6" t="s">
        <v>326</v>
      </c>
      <c r="G38">
        <v>6.58</v>
      </c>
      <c r="H38" s="6">
        <v>590</v>
      </c>
      <c r="I38" s="7">
        <f t="shared" si="2"/>
        <v>89.665653495440722</v>
      </c>
      <c r="K38" s="3"/>
    </row>
    <row r="39" spans="1:11">
      <c r="A39" s="6" t="s">
        <v>235</v>
      </c>
      <c r="B39">
        <v>3.02</v>
      </c>
      <c r="C39" s="6">
        <v>525</v>
      </c>
      <c r="D39" s="7">
        <f t="shared" si="0"/>
        <v>173.84105960264901</v>
      </c>
      <c r="F39" s="6" t="s">
        <v>318</v>
      </c>
      <c r="G39">
        <v>7.1</v>
      </c>
      <c r="H39" s="6">
        <v>704</v>
      </c>
      <c r="I39" s="7">
        <f t="shared" si="2"/>
        <v>99.154929577464799</v>
      </c>
      <c r="K39" s="3"/>
    </row>
    <row r="40" spans="1:11">
      <c r="A40" s="6" t="s">
        <v>270</v>
      </c>
      <c r="B40">
        <v>2.48</v>
      </c>
      <c r="C40" s="6">
        <v>411</v>
      </c>
      <c r="D40" s="7">
        <f t="shared" si="0"/>
        <v>165.7258064516129</v>
      </c>
      <c r="F40" s="6" t="s">
        <v>440</v>
      </c>
      <c r="G40">
        <v>35.409999999999997</v>
      </c>
      <c r="H40" s="6">
        <v>5254</v>
      </c>
      <c r="I40" s="7">
        <f>H40/G40</f>
        <v>148.37616492516239</v>
      </c>
      <c r="K40" s="3"/>
    </row>
    <row r="41" spans="1:11">
      <c r="A41" s="6" t="s">
        <v>436</v>
      </c>
      <c r="B41">
        <v>19.02</v>
      </c>
      <c r="C41" s="6">
        <v>3144</v>
      </c>
      <c r="D41" s="7">
        <f t="shared" si="0"/>
        <v>165.29968454258676</v>
      </c>
      <c r="F41" s="6" t="s">
        <v>105</v>
      </c>
      <c r="G41">
        <v>1.71</v>
      </c>
      <c r="H41" s="6">
        <v>152</v>
      </c>
      <c r="I41" s="7">
        <f>H41/G41</f>
        <v>88.888888888888886</v>
      </c>
      <c r="K41" s="3"/>
    </row>
    <row r="42" spans="1:11">
      <c r="A42" s="6" t="s">
        <v>431</v>
      </c>
      <c r="B42">
        <v>22.14</v>
      </c>
      <c r="C42" s="6">
        <v>3589</v>
      </c>
      <c r="D42" s="7">
        <f t="shared" si="0"/>
        <v>162.10478771454382</v>
      </c>
      <c r="F42" s="6" t="s">
        <v>67</v>
      </c>
      <c r="G42">
        <v>3.58</v>
      </c>
      <c r="H42" s="6">
        <v>145</v>
      </c>
      <c r="I42" s="7">
        <f>H42/G42</f>
        <v>40.502793296089386</v>
      </c>
      <c r="K42" s="3"/>
    </row>
    <row r="43" spans="1:11">
      <c r="A43" s="6" t="s">
        <v>16</v>
      </c>
      <c r="B43">
        <v>2.74</v>
      </c>
      <c r="C43" s="6">
        <v>444</v>
      </c>
      <c r="D43" s="7">
        <f t="shared" si="0"/>
        <v>162.04379562043795</v>
      </c>
      <c r="F43" s="6" t="s">
        <v>403</v>
      </c>
      <c r="G43">
        <v>16.09</v>
      </c>
      <c r="H43" s="6">
        <v>1396</v>
      </c>
      <c r="I43" s="7">
        <v>86.761963952765697</v>
      </c>
      <c r="K43" s="3"/>
    </row>
    <row r="44" spans="1:11">
      <c r="A44" s="6" t="s">
        <v>364</v>
      </c>
      <c r="B44">
        <v>8.43</v>
      </c>
      <c r="C44" s="6">
        <v>1346</v>
      </c>
      <c r="D44" s="7">
        <f t="shared" si="0"/>
        <v>159.66785290628707</v>
      </c>
      <c r="F44" s="6" t="s">
        <v>379</v>
      </c>
      <c r="G44">
        <v>11.32</v>
      </c>
      <c r="H44" s="6">
        <v>976</v>
      </c>
      <c r="I44" s="7">
        <v>86.219081272084807</v>
      </c>
      <c r="K44" s="3"/>
    </row>
    <row r="45" spans="1:11">
      <c r="A45" s="6" t="s">
        <v>427</v>
      </c>
      <c r="B45">
        <v>21.78</v>
      </c>
      <c r="C45" s="6">
        <v>3414</v>
      </c>
      <c r="D45" s="7">
        <f t="shared" si="0"/>
        <v>156.74931129476585</v>
      </c>
      <c r="F45" s="6" t="s">
        <v>435</v>
      </c>
      <c r="G45">
        <v>17.84</v>
      </c>
      <c r="H45" s="6">
        <v>3192</v>
      </c>
      <c r="I45" s="7">
        <f t="shared" ref="I45:I47" si="4">H45/G45</f>
        <v>178.92376681614351</v>
      </c>
      <c r="K45" s="3"/>
    </row>
    <row r="46" spans="1:11">
      <c r="A46" s="6" t="s">
        <v>425</v>
      </c>
      <c r="B46">
        <v>12.51</v>
      </c>
      <c r="C46" s="6">
        <v>1959</v>
      </c>
      <c r="D46" s="7">
        <f t="shared" si="0"/>
        <v>156.5947242206235</v>
      </c>
      <c r="F46" s="6" t="s">
        <v>368</v>
      </c>
      <c r="G46">
        <v>5.32</v>
      </c>
      <c r="H46" s="6">
        <v>790</v>
      </c>
      <c r="I46" s="7">
        <f t="shared" si="4"/>
        <v>148.49624060150376</v>
      </c>
      <c r="K46" s="3"/>
    </row>
    <row r="47" spans="1:11">
      <c r="A47" s="6" t="s">
        <v>372</v>
      </c>
      <c r="B47">
        <v>6.64</v>
      </c>
      <c r="C47" s="6">
        <v>1009</v>
      </c>
      <c r="D47" s="7">
        <f t="shared" si="0"/>
        <v>151.95783132530121</v>
      </c>
      <c r="F47" s="6" t="s">
        <v>68</v>
      </c>
      <c r="G47">
        <v>1.6</v>
      </c>
      <c r="H47" s="6">
        <v>143</v>
      </c>
      <c r="I47" s="7">
        <f t="shared" si="4"/>
        <v>89.375</v>
      </c>
      <c r="K47" s="3"/>
    </row>
    <row r="48" spans="1:11">
      <c r="A48" s="6" t="s">
        <v>368</v>
      </c>
      <c r="B48">
        <v>5.32</v>
      </c>
      <c r="C48" s="6">
        <v>790</v>
      </c>
      <c r="D48" s="7">
        <f t="shared" si="0"/>
        <v>148.49624060150376</v>
      </c>
      <c r="F48" s="6" t="s">
        <v>112</v>
      </c>
      <c r="G48">
        <v>2.58</v>
      </c>
      <c r="H48" s="6">
        <v>219</v>
      </c>
      <c r="I48" s="7">
        <f>H48/G48</f>
        <v>84.883720930232556</v>
      </c>
      <c r="K48" s="3"/>
    </row>
    <row r="49" spans="1:11">
      <c r="A49" s="6" t="s">
        <v>440</v>
      </c>
      <c r="B49">
        <v>35.409999999999997</v>
      </c>
      <c r="C49" s="6">
        <v>5254</v>
      </c>
      <c r="D49" s="7">
        <f>C49/B49</f>
        <v>148.37616492516239</v>
      </c>
      <c r="F49" s="6" t="s">
        <v>310</v>
      </c>
      <c r="G49">
        <v>7.06</v>
      </c>
      <c r="H49" s="6">
        <v>598</v>
      </c>
      <c r="I49" s="7">
        <f>H49/G49</f>
        <v>84.702549575070833</v>
      </c>
      <c r="K49" s="3"/>
    </row>
    <row r="50" spans="1:11">
      <c r="A50" s="6" t="s">
        <v>92</v>
      </c>
      <c r="B50">
        <v>4.17</v>
      </c>
      <c r="C50" s="6">
        <v>618</v>
      </c>
      <c r="D50" s="7">
        <f t="shared" si="0"/>
        <v>148.20143884892087</v>
      </c>
      <c r="F50" s="6" t="s">
        <v>42</v>
      </c>
      <c r="G50">
        <v>1.56</v>
      </c>
      <c r="H50" s="6">
        <v>131</v>
      </c>
      <c r="I50" s="7">
        <v>83.974358974358978</v>
      </c>
      <c r="K50" s="3"/>
    </row>
    <row r="51" spans="1:11">
      <c r="A51" s="6" t="s">
        <v>421</v>
      </c>
      <c r="B51">
        <v>17.73</v>
      </c>
      <c r="C51" s="6">
        <v>2619</v>
      </c>
      <c r="D51" s="7">
        <f t="shared" si="0"/>
        <v>147.71573604060913</v>
      </c>
      <c r="F51" s="6" t="s">
        <v>385</v>
      </c>
      <c r="G51">
        <v>12.34</v>
      </c>
      <c r="H51" s="6">
        <v>1026</v>
      </c>
      <c r="I51" s="7">
        <v>83.144246353322529</v>
      </c>
      <c r="K51" s="3"/>
    </row>
    <row r="52" spans="1:11">
      <c r="A52" s="6" t="s">
        <v>406</v>
      </c>
      <c r="B52">
        <v>12.7</v>
      </c>
      <c r="C52" s="6">
        <v>1765</v>
      </c>
      <c r="D52" s="7">
        <f t="shared" si="0"/>
        <v>138.97637795275591</v>
      </c>
      <c r="F52" s="6" t="s">
        <v>287</v>
      </c>
      <c r="G52">
        <v>3.91</v>
      </c>
      <c r="H52" s="6">
        <v>486</v>
      </c>
      <c r="I52" s="7">
        <f t="shared" ref="I52:I66" si="5">H52/G52</f>
        <v>124.29667519181585</v>
      </c>
      <c r="K52" s="3"/>
    </row>
    <row r="53" spans="1:11">
      <c r="A53" s="6" t="s">
        <v>259</v>
      </c>
      <c r="B53">
        <v>3.12</v>
      </c>
      <c r="C53" s="6">
        <v>426</v>
      </c>
      <c r="D53" s="7">
        <f t="shared" si="0"/>
        <v>136.53846153846155</v>
      </c>
      <c r="F53" s="6" t="s">
        <v>119</v>
      </c>
      <c r="G53">
        <v>2.72</v>
      </c>
      <c r="H53" s="6">
        <v>183</v>
      </c>
      <c r="I53" s="7">
        <f t="shared" si="5"/>
        <v>67.279411764705884</v>
      </c>
      <c r="K53" s="3"/>
    </row>
    <row r="54" spans="1:11">
      <c r="A54" s="6" t="s">
        <v>316</v>
      </c>
      <c r="B54">
        <v>4.6100000000000003</v>
      </c>
      <c r="C54" s="6">
        <v>628</v>
      </c>
      <c r="D54" s="7">
        <f t="shared" si="0"/>
        <v>136.22559652928416</v>
      </c>
      <c r="F54" s="6" t="s">
        <v>104</v>
      </c>
      <c r="G54">
        <v>4.84</v>
      </c>
      <c r="H54" s="6">
        <v>184</v>
      </c>
      <c r="I54" s="7">
        <f t="shared" si="5"/>
        <v>38.016528925619838</v>
      </c>
      <c r="K54" s="3"/>
    </row>
    <row r="55" spans="1:11">
      <c r="A55" s="6" t="s">
        <v>226</v>
      </c>
      <c r="B55">
        <v>2.5499999999999998</v>
      </c>
      <c r="C55" s="6">
        <v>346</v>
      </c>
      <c r="D55" s="7">
        <f t="shared" si="0"/>
        <v>135.68627450980392</v>
      </c>
      <c r="F55" s="6" t="s">
        <v>115</v>
      </c>
      <c r="G55">
        <v>2.91</v>
      </c>
      <c r="H55" s="6">
        <v>208</v>
      </c>
      <c r="I55" s="7">
        <f t="shared" si="5"/>
        <v>71.477663230240552</v>
      </c>
      <c r="K55" s="3"/>
    </row>
    <row r="56" spans="1:11">
      <c r="A56" s="6" t="s">
        <v>103</v>
      </c>
      <c r="B56">
        <v>1.72</v>
      </c>
      <c r="C56" s="6">
        <v>227</v>
      </c>
      <c r="D56" s="7">
        <f t="shared" si="0"/>
        <v>131.97674418604652</v>
      </c>
      <c r="F56" s="6" t="s">
        <v>250</v>
      </c>
      <c r="G56">
        <v>5.18</v>
      </c>
      <c r="H56" s="6">
        <v>370</v>
      </c>
      <c r="I56" s="7">
        <f t="shared" si="5"/>
        <v>71.428571428571431</v>
      </c>
      <c r="K56" s="3"/>
    </row>
    <row r="57" spans="1:11">
      <c r="A57" s="6" t="s">
        <v>80</v>
      </c>
      <c r="B57">
        <v>12.56</v>
      </c>
      <c r="C57" s="6">
        <v>1656</v>
      </c>
      <c r="D57" s="7">
        <f t="shared" si="0"/>
        <v>131.84713375796179</v>
      </c>
      <c r="F57" s="6" t="s">
        <v>65</v>
      </c>
      <c r="G57">
        <v>3.17</v>
      </c>
      <c r="H57" s="6">
        <v>128</v>
      </c>
      <c r="I57" s="7">
        <f t="shared" si="5"/>
        <v>40.378548895899051</v>
      </c>
      <c r="K57" s="3"/>
    </row>
    <row r="58" spans="1:11">
      <c r="A58" s="6" t="s">
        <v>33</v>
      </c>
      <c r="B58">
        <v>1.71</v>
      </c>
      <c r="C58" s="6">
        <v>215</v>
      </c>
      <c r="D58" s="7">
        <f t="shared" si="0"/>
        <v>125.73099415204679</v>
      </c>
      <c r="F58" s="6" t="s">
        <v>349</v>
      </c>
      <c r="G58">
        <v>10.66</v>
      </c>
      <c r="H58" s="6">
        <v>760</v>
      </c>
      <c r="I58" s="7">
        <f t="shared" si="5"/>
        <v>71.294559099437151</v>
      </c>
      <c r="K58" s="3"/>
    </row>
    <row r="59" spans="1:11">
      <c r="A59" s="6" t="s">
        <v>332</v>
      </c>
      <c r="B59">
        <v>5.99</v>
      </c>
      <c r="C59" s="6">
        <v>751</v>
      </c>
      <c r="D59" s="7">
        <f t="shared" si="0"/>
        <v>125.37562604340567</v>
      </c>
      <c r="F59" s="6" t="s">
        <v>449</v>
      </c>
      <c r="G59">
        <v>24.27</v>
      </c>
      <c r="H59" s="6">
        <v>10143</v>
      </c>
      <c r="I59" s="7">
        <f t="shared" si="5"/>
        <v>417.92336217552537</v>
      </c>
      <c r="K59" s="3"/>
    </row>
    <row r="60" spans="1:11">
      <c r="A60" s="6" t="s">
        <v>131</v>
      </c>
      <c r="B60">
        <v>1.94</v>
      </c>
      <c r="C60" s="6">
        <v>243</v>
      </c>
      <c r="D60" s="7">
        <f t="shared" si="0"/>
        <v>125.25773195876289</v>
      </c>
      <c r="F60" s="6" t="s">
        <v>283</v>
      </c>
      <c r="G60">
        <v>5.82</v>
      </c>
      <c r="H60" s="6">
        <v>495</v>
      </c>
      <c r="I60" s="7">
        <f t="shared" si="5"/>
        <v>85.051546391752566</v>
      </c>
      <c r="K60" s="3"/>
    </row>
    <row r="61" spans="1:11">
      <c r="A61" s="6" t="s">
        <v>430</v>
      </c>
      <c r="B61">
        <v>23.24</v>
      </c>
      <c r="C61" s="6">
        <v>2905</v>
      </c>
      <c r="D61" s="7">
        <f t="shared" si="0"/>
        <v>125.00000000000001</v>
      </c>
      <c r="F61" s="6" t="s">
        <v>356</v>
      </c>
      <c r="G61">
        <v>7.82</v>
      </c>
      <c r="H61" s="6">
        <v>809</v>
      </c>
      <c r="I61" s="7">
        <f t="shared" si="5"/>
        <v>103.45268542199489</v>
      </c>
      <c r="K61" s="3"/>
    </row>
    <row r="62" spans="1:11">
      <c r="A62" s="6" t="s">
        <v>287</v>
      </c>
      <c r="B62">
        <v>3.91</v>
      </c>
      <c r="C62" s="6">
        <v>486</v>
      </c>
      <c r="D62" s="7">
        <f t="shared" si="0"/>
        <v>124.29667519181585</v>
      </c>
      <c r="F62" s="6" t="s">
        <v>285</v>
      </c>
      <c r="G62">
        <v>6.12</v>
      </c>
      <c r="H62" s="6">
        <v>442</v>
      </c>
      <c r="I62" s="7">
        <f t="shared" si="5"/>
        <v>72.222222222222214</v>
      </c>
      <c r="K62" s="3"/>
    </row>
    <row r="63" spans="1:11">
      <c r="A63" s="6" t="s">
        <v>324</v>
      </c>
      <c r="B63">
        <v>5.74</v>
      </c>
      <c r="C63" s="6">
        <v>703</v>
      </c>
      <c r="D63" s="7">
        <f t="shared" si="0"/>
        <v>122.47386759581882</v>
      </c>
      <c r="F63" s="6" t="s">
        <v>426</v>
      </c>
      <c r="G63">
        <v>34.03</v>
      </c>
      <c r="H63" s="6">
        <v>2173</v>
      </c>
      <c r="I63" s="7">
        <f t="shared" si="5"/>
        <v>63.855421686746986</v>
      </c>
      <c r="K63" s="3"/>
    </row>
    <row r="64" spans="1:11">
      <c r="A64" s="6" t="s">
        <v>277</v>
      </c>
      <c r="B64">
        <v>4.43</v>
      </c>
      <c r="C64" s="6">
        <v>538</v>
      </c>
      <c r="D64" s="7">
        <f t="shared" si="0"/>
        <v>121.44469525959369</v>
      </c>
      <c r="F64" s="6" t="s">
        <v>300</v>
      </c>
      <c r="G64">
        <v>8.33</v>
      </c>
      <c r="H64" s="6">
        <v>430</v>
      </c>
      <c r="I64" s="7">
        <f t="shared" si="5"/>
        <v>51.620648259303721</v>
      </c>
      <c r="K64" s="3"/>
    </row>
    <row r="65" spans="1:11">
      <c r="A65" s="6" t="s">
        <v>400</v>
      </c>
      <c r="B65">
        <v>10.44</v>
      </c>
      <c r="C65" s="6">
        <v>1253</v>
      </c>
      <c r="D65" s="7">
        <f t="shared" si="0"/>
        <v>120.01915708812261</v>
      </c>
      <c r="F65" s="6" t="s">
        <v>69</v>
      </c>
      <c r="G65">
        <v>5.42</v>
      </c>
      <c r="H65" s="6">
        <v>403</v>
      </c>
      <c r="I65" s="7">
        <f t="shared" si="5"/>
        <v>74.354243542435427</v>
      </c>
      <c r="K65" s="3"/>
    </row>
    <row r="66" spans="1:11">
      <c r="A66" s="6" t="s">
        <v>214</v>
      </c>
      <c r="B66">
        <v>3.01</v>
      </c>
      <c r="C66" s="6">
        <v>358</v>
      </c>
      <c r="D66" s="7">
        <f t="shared" ref="D66:D129" si="6">C66/B66</f>
        <v>118.93687707641197</v>
      </c>
      <c r="F66" s="6" t="s">
        <v>214</v>
      </c>
      <c r="G66">
        <v>3.01</v>
      </c>
      <c r="H66" s="6">
        <v>358</v>
      </c>
      <c r="I66" s="7">
        <f t="shared" si="5"/>
        <v>118.93687707641197</v>
      </c>
      <c r="K66" s="3"/>
    </row>
    <row r="67" spans="1:11">
      <c r="A67" s="6" t="s">
        <v>337</v>
      </c>
      <c r="B67">
        <v>9.44</v>
      </c>
      <c r="C67" s="6">
        <v>1122</v>
      </c>
      <c r="D67" s="7">
        <f t="shared" si="6"/>
        <v>118.85593220338984</v>
      </c>
      <c r="F67" s="6" t="s">
        <v>358</v>
      </c>
      <c r="G67">
        <v>10.64</v>
      </c>
      <c r="H67" s="6">
        <v>853</v>
      </c>
      <c r="I67" s="7">
        <f t="shared" ref="I67:I72" si="7">H67/G67</f>
        <v>80.169172932330824</v>
      </c>
      <c r="K67" s="3"/>
    </row>
    <row r="68" spans="1:11">
      <c r="A68" s="6" t="s">
        <v>273</v>
      </c>
      <c r="B68">
        <v>3.49</v>
      </c>
      <c r="C68" s="6">
        <v>413</v>
      </c>
      <c r="D68" s="7">
        <f t="shared" si="6"/>
        <v>118.33810888252148</v>
      </c>
      <c r="F68" s="6" t="s">
        <v>182</v>
      </c>
      <c r="G68">
        <v>4.1500000000000004</v>
      </c>
      <c r="H68" s="6">
        <v>328</v>
      </c>
      <c r="I68" s="7">
        <f t="shared" si="7"/>
        <v>79.036144578313241</v>
      </c>
      <c r="K68" s="3"/>
    </row>
    <row r="69" spans="1:11">
      <c r="A69" s="6" t="s">
        <v>156</v>
      </c>
      <c r="B69">
        <v>2.65</v>
      </c>
      <c r="C69" s="6">
        <v>306</v>
      </c>
      <c r="D69" s="7">
        <f t="shared" si="6"/>
        <v>115.47169811320755</v>
      </c>
      <c r="F69" s="6" t="s">
        <v>354</v>
      </c>
      <c r="G69">
        <v>11.11</v>
      </c>
      <c r="H69" s="6">
        <v>1037</v>
      </c>
      <c r="I69" s="7">
        <f t="shared" si="7"/>
        <v>93.339333933393348</v>
      </c>
      <c r="K69" s="3"/>
    </row>
    <row r="70" spans="1:11">
      <c r="A70" s="6" t="s">
        <v>416</v>
      </c>
      <c r="B70">
        <v>14.09</v>
      </c>
      <c r="C70" s="6">
        <v>1625</v>
      </c>
      <c r="D70" s="7">
        <f t="shared" si="6"/>
        <v>115.33002129169624</v>
      </c>
      <c r="F70" s="6" t="s">
        <v>443</v>
      </c>
      <c r="G70">
        <v>19.649999999999999</v>
      </c>
      <c r="H70" s="6">
        <v>6482</v>
      </c>
      <c r="I70" s="7">
        <f t="shared" si="7"/>
        <v>329.87277353689569</v>
      </c>
      <c r="K70" s="3"/>
    </row>
    <row r="71" spans="1:11">
      <c r="A71" s="6" t="s">
        <v>336</v>
      </c>
      <c r="B71">
        <v>6.44</v>
      </c>
      <c r="C71" s="6">
        <v>731</v>
      </c>
      <c r="D71" s="7">
        <f t="shared" si="6"/>
        <v>113.50931677018633</v>
      </c>
      <c r="F71" s="6" t="s">
        <v>170</v>
      </c>
      <c r="G71">
        <v>5.37</v>
      </c>
      <c r="H71" s="6">
        <v>388</v>
      </c>
      <c r="I71" s="7">
        <f t="shared" si="7"/>
        <v>72.253258845437614</v>
      </c>
      <c r="K71" s="3"/>
    </row>
    <row r="72" spans="1:11">
      <c r="A72" s="6" t="s">
        <v>360</v>
      </c>
      <c r="B72">
        <v>8.0399999999999991</v>
      </c>
      <c r="C72" s="6">
        <v>908</v>
      </c>
      <c r="D72" s="7">
        <f t="shared" si="6"/>
        <v>112.93532338308459</v>
      </c>
      <c r="F72" s="6" t="s">
        <v>157</v>
      </c>
      <c r="G72">
        <v>3.95</v>
      </c>
      <c r="H72" s="6">
        <v>277</v>
      </c>
      <c r="I72" s="7">
        <f t="shared" si="7"/>
        <v>70.12658227848101</v>
      </c>
      <c r="K72" s="3"/>
    </row>
    <row r="73" spans="1:11">
      <c r="A73" s="6" t="s">
        <v>108</v>
      </c>
      <c r="B73">
        <v>1.75</v>
      </c>
      <c r="C73" s="6">
        <v>197</v>
      </c>
      <c r="D73" s="7">
        <f t="shared" si="6"/>
        <v>112.57142857142857</v>
      </c>
      <c r="F73" s="6" t="s">
        <v>311</v>
      </c>
      <c r="G73">
        <v>7.43</v>
      </c>
      <c r="H73" s="6">
        <v>518</v>
      </c>
      <c r="I73" s="7">
        <v>69.717362045760439</v>
      </c>
      <c r="K73" s="3"/>
    </row>
    <row r="74" spans="1:11">
      <c r="A74" s="6" t="s">
        <v>420</v>
      </c>
      <c r="B74">
        <v>16.41</v>
      </c>
      <c r="C74" s="6">
        <v>1807</v>
      </c>
      <c r="D74" s="7">
        <f t="shared" si="6"/>
        <v>110.1157830591103</v>
      </c>
      <c r="F74" s="6" t="s">
        <v>423</v>
      </c>
      <c r="G74">
        <v>29.03</v>
      </c>
      <c r="H74" s="6">
        <v>2000</v>
      </c>
      <c r="I74" s="7">
        <v>68.894247330347909</v>
      </c>
      <c r="K74" s="3"/>
    </row>
    <row r="75" spans="1:11">
      <c r="A75" s="6" t="s">
        <v>269</v>
      </c>
      <c r="B75">
        <v>4.29</v>
      </c>
      <c r="C75" s="6">
        <v>470</v>
      </c>
      <c r="D75" s="7">
        <f t="shared" si="6"/>
        <v>109.55710955710956</v>
      </c>
      <c r="F75" s="6" t="s">
        <v>152</v>
      </c>
      <c r="G75">
        <v>3.82</v>
      </c>
      <c r="H75" s="6">
        <v>261</v>
      </c>
      <c r="I75" s="7">
        <v>68.324607329842934</v>
      </c>
      <c r="K75" s="3"/>
    </row>
    <row r="76" spans="1:11">
      <c r="A76" s="6" t="s">
        <v>200</v>
      </c>
      <c r="B76">
        <v>2.75</v>
      </c>
      <c r="C76" s="6">
        <v>301</v>
      </c>
      <c r="D76" s="7">
        <f t="shared" si="6"/>
        <v>109.45454545454545</v>
      </c>
      <c r="F76" s="6" t="s">
        <v>280</v>
      </c>
      <c r="G76">
        <v>8.06</v>
      </c>
      <c r="H76" s="6">
        <v>444</v>
      </c>
      <c r="I76" s="7">
        <f>H76/G76</f>
        <v>55.086848635235725</v>
      </c>
      <c r="K76" s="3"/>
    </row>
    <row r="77" spans="1:11">
      <c r="A77" s="6" t="s">
        <v>376</v>
      </c>
      <c r="B77">
        <v>15.92</v>
      </c>
      <c r="C77" s="6">
        <v>1730</v>
      </c>
      <c r="D77" s="7">
        <f t="shared" si="6"/>
        <v>108.66834170854271</v>
      </c>
      <c r="F77" s="6" t="s">
        <v>266</v>
      </c>
      <c r="G77">
        <v>6.5</v>
      </c>
      <c r="H77" s="6">
        <v>456</v>
      </c>
      <c r="I77" s="7">
        <f>H77/G77</f>
        <v>70.15384615384616</v>
      </c>
      <c r="K77" s="3"/>
    </row>
    <row r="78" spans="1:11">
      <c r="A78" s="6" t="s">
        <v>256</v>
      </c>
      <c r="B78">
        <v>4.1900000000000004</v>
      </c>
      <c r="C78" s="6">
        <v>445</v>
      </c>
      <c r="D78" s="7">
        <f t="shared" si="6"/>
        <v>106.2052505966587</v>
      </c>
      <c r="F78" s="6" t="s">
        <v>248</v>
      </c>
      <c r="G78">
        <v>4.76</v>
      </c>
      <c r="H78" s="6">
        <v>330</v>
      </c>
      <c r="I78" s="7">
        <v>69.327731092436977</v>
      </c>
      <c r="K78" s="3"/>
    </row>
    <row r="79" spans="1:11">
      <c r="A79" s="6" t="s">
        <v>380</v>
      </c>
      <c r="B79">
        <v>9.8699999999999992</v>
      </c>
      <c r="C79" s="6">
        <v>1031</v>
      </c>
      <c r="D79" s="7">
        <f t="shared" si="6"/>
        <v>104.45795339412362</v>
      </c>
      <c r="F79" s="6" t="s">
        <v>246</v>
      </c>
      <c r="G79">
        <v>6.52</v>
      </c>
      <c r="H79" s="6">
        <v>397</v>
      </c>
      <c r="I79" s="7">
        <v>60.889570552147241</v>
      </c>
      <c r="K79" s="3"/>
    </row>
    <row r="80" spans="1:11">
      <c r="A80" s="6" t="s">
        <v>370</v>
      </c>
      <c r="B80">
        <v>8.2899999999999991</v>
      </c>
      <c r="C80" s="6">
        <v>865</v>
      </c>
      <c r="D80" s="7">
        <f t="shared" si="6"/>
        <v>104.3425814234017</v>
      </c>
      <c r="F80" s="6" t="s">
        <v>282</v>
      </c>
      <c r="G80">
        <v>7.74</v>
      </c>
      <c r="H80" s="6">
        <v>440</v>
      </c>
      <c r="I80" s="7">
        <v>56.847545219638242</v>
      </c>
      <c r="K80" s="3"/>
    </row>
    <row r="81" spans="1:11">
      <c r="A81" s="6" t="s">
        <v>51</v>
      </c>
      <c r="B81">
        <v>3.99</v>
      </c>
      <c r="C81" s="6">
        <v>413</v>
      </c>
      <c r="D81" s="7">
        <f t="shared" si="6"/>
        <v>103.50877192982456</v>
      </c>
      <c r="F81" s="6" t="s">
        <v>422</v>
      </c>
      <c r="G81">
        <v>19.72</v>
      </c>
      <c r="H81" s="6">
        <v>1998</v>
      </c>
      <c r="I81" s="7">
        <f t="shared" ref="I81:I88" si="8">H81/G81</f>
        <v>101.31845841784991</v>
      </c>
      <c r="K81" s="3"/>
    </row>
    <row r="82" spans="1:11">
      <c r="A82" s="6" t="s">
        <v>356</v>
      </c>
      <c r="B82">
        <v>7.82</v>
      </c>
      <c r="C82" s="6">
        <v>809</v>
      </c>
      <c r="D82" s="7">
        <f t="shared" si="6"/>
        <v>103.45268542199489</v>
      </c>
      <c r="F82" s="6" t="s">
        <v>384</v>
      </c>
      <c r="G82">
        <v>12.62</v>
      </c>
      <c r="H82" s="6">
        <v>986</v>
      </c>
      <c r="I82" s="7">
        <f t="shared" si="8"/>
        <v>78.129952456418394</v>
      </c>
      <c r="K82" s="3"/>
    </row>
    <row r="83" spans="1:11">
      <c r="A83" s="6" t="s">
        <v>244</v>
      </c>
      <c r="B83">
        <v>3.68</v>
      </c>
      <c r="C83" s="6">
        <v>380</v>
      </c>
      <c r="D83" s="7">
        <f t="shared" si="6"/>
        <v>103.26086956521739</v>
      </c>
      <c r="F83" s="6" t="s">
        <v>448</v>
      </c>
      <c r="G83">
        <v>33.450000000000003</v>
      </c>
      <c r="H83" s="6">
        <v>10226</v>
      </c>
      <c r="I83" s="7">
        <f t="shared" si="8"/>
        <v>305.71001494768308</v>
      </c>
      <c r="K83" s="3"/>
    </row>
    <row r="84" spans="1:11">
      <c r="A84" s="6" t="s">
        <v>295</v>
      </c>
      <c r="B84">
        <v>4.6900000000000004</v>
      </c>
      <c r="C84" s="6">
        <v>484</v>
      </c>
      <c r="D84" s="7">
        <f t="shared" si="6"/>
        <v>103.19829424307035</v>
      </c>
      <c r="F84" s="6" t="s">
        <v>366</v>
      </c>
      <c r="G84">
        <v>11.68</v>
      </c>
      <c r="H84" s="6">
        <v>960</v>
      </c>
      <c r="I84" s="7">
        <f t="shared" si="8"/>
        <v>82.191780821917817</v>
      </c>
      <c r="K84" s="3"/>
    </row>
    <row r="85" spans="1:11">
      <c r="A85" s="6" t="s">
        <v>32</v>
      </c>
      <c r="B85">
        <v>0.99</v>
      </c>
      <c r="C85" s="6">
        <v>102</v>
      </c>
      <c r="D85" s="7">
        <f t="shared" si="6"/>
        <v>103.03030303030303</v>
      </c>
      <c r="F85" s="6" t="s">
        <v>50</v>
      </c>
      <c r="G85">
        <v>13.17</v>
      </c>
      <c r="H85" s="6">
        <v>950</v>
      </c>
      <c r="I85" s="7">
        <f t="shared" si="8"/>
        <v>72.133637053910405</v>
      </c>
      <c r="K85" s="3"/>
    </row>
    <row r="86" spans="1:11">
      <c r="A86" s="6" t="s">
        <v>418</v>
      </c>
      <c r="B86">
        <v>17.010000000000002</v>
      </c>
      <c r="C86" s="6">
        <v>1743</v>
      </c>
      <c r="D86" s="7">
        <f t="shared" si="6"/>
        <v>102.46913580246913</v>
      </c>
      <c r="F86" s="6" t="s">
        <v>452</v>
      </c>
      <c r="G86">
        <v>36.369999999999997</v>
      </c>
      <c r="H86" s="6">
        <v>14499</v>
      </c>
      <c r="I86" s="7">
        <f t="shared" si="8"/>
        <v>398.65273577124009</v>
      </c>
      <c r="K86" s="3"/>
    </row>
    <row r="87" spans="1:11">
      <c r="A87" s="6" t="s">
        <v>314</v>
      </c>
      <c r="B87">
        <v>5.66</v>
      </c>
      <c r="C87" s="6">
        <v>579</v>
      </c>
      <c r="D87" s="7">
        <f t="shared" si="6"/>
        <v>102.29681978798587</v>
      </c>
      <c r="F87" s="6" t="s">
        <v>453</v>
      </c>
      <c r="G87">
        <v>41</v>
      </c>
      <c r="H87" s="6">
        <v>16032</v>
      </c>
      <c r="I87" s="7">
        <f t="shared" si="8"/>
        <v>391.02439024390242</v>
      </c>
      <c r="K87" s="3"/>
    </row>
    <row r="88" spans="1:11">
      <c r="A88" s="6" t="s">
        <v>422</v>
      </c>
      <c r="B88">
        <v>19.72</v>
      </c>
      <c r="C88" s="6">
        <v>1998</v>
      </c>
      <c r="D88" s="7">
        <f t="shared" si="6"/>
        <v>101.31845841784991</v>
      </c>
      <c r="F88" s="6" t="s">
        <v>444</v>
      </c>
      <c r="G88">
        <v>33.11</v>
      </c>
      <c r="H88" s="6">
        <v>8883</v>
      </c>
      <c r="I88" s="7">
        <f t="shared" si="8"/>
        <v>268.28752642706132</v>
      </c>
      <c r="K88" s="3"/>
    </row>
    <row r="89" spans="1:11">
      <c r="A89" s="6" t="s">
        <v>318</v>
      </c>
      <c r="B89">
        <v>7.1</v>
      </c>
      <c r="C89" s="6">
        <v>704</v>
      </c>
      <c r="D89" s="7">
        <f t="shared" si="6"/>
        <v>99.154929577464799</v>
      </c>
      <c r="K89" s="3"/>
    </row>
    <row r="90" spans="1:11">
      <c r="A90" s="6" t="s">
        <v>340</v>
      </c>
      <c r="B90">
        <v>7.47</v>
      </c>
      <c r="C90" s="6">
        <v>731</v>
      </c>
      <c r="D90" s="7">
        <f t="shared" si="6"/>
        <v>97.858099062918342</v>
      </c>
      <c r="K90" s="3"/>
    </row>
    <row r="91" spans="1:11">
      <c r="A91" s="6" t="s">
        <v>168</v>
      </c>
      <c r="B91">
        <v>2.63</v>
      </c>
      <c r="C91" s="6">
        <v>251</v>
      </c>
      <c r="D91" s="7">
        <f t="shared" si="6"/>
        <v>95.437262357414454</v>
      </c>
      <c r="K91" s="3"/>
    </row>
    <row r="92" spans="1:11">
      <c r="A92" s="6" t="s">
        <v>35</v>
      </c>
      <c r="B92">
        <v>0.96</v>
      </c>
      <c r="C92" s="6">
        <v>91</v>
      </c>
      <c r="D92" s="7">
        <f t="shared" si="6"/>
        <v>94.791666666666671</v>
      </c>
      <c r="K92" s="3"/>
    </row>
    <row r="93" spans="1:11">
      <c r="A93" s="6" t="s">
        <v>255</v>
      </c>
      <c r="B93">
        <v>4.45</v>
      </c>
      <c r="C93" s="6">
        <v>419</v>
      </c>
      <c r="D93" s="7">
        <f t="shared" si="6"/>
        <v>94.157303370786508</v>
      </c>
      <c r="K93" s="3"/>
    </row>
    <row r="94" spans="1:11">
      <c r="A94" s="6" t="s">
        <v>90</v>
      </c>
      <c r="B94">
        <v>1.71</v>
      </c>
      <c r="C94" s="6">
        <v>161</v>
      </c>
      <c r="D94" s="7">
        <f t="shared" si="6"/>
        <v>94.152046783625735</v>
      </c>
      <c r="K94" s="3"/>
    </row>
    <row r="95" spans="1:11">
      <c r="A95" s="6" t="s">
        <v>354</v>
      </c>
      <c r="B95">
        <v>11.11</v>
      </c>
      <c r="C95" s="6">
        <v>1037</v>
      </c>
      <c r="D95" s="7">
        <f t="shared" si="6"/>
        <v>93.339333933393348</v>
      </c>
      <c r="K95" s="3"/>
    </row>
    <row r="96" spans="1:11">
      <c r="A96" s="6" t="s">
        <v>331</v>
      </c>
      <c r="B96">
        <v>7.07</v>
      </c>
      <c r="C96" s="6">
        <v>650</v>
      </c>
      <c r="D96" s="7">
        <f t="shared" si="6"/>
        <v>91.937765205091935</v>
      </c>
      <c r="K96" s="3"/>
    </row>
    <row r="97" spans="1:11">
      <c r="A97" s="6" t="s">
        <v>80</v>
      </c>
      <c r="B97">
        <v>1.33</v>
      </c>
      <c r="C97" s="6">
        <v>122</v>
      </c>
      <c r="D97" s="7">
        <f t="shared" si="6"/>
        <v>91.729323308270665</v>
      </c>
      <c r="K97" s="3"/>
    </row>
    <row r="98" spans="1:11">
      <c r="A98" s="6" t="s">
        <v>304</v>
      </c>
      <c r="B98">
        <v>5.76</v>
      </c>
      <c r="C98" s="6">
        <v>521</v>
      </c>
      <c r="D98" s="7">
        <f t="shared" si="6"/>
        <v>90.451388888888886</v>
      </c>
      <c r="K98" s="3"/>
    </row>
    <row r="99" spans="1:11">
      <c r="A99" s="6" t="s">
        <v>326</v>
      </c>
      <c r="B99">
        <v>6.58</v>
      </c>
      <c r="C99" s="6">
        <v>590</v>
      </c>
      <c r="D99" s="7">
        <f t="shared" si="6"/>
        <v>89.665653495440722</v>
      </c>
      <c r="K99" s="3"/>
    </row>
    <row r="100" spans="1:11">
      <c r="A100" s="6" t="s">
        <v>68</v>
      </c>
      <c r="B100">
        <v>1.6</v>
      </c>
      <c r="C100" s="6">
        <v>143</v>
      </c>
      <c r="D100" s="7">
        <f t="shared" si="6"/>
        <v>89.375</v>
      </c>
      <c r="K100" s="3"/>
    </row>
    <row r="101" spans="1:11">
      <c r="A101" s="6" t="s">
        <v>105</v>
      </c>
      <c r="B101">
        <v>1.71</v>
      </c>
      <c r="C101" s="6">
        <v>152</v>
      </c>
      <c r="D101" s="7">
        <f t="shared" si="6"/>
        <v>88.888888888888886</v>
      </c>
      <c r="K101" s="3"/>
    </row>
    <row r="102" spans="1:11">
      <c r="A102" s="6" t="s">
        <v>404</v>
      </c>
      <c r="B102">
        <v>14.99</v>
      </c>
      <c r="C102" s="6">
        <v>1322</v>
      </c>
      <c r="D102" s="7">
        <f t="shared" si="6"/>
        <v>88.192128085390266</v>
      </c>
      <c r="K102" s="3"/>
    </row>
    <row r="103" spans="1:11">
      <c r="A103" s="6" t="s">
        <v>373</v>
      </c>
      <c r="B103">
        <v>11.33</v>
      </c>
      <c r="C103" s="6">
        <v>989</v>
      </c>
      <c r="D103" s="7">
        <f t="shared" si="6"/>
        <v>87.290379523389234</v>
      </c>
      <c r="K103" s="3"/>
    </row>
    <row r="104" spans="1:11">
      <c r="A104" s="6" t="s">
        <v>183</v>
      </c>
      <c r="B104">
        <v>3.71</v>
      </c>
      <c r="C104" s="6">
        <v>323</v>
      </c>
      <c r="D104" s="7">
        <f t="shared" si="6"/>
        <v>87.061994609164415</v>
      </c>
      <c r="K104" s="3"/>
    </row>
    <row r="105" spans="1:11">
      <c r="A105" s="6" t="s">
        <v>52</v>
      </c>
      <c r="B105">
        <v>1.75</v>
      </c>
      <c r="C105" s="6">
        <v>152</v>
      </c>
      <c r="D105" s="7">
        <f t="shared" si="6"/>
        <v>86.857142857142861</v>
      </c>
      <c r="K105" s="3"/>
    </row>
    <row r="106" spans="1:11">
      <c r="A106" s="6" t="s">
        <v>403</v>
      </c>
      <c r="B106">
        <v>16.09</v>
      </c>
      <c r="C106" s="6">
        <v>1396</v>
      </c>
      <c r="D106" s="7">
        <f t="shared" si="6"/>
        <v>86.761963952765697</v>
      </c>
      <c r="K106" s="3"/>
    </row>
    <row r="107" spans="1:11">
      <c r="A107" s="6" t="s">
        <v>438</v>
      </c>
      <c r="B107">
        <v>52.79</v>
      </c>
      <c r="C107" s="6">
        <v>4559</v>
      </c>
      <c r="D107" s="7">
        <f t="shared" si="6"/>
        <v>86.361053229778364</v>
      </c>
      <c r="K107" s="3"/>
    </row>
    <row r="108" spans="1:11">
      <c r="A108" s="6" t="s">
        <v>379</v>
      </c>
      <c r="B108">
        <v>11.32</v>
      </c>
      <c r="C108" s="6">
        <v>976</v>
      </c>
      <c r="D108" s="7">
        <f t="shared" si="6"/>
        <v>86.219081272084807</v>
      </c>
      <c r="K108" s="3"/>
    </row>
    <row r="109" spans="1:11">
      <c r="A109" s="6" t="s">
        <v>231</v>
      </c>
      <c r="B109">
        <v>3.37</v>
      </c>
      <c r="C109" s="6">
        <v>290</v>
      </c>
      <c r="D109" s="7">
        <f t="shared" si="6"/>
        <v>86.053412462908014</v>
      </c>
      <c r="K109" s="3"/>
    </row>
    <row r="110" spans="1:11">
      <c r="A110" s="6" t="s">
        <v>247</v>
      </c>
      <c r="B110">
        <v>4.07</v>
      </c>
      <c r="C110" s="6">
        <v>350</v>
      </c>
      <c r="D110" s="7">
        <f t="shared" si="6"/>
        <v>85.995085995085986</v>
      </c>
      <c r="K110" s="3"/>
    </row>
    <row r="111" spans="1:11">
      <c r="A111" s="6" t="s">
        <v>337</v>
      </c>
      <c r="B111">
        <v>11.01</v>
      </c>
      <c r="C111" s="6">
        <v>943</v>
      </c>
      <c r="D111" s="7">
        <f t="shared" si="6"/>
        <v>85.649409627611263</v>
      </c>
      <c r="K111" s="3"/>
    </row>
    <row r="112" spans="1:11">
      <c r="A112" s="6" t="s">
        <v>283</v>
      </c>
      <c r="B112">
        <v>5.82</v>
      </c>
      <c r="C112" s="6">
        <v>495</v>
      </c>
      <c r="D112" s="7">
        <f t="shared" si="6"/>
        <v>85.051546391752566</v>
      </c>
      <c r="K112" s="3"/>
    </row>
    <row r="113" spans="1:11">
      <c r="A113" s="6" t="s">
        <v>112</v>
      </c>
      <c r="B113">
        <v>2.58</v>
      </c>
      <c r="C113" s="6">
        <v>219</v>
      </c>
      <c r="D113" s="7">
        <f t="shared" si="6"/>
        <v>84.883720930232556</v>
      </c>
      <c r="K113" s="3"/>
    </row>
    <row r="114" spans="1:11">
      <c r="A114" s="6" t="s">
        <v>310</v>
      </c>
      <c r="B114">
        <v>7.06</v>
      </c>
      <c r="C114" s="6">
        <v>598</v>
      </c>
      <c r="D114" s="7">
        <f t="shared" si="6"/>
        <v>84.702549575070833</v>
      </c>
      <c r="K114" s="3"/>
    </row>
    <row r="115" spans="1:11">
      <c r="A115" s="6" t="s">
        <v>429</v>
      </c>
      <c r="B115">
        <v>30.7</v>
      </c>
      <c r="C115" s="6">
        <v>2580</v>
      </c>
      <c r="D115" s="7">
        <f t="shared" si="6"/>
        <v>84.039087947882734</v>
      </c>
      <c r="K115" s="3"/>
    </row>
    <row r="116" spans="1:11">
      <c r="A116" s="6" t="s">
        <v>42</v>
      </c>
      <c r="B116">
        <v>1.56</v>
      </c>
      <c r="C116" s="6">
        <v>131</v>
      </c>
      <c r="D116" s="7">
        <f t="shared" si="6"/>
        <v>83.974358974358978</v>
      </c>
      <c r="K116" s="3"/>
    </row>
    <row r="117" spans="1:11">
      <c r="A117" s="6" t="s">
        <v>428</v>
      </c>
      <c r="B117">
        <v>30.72</v>
      </c>
      <c r="C117" s="6">
        <v>2572</v>
      </c>
      <c r="D117" s="7">
        <f t="shared" si="6"/>
        <v>83.723958333333343</v>
      </c>
      <c r="K117" s="3"/>
    </row>
    <row r="118" spans="1:11">
      <c r="A118" s="6" t="s">
        <v>347</v>
      </c>
      <c r="B118">
        <v>10.73</v>
      </c>
      <c r="C118" s="6">
        <v>898</v>
      </c>
      <c r="D118" s="7">
        <f t="shared" si="6"/>
        <v>83.690587138862995</v>
      </c>
      <c r="K118" s="3"/>
    </row>
    <row r="119" spans="1:11">
      <c r="A119" s="6" t="s">
        <v>385</v>
      </c>
      <c r="B119">
        <v>12.34</v>
      </c>
      <c r="C119" s="6">
        <v>1026</v>
      </c>
      <c r="D119" s="7">
        <f t="shared" si="6"/>
        <v>83.144246353322529</v>
      </c>
      <c r="K119" s="3"/>
    </row>
    <row r="120" spans="1:11">
      <c r="A120" s="6" t="s">
        <v>171</v>
      </c>
      <c r="B120">
        <v>4.66</v>
      </c>
      <c r="C120" s="6">
        <v>387</v>
      </c>
      <c r="D120" s="7">
        <f t="shared" si="6"/>
        <v>83.047210300429185</v>
      </c>
      <c r="K120" s="3"/>
    </row>
    <row r="121" spans="1:11">
      <c r="A121" s="6" t="s">
        <v>366</v>
      </c>
      <c r="B121">
        <v>11.68</v>
      </c>
      <c r="C121" s="6">
        <v>960</v>
      </c>
      <c r="D121" s="7">
        <f t="shared" si="6"/>
        <v>82.191780821917817</v>
      </c>
      <c r="K121" s="3"/>
    </row>
    <row r="122" spans="1:11">
      <c r="A122" s="6" t="s">
        <v>212</v>
      </c>
      <c r="B122">
        <v>4.3600000000000003</v>
      </c>
      <c r="C122" s="6">
        <v>358</v>
      </c>
      <c r="D122" s="7">
        <f t="shared" si="6"/>
        <v>82.110091743119256</v>
      </c>
      <c r="K122" s="3"/>
    </row>
    <row r="123" spans="1:11">
      <c r="A123" s="6" t="s">
        <v>378</v>
      </c>
      <c r="B123">
        <v>10.95</v>
      </c>
      <c r="C123" s="6">
        <v>896</v>
      </c>
      <c r="D123" s="7">
        <f t="shared" si="6"/>
        <v>81.82648401826485</v>
      </c>
      <c r="K123" s="3"/>
    </row>
    <row r="124" spans="1:11">
      <c r="A124" s="6" t="s">
        <v>149</v>
      </c>
      <c r="B124">
        <v>3.28</v>
      </c>
      <c r="C124" s="6">
        <v>267</v>
      </c>
      <c r="D124" s="7">
        <f t="shared" si="6"/>
        <v>81.402439024390247</v>
      </c>
      <c r="K124" s="3"/>
    </row>
    <row r="125" spans="1:11">
      <c r="A125" s="6" t="s">
        <v>333</v>
      </c>
      <c r="B125">
        <v>8.49</v>
      </c>
      <c r="C125" s="6">
        <v>690</v>
      </c>
      <c r="D125" s="7">
        <f t="shared" si="6"/>
        <v>81.272084805653705</v>
      </c>
      <c r="K125" s="3"/>
    </row>
    <row r="126" spans="1:11">
      <c r="A126" s="6" t="s">
        <v>317</v>
      </c>
      <c r="B126">
        <v>6.89</v>
      </c>
      <c r="C126" s="6">
        <v>556</v>
      </c>
      <c r="D126" s="7">
        <f t="shared" si="6"/>
        <v>80.696661828737305</v>
      </c>
      <c r="K126" s="3"/>
    </row>
    <row r="127" spans="1:11">
      <c r="A127" s="6" t="s">
        <v>412</v>
      </c>
      <c r="B127">
        <v>24.48</v>
      </c>
      <c r="C127" s="6">
        <v>1972</v>
      </c>
      <c r="D127" s="7">
        <f t="shared" si="6"/>
        <v>80.555555555555557</v>
      </c>
      <c r="K127" s="3"/>
    </row>
    <row r="128" spans="1:11">
      <c r="A128" s="6" t="s">
        <v>358</v>
      </c>
      <c r="B128">
        <v>10.64</v>
      </c>
      <c r="C128" s="6">
        <v>853</v>
      </c>
      <c r="D128" s="7">
        <f t="shared" si="6"/>
        <v>80.169172932330824</v>
      </c>
      <c r="K128" s="3"/>
    </row>
    <row r="129" spans="1:8">
      <c r="A129" s="6" t="s">
        <v>182</v>
      </c>
      <c r="B129">
        <v>4.1500000000000004</v>
      </c>
      <c r="C129" s="6">
        <v>328</v>
      </c>
      <c r="D129" s="7">
        <f t="shared" si="6"/>
        <v>79.036144578313241</v>
      </c>
    </row>
    <row r="130" spans="1:8">
      <c r="A130" s="6" t="s">
        <v>343</v>
      </c>
      <c r="B130">
        <v>10.84</v>
      </c>
      <c r="C130" s="6">
        <v>852</v>
      </c>
      <c r="D130" s="7">
        <f t="shared" ref="D130:D193" si="9">C130/B130</f>
        <v>78.597785977859786</v>
      </c>
    </row>
    <row r="131" spans="1:8">
      <c r="A131" s="6" t="s">
        <v>261</v>
      </c>
      <c r="B131">
        <v>5.72</v>
      </c>
      <c r="C131" s="6">
        <v>449</v>
      </c>
      <c r="D131" s="7">
        <f t="shared" si="9"/>
        <v>78.496503496503493</v>
      </c>
    </row>
    <row r="132" spans="1:8">
      <c r="A132" s="6" t="s">
        <v>384</v>
      </c>
      <c r="B132">
        <v>12.62</v>
      </c>
      <c r="C132" s="6">
        <v>986</v>
      </c>
      <c r="D132" s="7">
        <f t="shared" si="9"/>
        <v>78.129952456418394</v>
      </c>
    </row>
    <row r="133" spans="1:8">
      <c r="A133" s="6" t="s">
        <v>410</v>
      </c>
      <c r="B133">
        <v>22.11</v>
      </c>
      <c r="C133" s="6">
        <v>1710</v>
      </c>
      <c r="D133" s="7">
        <f t="shared" si="9"/>
        <v>77.340569877883311</v>
      </c>
    </row>
    <row r="134" spans="1:8">
      <c r="A134" s="6" t="s">
        <v>144</v>
      </c>
      <c r="B134">
        <v>3.21</v>
      </c>
      <c r="C134" s="6">
        <v>247</v>
      </c>
      <c r="D134" s="7">
        <f t="shared" si="9"/>
        <v>76.947040498442362</v>
      </c>
    </row>
    <row r="135" spans="1:8">
      <c r="A135" s="6" t="s">
        <v>178</v>
      </c>
      <c r="B135">
        <v>2.95</v>
      </c>
      <c r="C135" s="6">
        <v>225</v>
      </c>
      <c r="D135" s="7">
        <f t="shared" si="9"/>
        <v>76.271186440677965</v>
      </c>
    </row>
    <row r="136" spans="1:8">
      <c r="A136" s="6" t="s">
        <v>185</v>
      </c>
      <c r="B136">
        <v>4.79</v>
      </c>
      <c r="C136" s="6">
        <v>365</v>
      </c>
      <c r="D136" s="7">
        <f t="shared" si="9"/>
        <v>76.200417536534445</v>
      </c>
    </row>
    <row r="137" spans="1:8">
      <c r="A137" s="6" t="s">
        <v>374</v>
      </c>
      <c r="B137">
        <v>11.31</v>
      </c>
      <c r="C137" s="6">
        <v>860</v>
      </c>
      <c r="D137" s="7">
        <f t="shared" si="9"/>
        <v>76.038903625110521</v>
      </c>
    </row>
    <row r="138" spans="1:8">
      <c r="A138" s="6" t="s">
        <v>180</v>
      </c>
      <c r="B138">
        <v>3.67</v>
      </c>
      <c r="C138" s="6">
        <v>278</v>
      </c>
      <c r="D138" s="7">
        <f t="shared" si="9"/>
        <v>75.749318801089913</v>
      </c>
    </row>
    <row r="139" spans="1:8">
      <c r="A139" s="6" t="s">
        <v>205</v>
      </c>
      <c r="B139">
        <v>4.2</v>
      </c>
      <c r="C139" s="6">
        <v>317</v>
      </c>
      <c r="D139" s="7">
        <f t="shared" si="9"/>
        <v>75.476190476190467</v>
      </c>
    </row>
    <row r="140" spans="1:8">
      <c r="A140" s="6" t="s">
        <v>381</v>
      </c>
      <c r="B140">
        <v>12.99</v>
      </c>
      <c r="C140" s="6">
        <v>974</v>
      </c>
      <c r="D140" s="7">
        <f t="shared" si="9"/>
        <v>74.980754426481909</v>
      </c>
    </row>
    <row r="141" spans="1:8">
      <c r="A141" s="6" t="s">
        <v>147</v>
      </c>
      <c r="B141">
        <v>3.22</v>
      </c>
      <c r="C141" s="6">
        <v>240</v>
      </c>
      <c r="D141" s="7">
        <f t="shared" si="9"/>
        <v>74.534161490683232</v>
      </c>
    </row>
    <row r="142" spans="1:8">
      <c r="A142" s="6" t="s">
        <v>327</v>
      </c>
      <c r="B142">
        <v>9.91</v>
      </c>
      <c r="C142" s="6">
        <v>737</v>
      </c>
      <c r="D142" s="7">
        <f t="shared" si="9"/>
        <v>74.369323915237132</v>
      </c>
      <c r="G142">
        <f>SUM(G2:G141)</f>
        <v>948.65</v>
      </c>
      <c r="H142">
        <f>SUM(H2:H141)</f>
        <v>258829</v>
      </c>
    </row>
    <row r="143" spans="1:8">
      <c r="A143" s="6" t="s">
        <v>69</v>
      </c>
      <c r="B143">
        <v>5.42</v>
      </c>
      <c r="C143" s="6">
        <v>403</v>
      </c>
      <c r="D143" s="7">
        <f t="shared" si="9"/>
        <v>74.354243542435427</v>
      </c>
    </row>
    <row r="144" spans="1:8">
      <c r="A144" s="6" t="s">
        <v>252</v>
      </c>
      <c r="B144">
        <v>5.25</v>
      </c>
      <c r="C144" s="6">
        <v>389</v>
      </c>
      <c r="D144" s="7">
        <f t="shared" si="9"/>
        <v>74.095238095238102</v>
      </c>
    </row>
    <row r="145" spans="1:4">
      <c r="A145" s="6" t="s">
        <v>263</v>
      </c>
      <c r="B145">
        <v>5.55</v>
      </c>
      <c r="C145" s="6">
        <v>411</v>
      </c>
      <c r="D145" s="7">
        <f t="shared" si="9"/>
        <v>74.054054054054063</v>
      </c>
    </row>
    <row r="146" spans="1:4">
      <c r="A146" s="6" t="s">
        <v>308</v>
      </c>
      <c r="B146">
        <v>8.8000000000000007</v>
      </c>
      <c r="C146" s="6">
        <v>651</v>
      </c>
      <c r="D146" s="7">
        <f t="shared" si="9"/>
        <v>73.97727272727272</v>
      </c>
    </row>
    <row r="147" spans="1:4">
      <c r="A147" s="6" t="s">
        <v>325</v>
      </c>
      <c r="B147">
        <v>8.73</v>
      </c>
      <c r="C147" s="6">
        <v>640</v>
      </c>
      <c r="D147" s="7">
        <f t="shared" si="9"/>
        <v>73.310423825887739</v>
      </c>
    </row>
    <row r="148" spans="1:4">
      <c r="A148" s="6" t="s">
        <v>306</v>
      </c>
      <c r="B148">
        <v>8.6199999999999992</v>
      </c>
      <c r="C148" s="6">
        <v>625</v>
      </c>
      <c r="D148" s="7">
        <f t="shared" si="9"/>
        <v>72.505800464037137</v>
      </c>
    </row>
    <row r="149" spans="1:4">
      <c r="A149" s="6" t="s">
        <v>170</v>
      </c>
      <c r="B149">
        <v>5.37</v>
      </c>
      <c r="C149" s="6">
        <v>388</v>
      </c>
      <c r="D149" s="7">
        <f t="shared" si="9"/>
        <v>72.253258845437614</v>
      </c>
    </row>
    <row r="150" spans="1:4">
      <c r="A150" s="6" t="s">
        <v>285</v>
      </c>
      <c r="B150">
        <v>6.12</v>
      </c>
      <c r="C150" s="6">
        <v>442</v>
      </c>
      <c r="D150" s="7">
        <f t="shared" si="9"/>
        <v>72.222222222222214</v>
      </c>
    </row>
    <row r="151" spans="1:4">
      <c r="A151" s="6" t="s">
        <v>50</v>
      </c>
      <c r="B151">
        <v>13.17</v>
      </c>
      <c r="C151" s="6">
        <v>950</v>
      </c>
      <c r="D151" s="7">
        <f t="shared" si="9"/>
        <v>72.133637053910405</v>
      </c>
    </row>
    <row r="152" spans="1:4">
      <c r="A152" s="6" t="s">
        <v>401</v>
      </c>
      <c r="B152">
        <v>17.13</v>
      </c>
      <c r="C152" s="6">
        <v>1233</v>
      </c>
      <c r="D152" s="7">
        <f t="shared" si="9"/>
        <v>71.97898423817864</v>
      </c>
    </row>
    <row r="153" spans="1:4">
      <c r="A153" s="6" t="s">
        <v>350</v>
      </c>
      <c r="B153">
        <v>11.13</v>
      </c>
      <c r="C153" s="6">
        <v>799</v>
      </c>
      <c r="D153" s="7">
        <f t="shared" si="9"/>
        <v>71.78796046720575</v>
      </c>
    </row>
    <row r="154" spans="1:4">
      <c r="A154" s="6" t="s">
        <v>115</v>
      </c>
      <c r="B154">
        <v>2.91</v>
      </c>
      <c r="C154" s="6">
        <v>208</v>
      </c>
      <c r="D154" s="7">
        <f t="shared" si="9"/>
        <v>71.477663230240552</v>
      </c>
    </row>
    <row r="155" spans="1:4">
      <c r="A155" s="6" t="s">
        <v>250</v>
      </c>
      <c r="B155">
        <v>5.18</v>
      </c>
      <c r="C155" s="6">
        <v>370</v>
      </c>
      <c r="D155" s="7">
        <f t="shared" si="9"/>
        <v>71.428571428571431</v>
      </c>
    </row>
    <row r="156" spans="1:4">
      <c r="A156" s="6" t="s">
        <v>388</v>
      </c>
      <c r="B156">
        <v>13.57</v>
      </c>
      <c r="C156" s="6">
        <v>968</v>
      </c>
      <c r="D156" s="7">
        <f t="shared" si="9"/>
        <v>71.333824613117173</v>
      </c>
    </row>
    <row r="157" spans="1:4">
      <c r="A157" s="6" t="s">
        <v>349</v>
      </c>
      <c r="B157">
        <v>10.66</v>
      </c>
      <c r="C157" s="6">
        <v>760</v>
      </c>
      <c r="D157" s="7">
        <f t="shared" si="9"/>
        <v>71.294559099437151</v>
      </c>
    </row>
    <row r="158" spans="1:4">
      <c r="A158" s="6" t="s">
        <v>179</v>
      </c>
      <c r="B158">
        <v>3.48</v>
      </c>
      <c r="C158" s="6">
        <v>248</v>
      </c>
      <c r="D158" s="7">
        <f t="shared" si="9"/>
        <v>71.264367816091948</v>
      </c>
    </row>
    <row r="159" spans="1:4">
      <c r="A159" s="6" t="s">
        <v>28</v>
      </c>
      <c r="B159">
        <v>1.17</v>
      </c>
      <c r="C159" s="6">
        <v>83</v>
      </c>
      <c r="D159" s="7">
        <f t="shared" si="9"/>
        <v>70.940170940170944</v>
      </c>
    </row>
    <row r="160" spans="1:4">
      <c r="A160" s="6" t="s">
        <v>209</v>
      </c>
      <c r="B160">
        <v>4.38</v>
      </c>
      <c r="C160" s="6">
        <v>310</v>
      </c>
      <c r="D160" s="7">
        <f t="shared" si="9"/>
        <v>70.776255707762559</v>
      </c>
    </row>
    <row r="161" spans="1:4">
      <c r="A161" s="6" t="s">
        <v>192</v>
      </c>
      <c r="B161">
        <v>5.49</v>
      </c>
      <c r="C161" s="6">
        <v>388</v>
      </c>
      <c r="D161" s="7">
        <f t="shared" si="9"/>
        <v>70.673952641165755</v>
      </c>
    </row>
    <row r="162" spans="1:4">
      <c r="A162" s="6" t="s">
        <v>237</v>
      </c>
      <c r="B162">
        <v>4.76</v>
      </c>
      <c r="C162" s="6">
        <v>335</v>
      </c>
      <c r="D162" s="7">
        <f t="shared" si="9"/>
        <v>70.378151260504211</v>
      </c>
    </row>
    <row r="163" spans="1:4">
      <c r="A163" s="6" t="s">
        <v>383</v>
      </c>
      <c r="B163">
        <v>12.72</v>
      </c>
      <c r="C163" s="6">
        <v>893</v>
      </c>
      <c r="D163" s="7">
        <f t="shared" si="9"/>
        <v>70.204402515723274</v>
      </c>
    </row>
    <row r="164" spans="1:4">
      <c r="A164" s="6" t="s">
        <v>266</v>
      </c>
      <c r="B164">
        <v>6.5</v>
      </c>
      <c r="C164" s="6">
        <v>456</v>
      </c>
      <c r="D164" s="7">
        <f t="shared" si="9"/>
        <v>70.15384615384616</v>
      </c>
    </row>
    <row r="165" spans="1:4">
      <c r="A165" s="6" t="s">
        <v>157</v>
      </c>
      <c r="B165">
        <v>3.95</v>
      </c>
      <c r="C165" s="6">
        <v>277</v>
      </c>
      <c r="D165" s="7">
        <f t="shared" si="9"/>
        <v>70.12658227848101</v>
      </c>
    </row>
    <row r="166" spans="1:4">
      <c r="A166" s="6" t="s">
        <v>289</v>
      </c>
      <c r="B166">
        <v>8.0299999999999994</v>
      </c>
      <c r="C166" s="6">
        <v>563</v>
      </c>
      <c r="D166" s="7">
        <f t="shared" si="9"/>
        <v>70.112079701120805</v>
      </c>
    </row>
    <row r="167" spans="1:4">
      <c r="A167" s="6" t="s">
        <v>311</v>
      </c>
      <c r="B167">
        <v>7.43</v>
      </c>
      <c r="C167" s="6">
        <v>518</v>
      </c>
      <c r="D167" s="7">
        <f t="shared" si="9"/>
        <v>69.717362045760439</v>
      </c>
    </row>
    <row r="168" spans="1:4">
      <c r="A168" s="6" t="s">
        <v>248</v>
      </c>
      <c r="B168">
        <v>4.76</v>
      </c>
      <c r="C168" s="6">
        <v>330</v>
      </c>
      <c r="D168" s="7">
        <f t="shared" si="9"/>
        <v>69.327731092436977</v>
      </c>
    </row>
    <row r="169" spans="1:4">
      <c r="A169" s="6" t="s">
        <v>362</v>
      </c>
      <c r="B169">
        <v>11.46</v>
      </c>
      <c r="C169" s="6">
        <v>791</v>
      </c>
      <c r="D169" s="7">
        <f t="shared" si="9"/>
        <v>69.022687609075035</v>
      </c>
    </row>
    <row r="170" spans="1:4">
      <c r="A170" s="6" t="s">
        <v>195</v>
      </c>
      <c r="B170">
        <v>4.1500000000000004</v>
      </c>
      <c r="C170" s="6">
        <v>286</v>
      </c>
      <c r="D170" s="7">
        <f t="shared" si="9"/>
        <v>68.9156626506024</v>
      </c>
    </row>
    <row r="171" spans="1:4">
      <c r="A171" s="6" t="s">
        <v>423</v>
      </c>
      <c r="B171">
        <v>29.03</v>
      </c>
      <c r="C171" s="6">
        <v>2000</v>
      </c>
      <c r="D171" s="7">
        <f t="shared" si="9"/>
        <v>68.894247330347909</v>
      </c>
    </row>
    <row r="172" spans="1:4">
      <c r="A172" s="6" t="s">
        <v>102</v>
      </c>
      <c r="B172">
        <v>2.9</v>
      </c>
      <c r="C172" s="6">
        <v>199</v>
      </c>
      <c r="D172" s="7">
        <f t="shared" si="9"/>
        <v>68.620689655172413</v>
      </c>
    </row>
    <row r="173" spans="1:4">
      <c r="A173" s="6" t="s">
        <v>152</v>
      </c>
      <c r="B173">
        <v>3.82</v>
      </c>
      <c r="C173" s="6">
        <v>261</v>
      </c>
      <c r="D173" s="7">
        <f t="shared" si="9"/>
        <v>68.324607329842934</v>
      </c>
    </row>
    <row r="174" spans="1:4">
      <c r="A174" s="6" t="s">
        <v>242</v>
      </c>
      <c r="B174">
        <v>5.47</v>
      </c>
      <c r="C174" s="6">
        <v>372</v>
      </c>
      <c r="D174" s="7">
        <f t="shared" si="9"/>
        <v>68.007312614259604</v>
      </c>
    </row>
    <row r="175" spans="1:4">
      <c r="A175" s="6" t="s">
        <v>290</v>
      </c>
      <c r="B175">
        <v>8.7200000000000006</v>
      </c>
      <c r="C175" s="6">
        <v>593</v>
      </c>
      <c r="D175" s="7">
        <f t="shared" si="9"/>
        <v>68.004587155963293</v>
      </c>
    </row>
    <row r="176" spans="1:4">
      <c r="A176" s="6" t="s">
        <v>346</v>
      </c>
      <c r="B176">
        <v>11.5</v>
      </c>
      <c r="C176" s="6">
        <v>779</v>
      </c>
      <c r="D176" s="7">
        <f t="shared" si="9"/>
        <v>67.739130434782609</v>
      </c>
    </row>
    <row r="177" spans="1:4">
      <c r="A177" s="6" t="s">
        <v>417</v>
      </c>
      <c r="B177">
        <v>24.69</v>
      </c>
      <c r="C177" s="6">
        <v>1662</v>
      </c>
      <c r="D177" s="7">
        <f t="shared" si="9"/>
        <v>67.314702308626977</v>
      </c>
    </row>
    <row r="178" spans="1:4">
      <c r="A178" s="6" t="s">
        <v>119</v>
      </c>
      <c r="B178">
        <v>2.72</v>
      </c>
      <c r="C178" s="6">
        <v>183</v>
      </c>
      <c r="D178" s="7">
        <f t="shared" si="9"/>
        <v>67.279411764705884</v>
      </c>
    </row>
    <row r="179" spans="1:4">
      <c r="A179" s="6" t="s">
        <v>62</v>
      </c>
      <c r="B179">
        <v>2.0499999999999998</v>
      </c>
      <c r="C179" s="6">
        <v>137</v>
      </c>
      <c r="D179" s="7">
        <f t="shared" si="9"/>
        <v>66.829268292682926</v>
      </c>
    </row>
    <row r="180" spans="1:4">
      <c r="A180" s="6" t="s">
        <v>251</v>
      </c>
      <c r="B180">
        <v>5.95</v>
      </c>
      <c r="C180" s="6">
        <v>395</v>
      </c>
      <c r="D180" s="7">
        <f t="shared" si="9"/>
        <v>66.386554621848731</v>
      </c>
    </row>
    <row r="181" spans="1:4">
      <c r="A181" s="6" t="s">
        <v>275</v>
      </c>
      <c r="B181">
        <v>6.52</v>
      </c>
      <c r="C181" s="6">
        <v>429</v>
      </c>
      <c r="D181" s="7">
        <f t="shared" si="9"/>
        <v>65.797546012269947</v>
      </c>
    </row>
    <row r="182" spans="1:4">
      <c r="A182" s="6" t="s">
        <v>338</v>
      </c>
      <c r="B182">
        <v>10.59</v>
      </c>
      <c r="C182" s="6">
        <v>693</v>
      </c>
      <c r="D182" s="7">
        <f t="shared" si="9"/>
        <v>65.43909348441926</v>
      </c>
    </row>
    <row r="183" spans="1:4">
      <c r="A183" s="6" t="s">
        <v>432</v>
      </c>
      <c r="B183">
        <v>47.39</v>
      </c>
      <c r="C183" s="6">
        <v>3096</v>
      </c>
      <c r="D183" s="7">
        <f t="shared" si="9"/>
        <v>65.330238446929727</v>
      </c>
    </row>
    <row r="184" spans="1:4">
      <c r="A184" s="6" t="s">
        <v>150</v>
      </c>
      <c r="B184">
        <v>3.69</v>
      </c>
      <c r="C184" s="6">
        <v>240</v>
      </c>
      <c r="D184" s="7">
        <f t="shared" si="9"/>
        <v>65.040650406504071</v>
      </c>
    </row>
    <row r="185" spans="1:4">
      <c r="A185" s="6" t="s">
        <v>426</v>
      </c>
      <c r="B185">
        <v>34.03</v>
      </c>
      <c r="C185" s="6">
        <v>2173</v>
      </c>
      <c r="D185" s="7">
        <f t="shared" si="9"/>
        <v>63.855421686746986</v>
      </c>
    </row>
    <row r="186" spans="1:4">
      <c r="A186" s="6" t="s">
        <v>177</v>
      </c>
      <c r="B186">
        <v>4.2300000000000004</v>
      </c>
      <c r="C186" s="6">
        <v>269</v>
      </c>
      <c r="D186" s="7">
        <f t="shared" si="9"/>
        <v>63.593380614657207</v>
      </c>
    </row>
    <row r="187" spans="1:4">
      <c r="A187" s="6" t="s">
        <v>175</v>
      </c>
      <c r="B187">
        <v>3.66</v>
      </c>
      <c r="C187" s="6">
        <v>231</v>
      </c>
      <c r="D187" s="7">
        <f t="shared" si="9"/>
        <v>63.114754098360656</v>
      </c>
    </row>
    <row r="188" spans="1:4">
      <c r="A188" s="6" t="s">
        <v>305</v>
      </c>
      <c r="B188">
        <v>9.0399999999999991</v>
      </c>
      <c r="C188" s="6">
        <v>570</v>
      </c>
      <c r="D188" s="7">
        <f t="shared" si="9"/>
        <v>63.053097345132748</v>
      </c>
    </row>
    <row r="189" spans="1:4">
      <c r="A189" s="6" t="s">
        <v>236</v>
      </c>
      <c r="B189">
        <v>5.1100000000000003</v>
      </c>
      <c r="C189" s="6">
        <v>322</v>
      </c>
      <c r="D189" s="7">
        <f t="shared" si="9"/>
        <v>63.013698630136986</v>
      </c>
    </row>
    <row r="190" spans="1:4">
      <c r="A190" s="6" t="s">
        <v>233</v>
      </c>
      <c r="B190">
        <v>5.08</v>
      </c>
      <c r="C190" s="6">
        <v>316</v>
      </c>
      <c r="D190" s="7">
        <f t="shared" si="9"/>
        <v>62.204724409448815</v>
      </c>
    </row>
    <row r="191" spans="1:4">
      <c r="A191" s="6" t="s">
        <v>369</v>
      </c>
      <c r="B191">
        <v>14.22</v>
      </c>
      <c r="C191" s="6">
        <v>883</v>
      </c>
      <c r="D191" s="7">
        <f t="shared" si="9"/>
        <v>62.095639943741205</v>
      </c>
    </row>
    <row r="192" spans="1:4">
      <c r="A192" s="6" t="s">
        <v>419</v>
      </c>
      <c r="B192">
        <v>27.91</v>
      </c>
      <c r="C192" s="6">
        <v>1718</v>
      </c>
      <c r="D192" s="7">
        <f t="shared" si="9"/>
        <v>61.554998208527408</v>
      </c>
    </row>
    <row r="193" spans="1:4">
      <c r="A193" s="6" t="s">
        <v>394</v>
      </c>
      <c r="B193">
        <v>18.13</v>
      </c>
      <c r="C193" s="6">
        <v>1114</v>
      </c>
      <c r="D193" s="7">
        <f t="shared" si="9"/>
        <v>61.445118587975735</v>
      </c>
    </row>
    <row r="194" spans="1:4">
      <c r="A194" s="6" t="s">
        <v>88</v>
      </c>
      <c r="B194">
        <v>3.02</v>
      </c>
      <c r="C194" s="6">
        <v>184</v>
      </c>
      <c r="D194" s="7">
        <f t="shared" ref="D194:D257" si="10">C194/B194</f>
        <v>60.927152317880797</v>
      </c>
    </row>
    <row r="195" spans="1:4">
      <c r="A195" s="6" t="s">
        <v>323</v>
      </c>
      <c r="B195">
        <v>9.1300000000000008</v>
      </c>
      <c r="C195" s="6">
        <v>556</v>
      </c>
      <c r="D195" s="7">
        <f t="shared" si="10"/>
        <v>60.898138006571735</v>
      </c>
    </row>
    <row r="196" spans="1:4">
      <c r="A196" s="6" t="s">
        <v>246</v>
      </c>
      <c r="B196">
        <v>6.52</v>
      </c>
      <c r="C196" s="6">
        <v>397</v>
      </c>
      <c r="D196" s="7">
        <f t="shared" si="10"/>
        <v>60.889570552147241</v>
      </c>
    </row>
    <row r="197" spans="1:4">
      <c r="A197" s="6" t="s">
        <v>146</v>
      </c>
      <c r="B197">
        <v>3.65</v>
      </c>
      <c r="C197" s="6">
        <v>222</v>
      </c>
      <c r="D197" s="7">
        <f t="shared" si="10"/>
        <v>60.821917808219176</v>
      </c>
    </row>
    <row r="198" spans="1:4">
      <c r="A198" s="6" t="s">
        <v>272</v>
      </c>
      <c r="B198">
        <v>7.44</v>
      </c>
      <c r="C198" s="6">
        <v>450</v>
      </c>
      <c r="D198" s="7">
        <f t="shared" si="10"/>
        <v>60.483870967741929</v>
      </c>
    </row>
    <row r="199" spans="1:4">
      <c r="A199" s="6" t="s">
        <v>320</v>
      </c>
      <c r="B199">
        <v>9.7899999999999991</v>
      </c>
      <c r="C199" s="6">
        <v>592</v>
      </c>
      <c r="D199" s="7">
        <f t="shared" si="10"/>
        <v>60.469867211440253</v>
      </c>
    </row>
    <row r="200" spans="1:4">
      <c r="A200" s="6" t="s">
        <v>141</v>
      </c>
      <c r="B200">
        <v>3.63</v>
      </c>
      <c r="C200" s="6">
        <v>219</v>
      </c>
      <c r="D200" s="7">
        <f t="shared" si="10"/>
        <v>60.330578512396698</v>
      </c>
    </row>
    <row r="201" spans="1:4">
      <c r="A201" s="6" t="s">
        <v>138</v>
      </c>
      <c r="B201">
        <v>2.89</v>
      </c>
      <c r="C201" s="6">
        <v>174</v>
      </c>
      <c r="D201" s="7">
        <f t="shared" si="10"/>
        <v>60.207612456747405</v>
      </c>
    </row>
    <row r="202" spans="1:4">
      <c r="A202" s="6" t="s">
        <v>271</v>
      </c>
      <c r="B202">
        <v>5.45</v>
      </c>
      <c r="C202" s="6">
        <v>324</v>
      </c>
      <c r="D202" s="7">
        <f t="shared" si="10"/>
        <v>59.449541284403665</v>
      </c>
    </row>
    <row r="203" spans="1:4">
      <c r="A203" s="6" t="s">
        <v>399</v>
      </c>
      <c r="B203">
        <v>22.68</v>
      </c>
      <c r="C203" s="6">
        <v>1343</v>
      </c>
      <c r="D203" s="7">
        <f t="shared" si="10"/>
        <v>59.215167548500879</v>
      </c>
    </row>
    <row r="204" spans="1:4">
      <c r="A204" s="6" t="s">
        <v>402</v>
      </c>
      <c r="B204">
        <v>21.6</v>
      </c>
      <c r="C204" s="6">
        <v>1268</v>
      </c>
      <c r="D204" s="7">
        <f t="shared" si="10"/>
        <v>58.703703703703702</v>
      </c>
    </row>
    <row r="205" spans="1:4">
      <c r="A205" s="6" t="s">
        <v>387</v>
      </c>
      <c r="B205">
        <v>15.61</v>
      </c>
      <c r="C205" s="6">
        <v>916</v>
      </c>
      <c r="D205" s="7">
        <f t="shared" si="10"/>
        <v>58.680333119795009</v>
      </c>
    </row>
    <row r="206" spans="1:4">
      <c r="A206" s="6" t="s">
        <v>254</v>
      </c>
      <c r="B206">
        <v>8.83</v>
      </c>
      <c r="C206" s="6">
        <v>516</v>
      </c>
      <c r="D206" s="7">
        <f t="shared" si="10"/>
        <v>58.437146092865234</v>
      </c>
    </row>
    <row r="207" spans="1:4">
      <c r="A207" s="6" t="s">
        <v>279</v>
      </c>
      <c r="B207">
        <v>7.13</v>
      </c>
      <c r="C207" s="6">
        <v>415</v>
      </c>
      <c r="D207" s="7">
        <f t="shared" si="10"/>
        <v>58.20476858345021</v>
      </c>
    </row>
    <row r="208" spans="1:4">
      <c r="A208" s="6" t="s">
        <v>153</v>
      </c>
      <c r="B208">
        <v>3.8</v>
      </c>
      <c r="C208" s="6">
        <v>220</v>
      </c>
      <c r="D208" s="7">
        <f t="shared" si="10"/>
        <v>57.894736842105267</v>
      </c>
    </row>
    <row r="209" spans="1:4">
      <c r="A209" s="6" t="s">
        <v>393</v>
      </c>
      <c r="B209">
        <v>17.670000000000002</v>
      </c>
      <c r="C209" s="6">
        <v>1023</v>
      </c>
      <c r="D209" s="7">
        <f t="shared" si="10"/>
        <v>57.89473684210526</v>
      </c>
    </row>
    <row r="210" spans="1:4">
      <c r="A210" s="6" t="s">
        <v>184</v>
      </c>
      <c r="B210">
        <v>4.71</v>
      </c>
      <c r="C210" s="6">
        <v>272</v>
      </c>
      <c r="D210" s="7">
        <f t="shared" si="10"/>
        <v>57.749469214437369</v>
      </c>
    </row>
    <row r="211" spans="1:4">
      <c r="A211" s="6" t="s">
        <v>239</v>
      </c>
      <c r="B211">
        <v>6.46</v>
      </c>
      <c r="C211" s="6">
        <v>372</v>
      </c>
      <c r="D211" s="7">
        <f t="shared" si="10"/>
        <v>57.585139318885446</v>
      </c>
    </row>
    <row r="212" spans="1:4">
      <c r="A212" s="6" t="s">
        <v>193</v>
      </c>
      <c r="B212">
        <v>4.26</v>
      </c>
      <c r="C212" s="6">
        <v>243</v>
      </c>
      <c r="D212" s="7">
        <f t="shared" si="10"/>
        <v>57.04225352112676</v>
      </c>
    </row>
    <row r="213" spans="1:4">
      <c r="A213" s="6" t="s">
        <v>133</v>
      </c>
      <c r="B213">
        <v>3.42</v>
      </c>
      <c r="C213" s="6">
        <v>195</v>
      </c>
      <c r="D213" s="7">
        <f t="shared" si="10"/>
        <v>57.017543859649123</v>
      </c>
    </row>
    <row r="214" spans="1:4">
      <c r="A214" s="6" t="s">
        <v>282</v>
      </c>
      <c r="B214">
        <v>7.74</v>
      </c>
      <c r="C214" s="6">
        <v>440</v>
      </c>
      <c r="D214" s="7">
        <f t="shared" si="10"/>
        <v>56.847545219638242</v>
      </c>
    </row>
    <row r="215" spans="1:4">
      <c r="A215" s="6" t="s">
        <v>351</v>
      </c>
      <c r="B215">
        <v>13.53</v>
      </c>
      <c r="C215" s="6">
        <v>768</v>
      </c>
      <c r="D215" s="7">
        <f t="shared" si="10"/>
        <v>56.762749445676278</v>
      </c>
    </row>
    <row r="216" spans="1:4">
      <c r="A216" s="6" t="s">
        <v>94</v>
      </c>
      <c r="B216">
        <v>2.4</v>
      </c>
      <c r="C216" s="6">
        <v>136</v>
      </c>
      <c r="D216" s="7">
        <f t="shared" si="10"/>
        <v>56.666666666666671</v>
      </c>
    </row>
    <row r="217" spans="1:4">
      <c r="A217" s="6" t="s">
        <v>353</v>
      </c>
      <c r="B217">
        <v>11.77</v>
      </c>
      <c r="C217" s="6">
        <v>666</v>
      </c>
      <c r="D217" s="7">
        <f t="shared" si="10"/>
        <v>56.584536958368737</v>
      </c>
    </row>
    <row r="218" spans="1:4">
      <c r="A218" s="6" t="s">
        <v>278</v>
      </c>
      <c r="B218">
        <v>8.5299999999999994</v>
      </c>
      <c r="C218" s="6">
        <v>482</v>
      </c>
      <c r="D218" s="7">
        <f t="shared" si="10"/>
        <v>56.506447831184062</v>
      </c>
    </row>
    <row r="219" spans="1:4">
      <c r="A219" s="6" t="s">
        <v>117</v>
      </c>
      <c r="B219">
        <v>3.2</v>
      </c>
      <c r="C219" s="6">
        <v>180</v>
      </c>
      <c r="D219" s="7">
        <f t="shared" si="10"/>
        <v>56.25</v>
      </c>
    </row>
    <row r="220" spans="1:4">
      <c r="A220" s="6" t="s">
        <v>61</v>
      </c>
      <c r="B220">
        <v>12.43</v>
      </c>
      <c r="C220" s="6">
        <v>696</v>
      </c>
      <c r="D220" s="7">
        <f t="shared" si="10"/>
        <v>55.99356395816573</v>
      </c>
    </row>
    <row r="221" spans="1:4">
      <c r="A221" s="6" t="s">
        <v>66</v>
      </c>
      <c r="B221">
        <v>2.13</v>
      </c>
      <c r="C221" s="6">
        <v>119</v>
      </c>
      <c r="D221" s="7">
        <f t="shared" si="10"/>
        <v>55.868544600938968</v>
      </c>
    </row>
    <row r="222" spans="1:4">
      <c r="A222" s="6" t="s">
        <v>245</v>
      </c>
      <c r="B222">
        <v>5.85</v>
      </c>
      <c r="C222" s="6">
        <v>326</v>
      </c>
      <c r="D222" s="7">
        <f t="shared" si="10"/>
        <v>55.726495726495727</v>
      </c>
    </row>
    <row r="223" spans="1:4">
      <c r="A223" s="6" t="s">
        <v>63</v>
      </c>
      <c r="B223">
        <v>2.66</v>
      </c>
      <c r="C223" s="6">
        <v>148</v>
      </c>
      <c r="D223" s="7">
        <f t="shared" si="10"/>
        <v>55.639097744360896</v>
      </c>
    </row>
    <row r="224" spans="1:4">
      <c r="A224" s="6" t="s">
        <v>208</v>
      </c>
      <c r="B224">
        <v>5.74</v>
      </c>
      <c r="C224" s="6">
        <v>318</v>
      </c>
      <c r="D224" s="7">
        <f t="shared" si="10"/>
        <v>55.400696864111495</v>
      </c>
    </row>
    <row r="225" spans="1:4">
      <c r="A225" s="6" t="s">
        <v>224</v>
      </c>
      <c r="B225">
        <v>6.35</v>
      </c>
      <c r="C225" s="6">
        <v>351</v>
      </c>
      <c r="D225" s="7">
        <f t="shared" si="10"/>
        <v>55.275590551181104</v>
      </c>
    </row>
    <row r="226" spans="1:4">
      <c r="A226" s="6" t="s">
        <v>55</v>
      </c>
      <c r="B226">
        <v>3.19</v>
      </c>
      <c r="C226" s="6">
        <v>176</v>
      </c>
      <c r="D226" s="7">
        <f t="shared" si="10"/>
        <v>55.172413793103452</v>
      </c>
    </row>
    <row r="227" spans="1:4">
      <c r="A227" s="6" t="s">
        <v>335</v>
      </c>
      <c r="B227">
        <v>12.72</v>
      </c>
      <c r="C227" s="6">
        <v>701</v>
      </c>
      <c r="D227" s="7">
        <f t="shared" si="10"/>
        <v>55.110062893081761</v>
      </c>
    </row>
    <row r="228" spans="1:4">
      <c r="A228" s="6" t="s">
        <v>280</v>
      </c>
      <c r="B228">
        <v>8.06</v>
      </c>
      <c r="C228" s="6">
        <v>444</v>
      </c>
      <c r="D228" s="7">
        <f t="shared" si="10"/>
        <v>55.086848635235725</v>
      </c>
    </row>
    <row r="229" spans="1:4">
      <c r="A229" s="6" t="s">
        <v>405</v>
      </c>
      <c r="B229">
        <v>22.05</v>
      </c>
      <c r="C229" s="6">
        <v>1212</v>
      </c>
      <c r="D229" s="7">
        <f t="shared" si="10"/>
        <v>54.965986394557824</v>
      </c>
    </row>
    <row r="230" spans="1:4">
      <c r="A230" s="6" t="s">
        <v>315</v>
      </c>
      <c r="B230">
        <v>9.9700000000000006</v>
      </c>
      <c r="C230" s="6">
        <v>544</v>
      </c>
      <c r="D230" s="7">
        <f t="shared" si="10"/>
        <v>54.563691073219658</v>
      </c>
    </row>
    <row r="231" spans="1:4">
      <c r="A231" s="6" t="s">
        <v>172</v>
      </c>
      <c r="B231">
        <v>4.6900000000000004</v>
      </c>
      <c r="C231" s="6">
        <v>253</v>
      </c>
      <c r="D231" s="7">
        <f t="shared" si="10"/>
        <v>53.944562899786774</v>
      </c>
    </row>
    <row r="232" spans="1:4">
      <c r="A232" s="6" t="s">
        <v>264</v>
      </c>
      <c r="B232">
        <v>7.04</v>
      </c>
      <c r="C232" s="6">
        <v>379</v>
      </c>
      <c r="D232" s="7">
        <f t="shared" si="10"/>
        <v>53.835227272727273</v>
      </c>
    </row>
    <row r="233" spans="1:4">
      <c r="A233" s="6" t="s">
        <v>206</v>
      </c>
      <c r="B233">
        <v>4.8499999999999996</v>
      </c>
      <c r="C233" s="6">
        <v>261</v>
      </c>
      <c r="D233" s="7">
        <f t="shared" si="10"/>
        <v>53.814432989690722</v>
      </c>
    </row>
    <row r="234" spans="1:4">
      <c r="A234" s="6" t="s">
        <v>365</v>
      </c>
      <c r="B234">
        <v>13.89</v>
      </c>
      <c r="C234" s="6">
        <v>742</v>
      </c>
      <c r="D234" s="7">
        <f t="shared" si="10"/>
        <v>53.419726421886246</v>
      </c>
    </row>
    <row r="235" spans="1:4">
      <c r="A235" s="6" t="s">
        <v>227</v>
      </c>
      <c r="B235">
        <v>6.08</v>
      </c>
      <c r="C235" s="6">
        <v>324</v>
      </c>
      <c r="D235" s="7">
        <f t="shared" si="10"/>
        <v>53.289473684210527</v>
      </c>
    </row>
    <row r="236" spans="1:4">
      <c r="A236" s="6" t="s">
        <v>139</v>
      </c>
      <c r="B236">
        <v>3.88</v>
      </c>
      <c r="C236" s="6">
        <v>204</v>
      </c>
      <c r="D236" s="7">
        <f t="shared" si="10"/>
        <v>52.577319587628864</v>
      </c>
    </row>
    <row r="237" spans="1:4">
      <c r="A237" s="6" t="s">
        <v>188</v>
      </c>
      <c r="B237">
        <v>4.34</v>
      </c>
      <c r="C237" s="6">
        <v>228</v>
      </c>
      <c r="D237" s="7">
        <f t="shared" si="10"/>
        <v>52.534562211981566</v>
      </c>
    </row>
    <row r="238" spans="1:4">
      <c r="A238" s="6" t="s">
        <v>169</v>
      </c>
      <c r="B238">
        <v>3.83</v>
      </c>
      <c r="C238" s="6">
        <v>201</v>
      </c>
      <c r="D238" s="7">
        <f t="shared" si="10"/>
        <v>52.480417754569189</v>
      </c>
    </row>
    <row r="239" spans="1:4">
      <c r="A239" s="6" t="s">
        <v>154</v>
      </c>
      <c r="B239">
        <v>4.6399999999999997</v>
      </c>
      <c r="C239" s="6">
        <v>243</v>
      </c>
      <c r="D239" s="7">
        <f t="shared" si="10"/>
        <v>52.37068965517242</v>
      </c>
    </row>
    <row r="240" spans="1:4">
      <c r="A240" s="6" t="s">
        <v>334</v>
      </c>
      <c r="B240">
        <v>12.69</v>
      </c>
      <c r="C240" s="6">
        <v>663</v>
      </c>
      <c r="D240" s="7">
        <f t="shared" si="10"/>
        <v>52.245862884160758</v>
      </c>
    </row>
    <row r="241" spans="1:4">
      <c r="A241" s="6" t="s">
        <v>176</v>
      </c>
      <c r="B241">
        <v>4.5599999999999996</v>
      </c>
      <c r="C241" s="6">
        <v>238</v>
      </c>
      <c r="D241" s="7">
        <f t="shared" si="10"/>
        <v>52.192982456140356</v>
      </c>
    </row>
    <row r="242" spans="1:4">
      <c r="A242" s="6" t="s">
        <v>390</v>
      </c>
      <c r="B242">
        <v>18.489999999999998</v>
      </c>
      <c r="C242" s="6">
        <v>964</v>
      </c>
      <c r="D242" s="7">
        <f t="shared" si="10"/>
        <v>52.136289886425097</v>
      </c>
    </row>
    <row r="243" spans="1:4">
      <c r="A243" s="6" t="s">
        <v>173</v>
      </c>
      <c r="B243">
        <v>4.18</v>
      </c>
      <c r="C243" s="6">
        <v>217</v>
      </c>
      <c r="D243" s="7">
        <f t="shared" si="10"/>
        <v>51.913875598086129</v>
      </c>
    </row>
    <row r="244" spans="1:4">
      <c r="A244" s="6" t="s">
        <v>258</v>
      </c>
      <c r="B244">
        <v>8.1999999999999993</v>
      </c>
      <c r="C244" s="6">
        <v>425</v>
      </c>
      <c r="D244" s="7">
        <f t="shared" si="10"/>
        <v>51.829268292682933</v>
      </c>
    </row>
    <row r="245" spans="1:4">
      <c r="A245" s="6" t="s">
        <v>230</v>
      </c>
      <c r="B245">
        <v>5.95</v>
      </c>
      <c r="C245" s="6">
        <v>308</v>
      </c>
      <c r="D245" s="7">
        <f t="shared" si="10"/>
        <v>51.764705882352942</v>
      </c>
    </row>
    <row r="246" spans="1:4">
      <c r="A246" s="6" t="s">
        <v>83</v>
      </c>
      <c r="B246">
        <v>2.75</v>
      </c>
      <c r="C246" s="6">
        <v>142</v>
      </c>
      <c r="D246" s="7">
        <f t="shared" si="10"/>
        <v>51.636363636363633</v>
      </c>
    </row>
    <row r="247" spans="1:4">
      <c r="A247" s="6" t="s">
        <v>300</v>
      </c>
      <c r="B247">
        <v>8.33</v>
      </c>
      <c r="C247" s="6">
        <v>430</v>
      </c>
      <c r="D247" s="7">
        <f t="shared" si="10"/>
        <v>51.620648259303721</v>
      </c>
    </row>
    <row r="248" spans="1:4">
      <c r="A248" s="6" t="s">
        <v>96</v>
      </c>
      <c r="B248">
        <v>3.41</v>
      </c>
      <c r="C248" s="6">
        <v>175</v>
      </c>
      <c r="D248" s="7">
        <f t="shared" si="10"/>
        <v>51.319648093841643</v>
      </c>
    </row>
    <row r="249" spans="1:4">
      <c r="A249" s="6" t="s">
        <v>298</v>
      </c>
      <c r="B249">
        <v>9.26</v>
      </c>
      <c r="C249" s="6">
        <v>475</v>
      </c>
      <c r="D249" s="7">
        <f t="shared" si="10"/>
        <v>51.295896328293736</v>
      </c>
    </row>
    <row r="250" spans="1:4">
      <c r="A250" s="6" t="s">
        <v>229</v>
      </c>
      <c r="B250">
        <v>5.56</v>
      </c>
      <c r="C250" s="6">
        <v>285</v>
      </c>
      <c r="D250" s="7">
        <f t="shared" si="10"/>
        <v>51.258992805755398</v>
      </c>
    </row>
    <row r="251" spans="1:4">
      <c r="A251" s="6" t="s">
        <v>386</v>
      </c>
      <c r="B251">
        <v>19.86</v>
      </c>
      <c r="C251" s="6">
        <v>1015</v>
      </c>
      <c r="D251" s="7">
        <f t="shared" si="10"/>
        <v>51.107754279959721</v>
      </c>
    </row>
    <row r="252" spans="1:4">
      <c r="A252" s="6" t="s">
        <v>24</v>
      </c>
      <c r="B252">
        <v>1.41</v>
      </c>
      <c r="C252" s="6">
        <v>72</v>
      </c>
      <c r="D252" s="7">
        <f t="shared" si="10"/>
        <v>51.063829787234049</v>
      </c>
    </row>
    <row r="253" spans="1:4">
      <c r="A253" s="6" t="s">
        <v>355</v>
      </c>
      <c r="B253">
        <v>17.91</v>
      </c>
      <c r="C253" s="6">
        <v>913</v>
      </c>
      <c r="D253" s="7">
        <f t="shared" si="10"/>
        <v>50.977107761027355</v>
      </c>
    </row>
    <row r="254" spans="1:4">
      <c r="A254" s="6" t="s">
        <v>164</v>
      </c>
      <c r="B254">
        <v>4.79</v>
      </c>
      <c r="C254" s="6">
        <v>244</v>
      </c>
      <c r="D254" s="7">
        <f t="shared" si="10"/>
        <v>50.939457202505217</v>
      </c>
    </row>
    <row r="255" spans="1:4">
      <c r="A255" s="6" t="s">
        <v>253</v>
      </c>
      <c r="B255">
        <v>6.59</v>
      </c>
      <c r="C255" s="6">
        <v>335</v>
      </c>
      <c r="D255" s="7">
        <f t="shared" si="10"/>
        <v>50.834597875569045</v>
      </c>
    </row>
    <row r="256" spans="1:4">
      <c r="A256" s="6" t="s">
        <v>313</v>
      </c>
      <c r="B256">
        <v>10.98</v>
      </c>
      <c r="C256" s="6">
        <v>556</v>
      </c>
      <c r="D256" s="7">
        <f t="shared" si="10"/>
        <v>50.637522768670308</v>
      </c>
    </row>
    <row r="257" spans="1:4">
      <c r="A257" s="6" t="s">
        <v>72</v>
      </c>
      <c r="B257">
        <v>3.64</v>
      </c>
      <c r="C257" s="6">
        <v>184</v>
      </c>
      <c r="D257" s="7">
        <f t="shared" si="10"/>
        <v>50.549450549450547</v>
      </c>
    </row>
    <row r="258" spans="1:4">
      <c r="A258" s="6" t="s">
        <v>228</v>
      </c>
      <c r="B258">
        <v>5.34</v>
      </c>
      <c r="C258" s="6">
        <v>269</v>
      </c>
      <c r="D258" s="7">
        <f t="shared" ref="D258:D321" si="11">C258/B258</f>
        <v>50.374531835205993</v>
      </c>
    </row>
    <row r="259" spans="1:4">
      <c r="A259" s="6" t="s">
        <v>241</v>
      </c>
      <c r="B259">
        <v>6.9</v>
      </c>
      <c r="C259" s="6">
        <v>345</v>
      </c>
      <c r="D259" s="7">
        <f t="shared" si="11"/>
        <v>50</v>
      </c>
    </row>
    <row r="260" spans="1:4">
      <c r="A260" s="6" t="s">
        <v>202</v>
      </c>
      <c r="B260">
        <v>5.27</v>
      </c>
      <c r="C260" s="6">
        <v>262</v>
      </c>
      <c r="D260" s="7">
        <f t="shared" si="11"/>
        <v>49.715370018975335</v>
      </c>
    </row>
    <row r="261" spans="1:4">
      <c r="A261" s="6" t="s">
        <v>222</v>
      </c>
      <c r="B261">
        <v>5.54</v>
      </c>
      <c r="C261" s="6">
        <v>275</v>
      </c>
      <c r="D261" s="7">
        <f t="shared" si="11"/>
        <v>49.638989169675092</v>
      </c>
    </row>
    <row r="262" spans="1:4">
      <c r="A262" s="6" t="s">
        <v>61</v>
      </c>
      <c r="B262">
        <v>13.01</v>
      </c>
      <c r="C262" s="6">
        <v>636</v>
      </c>
      <c r="D262" s="7">
        <f t="shared" si="11"/>
        <v>48.885472713297467</v>
      </c>
    </row>
    <row r="263" spans="1:4">
      <c r="A263" s="6" t="s">
        <v>284</v>
      </c>
      <c r="B263">
        <v>9.91</v>
      </c>
      <c r="C263" s="6">
        <v>484</v>
      </c>
      <c r="D263" s="7">
        <f t="shared" si="11"/>
        <v>48.839556004036325</v>
      </c>
    </row>
    <row r="264" spans="1:4">
      <c r="A264" s="6" t="s">
        <v>240</v>
      </c>
      <c r="B264">
        <v>8.08</v>
      </c>
      <c r="C264" s="6">
        <v>394</v>
      </c>
      <c r="D264" s="7">
        <f t="shared" si="11"/>
        <v>48.762376237623762</v>
      </c>
    </row>
    <row r="265" spans="1:4">
      <c r="A265" s="6" t="s">
        <v>281</v>
      </c>
      <c r="B265">
        <v>8.6</v>
      </c>
      <c r="C265" s="6">
        <v>419</v>
      </c>
      <c r="D265" s="7">
        <f t="shared" si="11"/>
        <v>48.720930232558139</v>
      </c>
    </row>
    <row r="266" spans="1:4">
      <c r="A266" s="6" t="s">
        <v>211</v>
      </c>
      <c r="B266">
        <v>5.75</v>
      </c>
      <c r="C266" s="6">
        <v>279</v>
      </c>
      <c r="D266" s="7">
        <f t="shared" si="11"/>
        <v>48.521739130434781</v>
      </c>
    </row>
    <row r="267" spans="1:4">
      <c r="A267" s="6" t="s">
        <v>203</v>
      </c>
      <c r="B267">
        <v>5.31</v>
      </c>
      <c r="C267" s="6">
        <v>255</v>
      </c>
      <c r="D267" s="7">
        <f t="shared" si="11"/>
        <v>48.022598870056498</v>
      </c>
    </row>
    <row r="268" spans="1:4">
      <c r="A268" s="6" t="s">
        <v>160</v>
      </c>
      <c r="B268">
        <v>4.71</v>
      </c>
      <c r="C268" s="6">
        <v>226</v>
      </c>
      <c r="D268" s="7">
        <f t="shared" si="11"/>
        <v>47.983014861995755</v>
      </c>
    </row>
    <row r="269" spans="1:4">
      <c r="A269" s="6" t="s">
        <v>342</v>
      </c>
      <c r="B269">
        <v>14.59</v>
      </c>
      <c r="C269" s="6">
        <v>698</v>
      </c>
      <c r="D269" s="7">
        <f t="shared" si="11"/>
        <v>47.840986977381768</v>
      </c>
    </row>
    <row r="270" spans="1:4">
      <c r="A270" s="6" t="s">
        <v>294</v>
      </c>
      <c r="B270">
        <v>10.07</v>
      </c>
      <c r="C270" s="6">
        <v>479</v>
      </c>
      <c r="D270" s="7">
        <f t="shared" si="11"/>
        <v>47.567030784508439</v>
      </c>
    </row>
    <row r="271" spans="1:4">
      <c r="A271" s="6" t="s">
        <v>143</v>
      </c>
      <c r="B271">
        <v>4.46</v>
      </c>
      <c r="C271" s="6">
        <v>212</v>
      </c>
      <c r="D271" s="7">
        <f t="shared" si="11"/>
        <v>47.533632286995513</v>
      </c>
    </row>
    <row r="272" spans="1:4">
      <c r="A272" s="6" t="s">
        <v>137</v>
      </c>
      <c r="B272">
        <v>4.95</v>
      </c>
      <c r="C272" s="6">
        <v>234</v>
      </c>
      <c r="D272" s="7">
        <f t="shared" si="11"/>
        <v>47.272727272727273</v>
      </c>
    </row>
    <row r="273" spans="1:4">
      <c r="A273" s="6" t="s">
        <v>319</v>
      </c>
      <c r="B273">
        <v>13.53</v>
      </c>
      <c r="C273" s="6">
        <v>635</v>
      </c>
      <c r="D273" s="7">
        <f t="shared" si="11"/>
        <v>46.932742054693279</v>
      </c>
    </row>
    <row r="274" spans="1:4">
      <c r="A274" s="6" t="s">
        <v>375</v>
      </c>
      <c r="B274">
        <v>20.68</v>
      </c>
      <c r="C274" s="6">
        <v>970</v>
      </c>
      <c r="D274" s="7">
        <f t="shared" si="11"/>
        <v>46.905222437137333</v>
      </c>
    </row>
    <row r="275" spans="1:4">
      <c r="A275" s="6" t="s">
        <v>218</v>
      </c>
      <c r="B275">
        <v>6.1</v>
      </c>
      <c r="C275" s="6">
        <v>286</v>
      </c>
      <c r="D275" s="7">
        <f t="shared" si="11"/>
        <v>46.885245901639344</v>
      </c>
    </row>
    <row r="276" spans="1:4">
      <c r="A276" s="6" t="s">
        <v>134</v>
      </c>
      <c r="B276">
        <v>4.93</v>
      </c>
      <c r="C276" s="6">
        <v>231</v>
      </c>
      <c r="D276" s="7">
        <f t="shared" si="11"/>
        <v>46.855983772819478</v>
      </c>
    </row>
    <row r="277" spans="1:4">
      <c r="A277" s="6" t="s">
        <v>207</v>
      </c>
      <c r="B277">
        <v>7.3</v>
      </c>
      <c r="C277" s="6">
        <v>341</v>
      </c>
      <c r="D277" s="7">
        <f t="shared" si="11"/>
        <v>46.712328767123289</v>
      </c>
    </row>
    <row r="278" spans="1:4">
      <c r="A278" s="6" t="s">
        <v>126</v>
      </c>
      <c r="B278">
        <v>5.22</v>
      </c>
      <c r="C278" s="6">
        <v>241</v>
      </c>
      <c r="D278" s="7">
        <f t="shared" si="11"/>
        <v>46.168582375478927</v>
      </c>
    </row>
    <row r="279" spans="1:4">
      <c r="A279" s="6" t="s">
        <v>392</v>
      </c>
      <c r="B279">
        <v>25.28</v>
      </c>
      <c r="C279" s="6">
        <v>1164</v>
      </c>
      <c r="D279" s="7">
        <f t="shared" si="11"/>
        <v>46.044303797468352</v>
      </c>
    </row>
    <row r="280" spans="1:4">
      <c r="A280" s="6" t="s">
        <v>382</v>
      </c>
      <c r="B280">
        <v>21.72</v>
      </c>
      <c r="C280" s="6">
        <v>990</v>
      </c>
      <c r="D280" s="7">
        <f t="shared" si="11"/>
        <v>45.58011049723757</v>
      </c>
    </row>
    <row r="281" spans="1:4">
      <c r="A281" s="6" t="s">
        <v>123</v>
      </c>
      <c r="B281">
        <v>4.59</v>
      </c>
      <c r="C281" s="6">
        <v>209</v>
      </c>
      <c r="D281" s="7">
        <f t="shared" si="11"/>
        <v>45.533769063180827</v>
      </c>
    </row>
    <row r="282" spans="1:4">
      <c r="A282" s="6" t="s">
        <v>198</v>
      </c>
      <c r="B282">
        <v>6.13</v>
      </c>
      <c r="C282" s="6">
        <v>278</v>
      </c>
      <c r="D282" s="7">
        <f t="shared" si="11"/>
        <v>45.350734094616641</v>
      </c>
    </row>
    <row r="283" spans="1:4">
      <c r="A283" s="6" t="s">
        <v>121</v>
      </c>
      <c r="B283">
        <v>5.46</v>
      </c>
      <c r="C283" s="6">
        <v>246</v>
      </c>
      <c r="D283" s="7">
        <f t="shared" si="11"/>
        <v>45.054945054945058</v>
      </c>
    </row>
    <row r="284" spans="1:4">
      <c r="A284" s="6" t="s">
        <v>395</v>
      </c>
      <c r="B284">
        <v>23.04</v>
      </c>
      <c r="C284" s="6">
        <v>1033</v>
      </c>
      <c r="D284" s="7">
        <f t="shared" si="11"/>
        <v>44.835069444444443</v>
      </c>
    </row>
    <row r="285" spans="1:4">
      <c r="A285" s="6" t="s">
        <v>145</v>
      </c>
      <c r="B285">
        <v>4.83</v>
      </c>
      <c r="C285" s="6">
        <v>216</v>
      </c>
      <c r="D285" s="7">
        <f t="shared" si="11"/>
        <v>44.720496894409941</v>
      </c>
    </row>
    <row r="286" spans="1:4">
      <c r="A286" s="6" t="s">
        <v>111</v>
      </c>
      <c r="B286">
        <v>3.81</v>
      </c>
      <c r="C286" s="6">
        <v>169</v>
      </c>
      <c r="D286" s="7">
        <f t="shared" si="11"/>
        <v>44.356955380577425</v>
      </c>
    </row>
    <row r="287" spans="1:4">
      <c r="A287" s="6" t="s">
        <v>377</v>
      </c>
      <c r="B287">
        <v>20.39</v>
      </c>
      <c r="C287" s="6">
        <v>903</v>
      </c>
      <c r="D287" s="7">
        <f t="shared" si="11"/>
        <v>44.286414909269247</v>
      </c>
    </row>
    <row r="288" spans="1:4">
      <c r="A288" s="6" t="s">
        <v>361</v>
      </c>
      <c r="B288">
        <v>17.88</v>
      </c>
      <c r="C288" s="6">
        <v>791</v>
      </c>
      <c r="D288" s="7">
        <f t="shared" si="11"/>
        <v>44.239373601789708</v>
      </c>
    </row>
    <row r="289" spans="1:4">
      <c r="A289" s="6" t="s">
        <v>192</v>
      </c>
      <c r="B289">
        <v>5.7</v>
      </c>
      <c r="C289" s="6">
        <v>251</v>
      </c>
      <c r="D289" s="7">
        <f t="shared" si="11"/>
        <v>44.035087719298247</v>
      </c>
    </row>
    <row r="290" spans="1:4">
      <c r="A290" s="6" t="s">
        <v>122</v>
      </c>
      <c r="B290">
        <v>3.66</v>
      </c>
      <c r="C290" s="6">
        <v>161</v>
      </c>
      <c r="D290" s="7">
        <f t="shared" si="11"/>
        <v>43.989071038251367</v>
      </c>
    </row>
    <row r="291" spans="1:4">
      <c r="A291" s="6" t="s">
        <v>189</v>
      </c>
      <c r="B291">
        <v>6.4</v>
      </c>
      <c r="C291" s="6">
        <v>281</v>
      </c>
      <c r="D291" s="7">
        <f t="shared" si="11"/>
        <v>43.90625</v>
      </c>
    </row>
    <row r="292" spans="1:4">
      <c r="A292" s="6" t="s">
        <v>196</v>
      </c>
      <c r="B292">
        <v>6.56</v>
      </c>
      <c r="C292" s="6">
        <v>288</v>
      </c>
      <c r="D292" s="7">
        <f t="shared" si="11"/>
        <v>43.902439024390247</v>
      </c>
    </row>
    <row r="293" spans="1:4">
      <c r="A293" s="6" t="s">
        <v>302</v>
      </c>
      <c r="B293">
        <v>11.56</v>
      </c>
      <c r="C293" s="6">
        <v>506</v>
      </c>
      <c r="D293" s="7">
        <f t="shared" si="11"/>
        <v>43.771626297577853</v>
      </c>
    </row>
    <row r="294" spans="1:4">
      <c r="A294" s="6" t="s">
        <v>187</v>
      </c>
      <c r="B294">
        <v>9.02</v>
      </c>
      <c r="C294" s="6">
        <v>392</v>
      </c>
      <c r="D294" s="7">
        <f t="shared" si="11"/>
        <v>43.4589800443459</v>
      </c>
    </row>
    <row r="295" spans="1:4">
      <c r="A295" s="6" t="s">
        <v>166</v>
      </c>
      <c r="B295">
        <v>7.47</v>
      </c>
      <c r="C295" s="6">
        <v>323</v>
      </c>
      <c r="D295" s="7">
        <f t="shared" si="11"/>
        <v>43.239625167336015</v>
      </c>
    </row>
    <row r="296" spans="1:4">
      <c r="A296" s="6" t="s">
        <v>158</v>
      </c>
      <c r="B296">
        <v>4.28</v>
      </c>
      <c r="C296" s="6">
        <v>185</v>
      </c>
      <c r="D296" s="7">
        <f t="shared" si="11"/>
        <v>43.22429906542056</v>
      </c>
    </row>
    <row r="297" spans="1:4">
      <c r="A297" s="6" t="s">
        <v>162</v>
      </c>
      <c r="B297">
        <v>5.38</v>
      </c>
      <c r="C297" s="6">
        <v>232</v>
      </c>
      <c r="D297" s="7">
        <f t="shared" si="11"/>
        <v>43.122676579925653</v>
      </c>
    </row>
    <row r="298" spans="1:4">
      <c r="A298" s="6" t="s">
        <v>210</v>
      </c>
      <c r="B298">
        <v>5.41</v>
      </c>
      <c r="C298" s="6">
        <v>233</v>
      </c>
      <c r="D298" s="7">
        <f t="shared" si="11"/>
        <v>43.068391866913124</v>
      </c>
    </row>
    <row r="299" spans="1:4">
      <c r="A299" s="6" t="s">
        <v>79</v>
      </c>
      <c r="B299">
        <v>3.3</v>
      </c>
      <c r="C299" s="6">
        <v>142</v>
      </c>
      <c r="D299" s="7">
        <f t="shared" si="11"/>
        <v>43.030303030303031</v>
      </c>
    </row>
    <row r="300" spans="1:4">
      <c r="A300" s="6" t="s">
        <v>363</v>
      </c>
      <c r="B300">
        <v>34.1</v>
      </c>
      <c r="C300" s="6">
        <v>1465</v>
      </c>
      <c r="D300" s="7">
        <f t="shared" si="11"/>
        <v>42.961876832844574</v>
      </c>
    </row>
    <row r="301" spans="1:4">
      <c r="A301" s="6" t="s">
        <v>89</v>
      </c>
      <c r="B301">
        <v>3.34</v>
      </c>
      <c r="C301" s="6">
        <v>143</v>
      </c>
      <c r="D301" s="7">
        <f t="shared" si="11"/>
        <v>42.814371257485028</v>
      </c>
    </row>
    <row r="302" spans="1:4">
      <c r="A302" s="6" t="s">
        <v>223</v>
      </c>
      <c r="B302">
        <v>6.73</v>
      </c>
      <c r="C302" s="6">
        <v>288</v>
      </c>
      <c r="D302" s="7">
        <f t="shared" si="11"/>
        <v>42.793462109955421</v>
      </c>
    </row>
    <row r="303" spans="1:4">
      <c r="A303" s="6" t="s">
        <v>128</v>
      </c>
      <c r="B303">
        <v>4.5599999999999996</v>
      </c>
      <c r="C303" s="6">
        <v>195</v>
      </c>
      <c r="D303" s="7">
        <f t="shared" si="11"/>
        <v>42.763157894736842</v>
      </c>
    </row>
    <row r="304" spans="1:4">
      <c r="A304" s="6" t="s">
        <v>84</v>
      </c>
      <c r="B304">
        <v>4.41</v>
      </c>
      <c r="C304" s="6">
        <v>188</v>
      </c>
      <c r="D304" s="7">
        <f t="shared" si="11"/>
        <v>42.630385487528343</v>
      </c>
    </row>
    <row r="305" spans="1:4">
      <c r="A305" s="6" t="s">
        <v>268</v>
      </c>
      <c r="B305">
        <v>10.73</v>
      </c>
      <c r="C305" s="6">
        <v>456</v>
      </c>
      <c r="D305" s="7">
        <f t="shared" si="11"/>
        <v>42.497670083876976</v>
      </c>
    </row>
    <row r="306" spans="1:4">
      <c r="A306" s="6" t="s">
        <v>87</v>
      </c>
      <c r="B306">
        <v>3.68</v>
      </c>
      <c r="C306" s="6">
        <v>156</v>
      </c>
      <c r="D306" s="7">
        <f t="shared" si="11"/>
        <v>42.391304347826086</v>
      </c>
    </row>
    <row r="307" spans="1:4">
      <c r="A307" s="6" t="s">
        <v>48</v>
      </c>
      <c r="B307">
        <v>2.9</v>
      </c>
      <c r="C307" s="6">
        <v>122</v>
      </c>
      <c r="D307" s="7">
        <f t="shared" si="11"/>
        <v>42.068965517241381</v>
      </c>
    </row>
    <row r="308" spans="1:4">
      <c r="A308" s="6" t="s">
        <v>44</v>
      </c>
      <c r="B308">
        <v>2.19</v>
      </c>
      <c r="C308" s="6">
        <v>92</v>
      </c>
      <c r="D308" s="7">
        <f t="shared" si="11"/>
        <v>42.009132420091326</v>
      </c>
    </row>
    <row r="309" spans="1:4">
      <c r="A309" s="6" t="s">
        <v>329</v>
      </c>
      <c r="B309">
        <v>12.81</v>
      </c>
      <c r="C309" s="6">
        <v>534</v>
      </c>
      <c r="D309" s="7">
        <f t="shared" si="11"/>
        <v>41.686182669789225</v>
      </c>
    </row>
    <row r="310" spans="1:4">
      <c r="A310" s="6" t="s">
        <v>232</v>
      </c>
      <c r="B310">
        <v>7.8</v>
      </c>
      <c r="C310" s="6">
        <v>325</v>
      </c>
      <c r="D310" s="7">
        <f t="shared" si="11"/>
        <v>41.666666666666664</v>
      </c>
    </row>
    <row r="311" spans="1:4">
      <c r="A311" s="6" t="s">
        <v>59</v>
      </c>
      <c r="B311">
        <v>3.2</v>
      </c>
      <c r="C311" s="6">
        <v>133</v>
      </c>
      <c r="D311" s="7">
        <f t="shared" si="11"/>
        <v>41.5625</v>
      </c>
    </row>
    <row r="312" spans="1:4">
      <c r="A312" s="6" t="s">
        <v>22</v>
      </c>
      <c r="B312">
        <v>1.71</v>
      </c>
      <c r="C312" s="6">
        <v>71</v>
      </c>
      <c r="D312" s="7">
        <f t="shared" si="11"/>
        <v>41.520467836257311</v>
      </c>
    </row>
    <row r="313" spans="1:4">
      <c r="A313" s="6" t="s">
        <v>330</v>
      </c>
      <c r="B313">
        <v>13.55</v>
      </c>
      <c r="C313" s="6">
        <v>562</v>
      </c>
      <c r="D313" s="7">
        <f t="shared" si="11"/>
        <v>41.476014760147599</v>
      </c>
    </row>
    <row r="314" spans="1:4">
      <c r="A314" s="6" t="s">
        <v>221</v>
      </c>
      <c r="B314">
        <v>6.61</v>
      </c>
      <c r="C314" s="6">
        <v>274</v>
      </c>
      <c r="D314" s="7">
        <f t="shared" si="11"/>
        <v>41.452344931921331</v>
      </c>
    </row>
    <row r="315" spans="1:4">
      <c r="A315" s="6" t="s">
        <v>389</v>
      </c>
      <c r="B315">
        <v>24.74</v>
      </c>
      <c r="C315" s="6">
        <v>1023</v>
      </c>
      <c r="D315" s="7">
        <f t="shared" si="11"/>
        <v>41.350040420371869</v>
      </c>
    </row>
    <row r="316" spans="1:4">
      <c r="A316" s="6" t="s">
        <v>220</v>
      </c>
      <c r="B316">
        <v>8.35</v>
      </c>
      <c r="C316" s="6">
        <v>344</v>
      </c>
      <c r="D316" s="7">
        <f t="shared" si="11"/>
        <v>41.197604790419163</v>
      </c>
    </row>
    <row r="317" spans="1:4">
      <c r="A317" s="6" t="s">
        <v>58</v>
      </c>
      <c r="B317">
        <v>2.67</v>
      </c>
      <c r="C317" s="6">
        <v>109</v>
      </c>
      <c r="D317" s="7">
        <f t="shared" si="11"/>
        <v>40.823970037453186</v>
      </c>
    </row>
    <row r="318" spans="1:4">
      <c r="A318" s="6" t="s">
        <v>76</v>
      </c>
      <c r="B318">
        <v>4.42</v>
      </c>
      <c r="C318" s="6">
        <v>180</v>
      </c>
      <c r="D318" s="7">
        <f t="shared" si="11"/>
        <v>40.723981900452486</v>
      </c>
    </row>
    <row r="319" spans="1:4">
      <c r="A319" s="6" t="s">
        <v>409</v>
      </c>
      <c r="B319">
        <v>34.380000000000003</v>
      </c>
      <c r="C319" s="6">
        <v>1397</v>
      </c>
      <c r="D319" s="7">
        <f t="shared" si="11"/>
        <v>40.634089586969168</v>
      </c>
    </row>
    <row r="320" spans="1:4">
      <c r="A320" s="6" t="s">
        <v>67</v>
      </c>
      <c r="B320">
        <v>3.58</v>
      </c>
      <c r="C320" s="6">
        <v>145</v>
      </c>
      <c r="D320" s="7">
        <f t="shared" si="11"/>
        <v>40.502793296089386</v>
      </c>
    </row>
    <row r="321" spans="1:4">
      <c r="A321" s="6" t="s">
        <v>74</v>
      </c>
      <c r="B321">
        <v>3.41</v>
      </c>
      <c r="C321" s="6">
        <v>138</v>
      </c>
      <c r="D321" s="7">
        <f t="shared" si="11"/>
        <v>40.469208211143695</v>
      </c>
    </row>
    <row r="322" spans="1:4">
      <c r="A322" s="6" t="s">
        <v>65</v>
      </c>
      <c r="B322">
        <v>3.17</v>
      </c>
      <c r="C322" s="6">
        <v>128</v>
      </c>
      <c r="D322" s="7">
        <f t="shared" ref="D322:D385" si="12">C322/B322</f>
        <v>40.378548895899051</v>
      </c>
    </row>
    <row r="323" spans="1:4">
      <c r="A323" s="6" t="s">
        <v>161</v>
      </c>
      <c r="B323">
        <v>5.36</v>
      </c>
      <c r="C323" s="6">
        <v>216</v>
      </c>
      <c r="D323" s="7">
        <f t="shared" si="12"/>
        <v>40.298507462686565</v>
      </c>
    </row>
    <row r="324" spans="1:4">
      <c r="A324" s="6" t="s">
        <v>397</v>
      </c>
      <c r="B324">
        <v>29.73</v>
      </c>
      <c r="C324" s="6">
        <v>1194</v>
      </c>
      <c r="D324" s="7">
        <f t="shared" si="12"/>
        <v>40.161453077699292</v>
      </c>
    </row>
    <row r="325" spans="1:4">
      <c r="A325" s="6" t="s">
        <v>288</v>
      </c>
      <c r="B325">
        <v>10.47</v>
      </c>
      <c r="C325" s="6">
        <v>420</v>
      </c>
      <c r="D325" s="7">
        <f t="shared" si="12"/>
        <v>40.114613180515754</v>
      </c>
    </row>
    <row r="326" spans="1:4">
      <c r="A326" s="6" t="s">
        <v>339</v>
      </c>
      <c r="B326">
        <v>17.3</v>
      </c>
      <c r="C326" s="6">
        <v>687</v>
      </c>
      <c r="D326" s="7">
        <f t="shared" si="12"/>
        <v>39.710982658959537</v>
      </c>
    </row>
    <row r="327" spans="1:4">
      <c r="A327" s="6" t="s">
        <v>106</v>
      </c>
      <c r="B327">
        <v>3.9</v>
      </c>
      <c r="C327" s="6">
        <v>154</v>
      </c>
      <c r="D327" s="7">
        <f t="shared" si="12"/>
        <v>39.487179487179489</v>
      </c>
    </row>
    <row r="328" spans="1:4">
      <c r="A328" s="6" t="s">
        <v>260</v>
      </c>
      <c r="B328">
        <v>10</v>
      </c>
      <c r="C328" s="6">
        <v>392</v>
      </c>
      <c r="D328" s="7">
        <f t="shared" si="12"/>
        <v>39.200000000000003</v>
      </c>
    </row>
    <row r="329" spans="1:4">
      <c r="A329" s="6" t="s">
        <v>398</v>
      </c>
      <c r="B329">
        <v>28.57</v>
      </c>
      <c r="C329" s="6">
        <v>1113</v>
      </c>
      <c r="D329" s="7">
        <f t="shared" si="12"/>
        <v>38.956947847392371</v>
      </c>
    </row>
    <row r="330" spans="1:4">
      <c r="A330" s="6" t="s">
        <v>352</v>
      </c>
      <c r="B330">
        <v>24.71</v>
      </c>
      <c r="C330" s="6">
        <v>957</v>
      </c>
      <c r="D330" s="7">
        <f t="shared" si="12"/>
        <v>38.729259409146096</v>
      </c>
    </row>
    <row r="331" spans="1:4">
      <c r="A331" s="6" t="s">
        <v>341</v>
      </c>
      <c r="B331">
        <v>17.88</v>
      </c>
      <c r="C331" s="6">
        <v>691</v>
      </c>
      <c r="D331" s="7">
        <f t="shared" si="12"/>
        <v>38.646532438478751</v>
      </c>
    </row>
    <row r="332" spans="1:4">
      <c r="A332" s="6" t="s">
        <v>116</v>
      </c>
      <c r="B332">
        <v>4.47</v>
      </c>
      <c r="C332" s="6">
        <v>172</v>
      </c>
      <c r="D332" s="7">
        <f t="shared" si="12"/>
        <v>38.478747203579424</v>
      </c>
    </row>
    <row r="333" spans="1:4">
      <c r="A333" s="6" t="s">
        <v>104</v>
      </c>
      <c r="B333">
        <v>4.84</v>
      </c>
      <c r="C333" s="6">
        <v>184</v>
      </c>
      <c r="D333" s="7">
        <f t="shared" si="12"/>
        <v>38.016528925619838</v>
      </c>
    </row>
    <row r="334" spans="1:4">
      <c r="A334" s="6" t="s">
        <v>43</v>
      </c>
      <c r="B334">
        <v>2.83</v>
      </c>
      <c r="C334" s="6">
        <v>107</v>
      </c>
      <c r="D334" s="7">
        <f t="shared" si="12"/>
        <v>37.809187279151942</v>
      </c>
    </row>
    <row r="335" spans="1:4">
      <c r="A335" s="6" t="s">
        <v>371</v>
      </c>
      <c r="B335">
        <v>25.21</v>
      </c>
      <c r="C335" s="6">
        <v>940</v>
      </c>
      <c r="D335" s="7">
        <f t="shared" si="12"/>
        <v>37.286790955969849</v>
      </c>
    </row>
    <row r="336" spans="1:4">
      <c r="A336" s="6" t="s">
        <v>107</v>
      </c>
      <c r="B336">
        <v>4.1100000000000003</v>
      </c>
      <c r="C336" s="6">
        <v>153</v>
      </c>
      <c r="D336" s="7">
        <f t="shared" si="12"/>
        <v>37.226277372262771</v>
      </c>
    </row>
    <row r="337" spans="1:4">
      <c r="A337" s="6" t="s">
        <v>309</v>
      </c>
      <c r="B337">
        <v>14.07</v>
      </c>
      <c r="C337" s="6">
        <v>522</v>
      </c>
      <c r="D337" s="7">
        <f t="shared" si="12"/>
        <v>37.100213219616201</v>
      </c>
    </row>
    <row r="338" spans="1:4">
      <c r="A338" s="6" t="s">
        <v>118</v>
      </c>
      <c r="B338">
        <v>4.6100000000000003</v>
      </c>
      <c r="C338" s="6">
        <v>171</v>
      </c>
      <c r="D338" s="7">
        <f t="shared" si="12"/>
        <v>37.093275488069409</v>
      </c>
    </row>
    <row r="339" spans="1:4">
      <c r="A339" s="6" t="s">
        <v>114</v>
      </c>
      <c r="B339">
        <v>5.14</v>
      </c>
      <c r="C339" s="6">
        <v>190</v>
      </c>
      <c r="D339" s="7">
        <f t="shared" si="12"/>
        <v>36.964980544747085</v>
      </c>
    </row>
    <row r="340" spans="1:4">
      <c r="A340" s="6" t="s">
        <v>257</v>
      </c>
      <c r="B340">
        <v>10.96</v>
      </c>
      <c r="C340" s="6">
        <v>405</v>
      </c>
      <c r="D340" s="7">
        <f t="shared" si="12"/>
        <v>36.952554744525543</v>
      </c>
    </row>
    <row r="341" spans="1:4">
      <c r="A341" s="6" t="s">
        <v>70</v>
      </c>
      <c r="B341">
        <v>3.46</v>
      </c>
      <c r="C341" s="6">
        <v>127</v>
      </c>
      <c r="D341" s="7">
        <f t="shared" si="12"/>
        <v>36.705202312138731</v>
      </c>
    </row>
    <row r="342" spans="1:4">
      <c r="A342" s="6" t="s">
        <v>113</v>
      </c>
      <c r="B342">
        <v>4.3600000000000003</v>
      </c>
      <c r="C342" s="6">
        <v>160</v>
      </c>
      <c r="D342" s="7">
        <f t="shared" si="12"/>
        <v>36.697247706422019</v>
      </c>
    </row>
    <row r="343" spans="1:4">
      <c r="A343" s="6" t="s">
        <v>110</v>
      </c>
      <c r="B343">
        <v>4.8</v>
      </c>
      <c r="C343" s="6">
        <v>176</v>
      </c>
      <c r="D343" s="7">
        <f t="shared" si="12"/>
        <v>36.666666666666671</v>
      </c>
    </row>
    <row r="344" spans="1:4">
      <c r="A344" s="6" t="s">
        <v>191</v>
      </c>
      <c r="B344">
        <v>5.77</v>
      </c>
      <c r="C344" s="6">
        <v>210</v>
      </c>
      <c r="D344" s="7">
        <f t="shared" si="12"/>
        <v>36.39514731369151</v>
      </c>
    </row>
    <row r="345" spans="1:4">
      <c r="A345" s="6" t="s">
        <v>194</v>
      </c>
      <c r="B345">
        <v>8.01</v>
      </c>
      <c r="C345" s="6">
        <v>291</v>
      </c>
      <c r="D345" s="7">
        <f t="shared" si="12"/>
        <v>36.329588014981276</v>
      </c>
    </row>
    <row r="346" spans="1:4">
      <c r="A346" s="6" t="s">
        <v>344</v>
      </c>
      <c r="B346">
        <v>17.82</v>
      </c>
      <c r="C346" s="6">
        <v>646</v>
      </c>
      <c r="D346" s="7">
        <f t="shared" si="12"/>
        <v>36.251402918069587</v>
      </c>
    </row>
    <row r="347" spans="1:4">
      <c r="A347" s="6" t="s">
        <v>291</v>
      </c>
      <c r="B347">
        <v>11.72</v>
      </c>
      <c r="C347" s="6">
        <v>423</v>
      </c>
      <c r="D347" s="7">
        <f t="shared" si="12"/>
        <v>36.092150170648459</v>
      </c>
    </row>
    <row r="348" spans="1:4">
      <c r="A348" s="6" t="s">
        <v>120</v>
      </c>
      <c r="B348">
        <v>5.13</v>
      </c>
      <c r="C348" s="6">
        <v>183</v>
      </c>
      <c r="D348" s="7">
        <f t="shared" si="12"/>
        <v>35.672514619883039</v>
      </c>
    </row>
    <row r="349" spans="1:4">
      <c r="A349" s="6" t="s">
        <v>60</v>
      </c>
      <c r="B349">
        <v>3.12</v>
      </c>
      <c r="C349" s="6">
        <v>111</v>
      </c>
      <c r="D349" s="7">
        <f t="shared" si="12"/>
        <v>35.576923076923073</v>
      </c>
    </row>
    <row r="350" spans="1:4">
      <c r="A350" s="6" t="s">
        <v>267</v>
      </c>
      <c r="B350">
        <v>9.7100000000000009</v>
      </c>
      <c r="C350" s="6">
        <v>345</v>
      </c>
      <c r="D350" s="7">
        <f t="shared" si="12"/>
        <v>35.53038105046344</v>
      </c>
    </row>
    <row r="351" spans="1:4">
      <c r="A351" s="6" t="s">
        <v>299</v>
      </c>
      <c r="B351">
        <v>12.48</v>
      </c>
      <c r="C351" s="6">
        <v>433</v>
      </c>
      <c r="D351" s="7">
        <f t="shared" si="12"/>
        <v>34.695512820512818</v>
      </c>
    </row>
    <row r="352" spans="1:4">
      <c r="A352" s="6" t="s">
        <v>38</v>
      </c>
      <c r="B352">
        <v>2.5499999999999998</v>
      </c>
      <c r="C352" s="6">
        <v>88</v>
      </c>
      <c r="D352" s="7">
        <f t="shared" si="12"/>
        <v>34.509803921568633</v>
      </c>
    </row>
    <row r="353" spans="1:4">
      <c r="A353" s="6" t="s">
        <v>148</v>
      </c>
      <c r="B353">
        <v>7.4</v>
      </c>
      <c r="C353" s="6">
        <v>255</v>
      </c>
      <c r="D353" s="7">
        <f t="shared" si="12"/>
        <v>34.45945945945946</v>
      </c>
    </row>
    <row r="354" spans="1:4">
      <c r="A354" s="6" t="s">
        <v>142</v>
      </c>
      <c r="B354">
        <v>4.82</v>
      </c>
      <c r="C354" s="6">
        <v>166</v>
      </c>
      <c r="D354" s="7">
        <f t="shared" si="12"/>
        <v>34.439834024896264</v>
      </c>
    </row>
    <row r="355" spans="1:4">
      <c r="A355" s="6" t="s">
        <v>225</v>
      </c>
      <c r="B355">
        <v>7.52</v>
      </c>
      <c r="C355" s="6">
        <v>258</v>
      </c>
      <c r="D355" s="7">
        <f t="shared" si="12"/>
        <v>34.308510638297875</v>
      </c>
    </row>
    <row r="356" spans="1:4">
      <c r="A356" s="6" t="s">
        <v>391</v>
      </c>
      <c r="B356">
        <v>29.25</v>
      </c>
      <c r="C356" s="6">
        <v>1003</v>
      </c>
      <c r="D356" s="7">
        <f t="shared" si="12"/>
        <v>34.29059829059829</v>
      </c>
    </row>
    <row r="357" spans="1:4">
      <c r="A357" s="6" t="s">
        <v>159</v>
      </c>
      <c r="B357">
        <v>5.92</v>
      </c>
      <c r="C357" s="6">
        <v>198</v>
      </c>
      <c r="D357" s="7">
        <f t="shared" si="12"/>
        <v>33.445945945945944</v>
      </c>
    </row>
    <row r="358" spans="1:4">
      <c r="A358" s="6" t="s">
        <v>99</v>
      </c>
      <c r="B358">
        <v>6.15</v>
      </c>
      <c r="C358" s="6">
        <v>205</v>
      </c>
      <c r="D358" s="7">
        <f t="shared" si="12"/>
        <v>33.333333333333329</v>
      </c>
    </row>
    <row r="359" spans="1:4">
      <c r="A359" s="6" t="s">
        <v>98</v>
      </c>
      <c r="B359">
        <v>4.5999999999999996</v>
      </c>
      <c r="C359" s="6">
        <v>152</v>
      </c>
      <c r="D359" s="7">
        <f t="shared" si="12"/>
        <v>33.04347826086957</v>
      </c>
    </row>
    <row r="360" spans="1:4">
      <c r="A360" s="6" t="s">
        <v>312</v>
      </c>
      <c r="B360">
        <v>15.73</v>
      </c>
      <c r="C360" s="6">
        <v>517</v>
      </c>
      <c r="D360" s="7">
        <f t="shared" si="12"/>
        <v>32.867132867132867</v>
      </c>
    </row>
    <row r="361" spans="1:4">
      <c r="A361" s="6" t="s">
        <v>51</v>
      </c>
      <c r="B361">
        <v>4.3</v>
      </c>
      <c r="C361" s="6">
        <v>141</v>
      </c>
      <c r="D361" s="7">
        <f t="shared" si="12"/>
        <v>32.790697674418603</v>
      </c>
    </row>
    <row r="362" spans="1:4">
      <c r="A362" s="6" t="s">
        <v>181</v>
      </c>
      <c r="B362">
        <v>8.64</v>
      </c>
      <c r="C362" s="6">
        <v>280</v>
      </c>
      <c r="D362" s="7">
        <f t="shared" si="12"/>
        <v>32.407407407407405</v>
      </c>
    </row>
    <row r="363" spans="1:4">
      <c r="A363" s="6" t="s">
        <v>75</v>
      </c>
      <c r="B363">
        <v>3.47</v>
      </c>
      <c r="C363" s="6">
        <v>112</v>
      </c>
      <c r="D363" s="7">
        <f t="shared" si="12"/>
        <v>32.27665706051873</v>
      </c>
    </row>
    <row r="364" spans="1:4">
      <c r="A364" s="6" t="s">
        <v>151</v>
      </c>
      <c r="B364">
        <v>7</v>
      </c>
      <c r="C364" s="6">
        <v>225</v>
      </c>
      <c r="D364" s="7">
        <f t="shared" si="12"/>
        <v>32.142857142857146</v>
      </c>
    </row>
    <row r="365" spans="1:4">
      <c r="A365" s="6" t="s">
        <v>31</v>
      </c>
      <c r="B365">
        <v>2.52</v>
      </c>
      <c r="C365" s="6">
        <v>81</v>
      </c>
      <c r="D365" s="7">
        <f t="shared" si="12"/>
        <v>32.142857142857146</v>
      </c>
    </row>
    <row r="366" spans="1:4">
      <c r="A366" s="6" t="s">
        <v>71</v>
      </c>
      <c r="B366">
        <v>3.99</v>
      </c>
      <c r="C366" s="6">
        <v>128</v>
      </c>
      <c r="D366" s="7">
        <f t="shared" si="12"/>
        <v>32.080200501253131</v>
      </c>
    </row>
    <row r="367" spans="1:4">
      <c r="A367" s="6" t="s">
        <v>345</v>
      </c>
      <c r="B367">
        <v>19.010000000000002</v>
      </c>
      <c r="C367" s="6">
        <v>605</v>
      </c>
      <c r="D367" s="7">
        <f t="shared" si="12"/>
        <v>31.825355076275642</v>
      </c>
    </row>
    <row r="368" spans="1:4">
      <c r="A368" s="6" t="s">
        <v>367</v>
      </c>
      <c r="B368">
        <v>26.84</v>
      </c>
      <c r="C368" s="6">
        <v>850</v>
      </c>
      <c r="D368" s="7">
        <f t="shared" si="12"/>
        <v>31.669150521609538</v>
      </c>
    </row>
    <row r="369" spans="1:4">
      <c r="A369" s="6" t="s">
        <v>286</v>
      </c>
      <c r="B369">
        <v>12.62</v>
      </c>
      <c r="C369" s="6">
        <v>397</v>
      </c>
      <c r="D369" s="7">
        <f t="shared" si="12"/>
        <v>31.458003169572109</v>
      </c>
    </row>
    <row r="370" spans="1:4">
      <c r="A370" s="6" t="s">
        <v>29</v>
      </c>
      <c r="B370">
        <v>4.04</v>
      </c>
      <c r="C370" s="6">
        <v>127</v>
      </c>
      <c r="D370" s="7">
        <f t="shared" si="12"/>
        <v>31.435643564356436</v>
      </c>
    </row>
    <row r="371" spans="1:4">
      <c r="A371" s="6" t="s">
        <v>216</v>
      </c>
      <c r="B371">
        <v>10.119999999999999</v>
      </c>
      <c r="C371" s="6">
        <v>318</v>
      </c>
      <c r="D371" s="7">
        <f t="shared" si="12"/>
        <v>31.422924901185773</v>
      </c>
    </row>
    <row r="372" spans="1:4">
      <c r="A372" s="6" t="s">
        <v>303</v>
      </c>
      <c r="B372">
        <v>14.07</v>
      </c>
      <c r="C372" s="6">
        <v>442</v>
      </c>
      <c r="D372" s="7">
        <f t="shared" si="12"/>
        <v>31.414356787491116</v>
      </c>
    </row>
    <row r="373" spans="1:4">
      <c r="A373" s="6" t="s">
        <v>95</v>
      </c>
      <c r="B373">
        <v>5.09</v>
      </c>
      <c r="C373" s="6">
        <v>159</v>
      </c>
      <c r="D373" s="7">
        <f t="shared" si="12"/>
        <v>31.237721021611002</v>
      </c>
    </row>
    <row r="374" spans="1:4">
      <c r="A374" s="6" t="s">
        <v>82</v>
      </c>
      <c r="B374">
        <v>4.49</v>
      </c>
      <c r="C374" s="6">
        <v>136</v>
      </c>
      <c r="D374" s="7">
        <f t="shared" si="12"/>
        <v>30.289532293986635</v>
      </c>
    </row>
    <row r="375" spans="1:4">
      <c r="A375" s="6" t="s">
        <v>186</v>
      </c>
      <c r="B375">
        <v>7.73</v>
      </c>
      <c r="C375" s="6">
        <v>234</v>
      </c>
      <c r="D375" s="7">
        <f t="shared" si="12"/>
        <v>30.271668822768433</v>
      </c>
    </row>
    <row r="376" spans="1:4">
      <c r="A376" s="6" t="s">
        <v>322</v>
      </c>
      <c r="B376">
        <v>17.59</v>
      </c>
      <c r="C376" s="6">
        <v>524</v>
      </c>
      <c r="D376" s="7">
        <f t="shared" si="12"/>
        <v>29.789653212052304</v>
      </c>
    </row>
    <row r="377" spans="1:4">
      <c r="A377" s="6" t="s">
        <v>276</v>
      </c>
      <c r="B377">
        <v>11.64</v>
      </c>
      <c r="C377" s="6">
        <v>346</v>
      </c>
      <c r="D377" s="7">
        <f t="shared" si="12"/>
        <v>29.725085910652918</v>
      </c>
    </row>
    <row r="378" spans="1:4">
      <c r="A378" s="6" t="s">
        <v>85</v>
      </c>
      <c r="B378">
        <v>5.42</v>
      </c>
      <c r="C378" s="6">
        <v>160</v>
      </c>
      <c r="D378" s="7">
        <f t="shared" si="12"/>
        <v>29.520295202952031</v>
      </c>
    </row>
    <row r="379" spans="1:4">
      <c r="A379" s="6" t="s">
        <v>41</v>
      </c>
      <c r="B379">
        <v>4.34</v>
      </c>
      <c r="C379" s="6">
        <v>128</v>
      </c>
      <c r="D379" s="7">
        <f t="shared" si="12"/>
        <v>29.493087557603687</v>
      </c>
    </row>
    <row r="380" spans="1:4">
      <c r="A380" s="6" t="s">
        <v>297</v>
      </c>
      <c r="B380">
        <v>15.72</v>
      </c>
      <c r="C380" s="6">
        <v>463</v>
      </c>
      <c r="D380" s="7">
        <f t="shared" si="12"/>
        <v>29.452926208651398</v>
      </c>
    </row>
    <row r="381" spans="1:4">
      <c r="A381" s="6" t="s">
        <v>136</v>
      </c>
      <c r="B381">
        <v>5.97</v>
      </c>
      <c r="C381" s="6">
        <v>175</v>
      </c>
      <c r="D381" s="7">
        <f t="shared" si="12"/>
        <v>29.313232830820773</v>
      </c>
    </row>
    <row r="382" spans="1:4">
      <c r="A382" s="6" t="s">
        <v>415</v>
      </c>
      <c r="B382">
        <v>50.27</v>
      </c>
      <c r="C382" s="6">
        <v>1473</v>
      </c>
      <c r="D382" s="7">
        <f t="shared" si="12"/>
        <v>29.301770439626019</v>
      </c>
    </row>
    <row r="383" spans="1:4">
      <c r="A383" s="6" t="s">
        <v>135</v>
      </c>
      <c r="B383">
        <v>6.61</v>
      </c>
      <c r="C383" s="6">
        <v>189</v>
      </c>
      <c r="D383" s="7">
        <f t="shared" si="12"/>
        <v>28.593040847201209</v>
      </c>
    </row>
    <row r="384" spans="1:4">
      <c r="A384" s="6" t="s">
        <v>197</v>
      </c>
      <c r="B384">
        <v>7.33</v>
      </c>
      <c r="C384" s="6">
        <v>209</v>
      </c>
      <c r="D384" s="7">
        <f t="shared" si="12"/>
        <v>28.512960436562075</v>
      </c>
    </row>
    <row r="385" spans="1:4">
      <c r="A385" s="6" t="s">
        <v>78</v>
      </c>
      <c r="B385">
        <v>7.84</v>
      </c>
      <c r="C385" s="6">
        <v>221</v>
      </c>
      <c r="D385" s="7">
        <f t="shared" si="12"/>
        <v>28.188775510204081</v>
      </c>
    </row>
    <row r="386" spans="1:4">
      <c r="A386" s="6" t="s">
        <v>37</v>
      </c>
      <c r="B386">
        <v>4.09</v>
      </c>
      <c r="C386" s="6">
        <v>115</v>
      </c>
      <c r="D386" s="7">
        <f t="shared" ref="D386:D449" si="13">C386/B386</f>
        <v>28.117359413202934</v>
      </c>
    </row>
    <row r="387" spans="1:4">
      <c r="A387" s="6" t="s">
        <v>249</v>
      </c>
      <c r="B387">
        <v>10.73</v>
      </c>
      <c r="C387" s="6">
        <v>298</v>
      </c>
      <c r="D387" s="7">
        <f t="shared" si="13"/>
        <v>27.772600186393287</v>
      </c>
    </row>
    <row r="388" spans="1:4">
      <c r="A388" s="6" t="s">
        <v>39</v>
      </c>
      <c r="B388">
        <v>3.46</v>
      </c>
      <c r="C388" s="6">
        <v>95</v>
      </c>
      <c r="D388" s="7">
        <f t="shared" si="13"/>
        <v>27.456647398843931</v>
      </c>
    </row>
    <row r="389" spans="1:4">
      <c r="A389" s="6" t="s">
        <v>27</v>
      </c>
      <c r="B389">
        <v>2.88</v>
      </c>
      <c r="C389" s="6">
        <v>79</v>
      </c>
      <c r="D389" s="7">
        <f t="shared" si="13"/>
        <v>27.430555555555557</v>
      </c>
    </row>
    <row r="390" spans="1:4">
      <c r="A390" s="6" t="s">
        <v>64</v>
      </c>
      <c r="B390">
        <v>4.2300000000000004</v>
      </c>
      <c r="C390" s="6">
        <v>112</v>
      </c>
      <c r="D390" s="7">
        <f t="shared" si="13"/>
        <v>26.477541371158388</v>
      </c>
    </row>
    <row r="391" spans="1:4">
      <c r="A391" s="6" t="s">
        <v>97</v>
      </c>
      <c r="B391">
        <v>4.6900000000000004</v>
      </c>
      <c r="C391" s="6">
        <v>123</v>
      </c>
      <c r="D391" s="7">
        <f t="shared" si="13"/>
        <v>26.22601279317697</v>
      </c>
    </row>
    <row r="392" spans="1:4">
      <c r="A392" s="6" t="s">
        <v>357</v>
      </c>
      <c r="B392">
        <v>23.8</v>
      </c>
      <c r="C392" s="6">
        <v>623</v>
      </c>
      <c r="D392" s="7">
        <f t="shared" si="13"/>
        <v>26.176470588235293</v>
      </c>
    </row>
    <row r="393" spans="1:4">
      <c r="A393" s="6" t="s">
        <v>40</v>
      </c>
      <c r="B393">
        <v>2.83</v>
      </c>
      <c r="C393" s="6">
        <v>74</v>
      </c>
      <c r="D393" s="7">
        <f t="shared" si="13"/>
        <v>26.148409893992934</v>
      </c>
    </row>
    <row r="394" spans="1:4">
      <c r="A394" s="6" t="s">
        <v>140</v>
      </c>
      <c r="B394">
        <v>7.9</v>
      </c>
      <c r="C394" s="6">
        <v>206</v>
      </c>
      <c r="D394" s="7">
        <f t="shared" si="13"/>
        <v>26.075949367088608</v>
      </c>
    </row>
    <row r="395" spans="1:4">
      <c r="A395" s="6" t="s">
        <v>130</v>
      </c>
      <c r="B395">
        <v>7.91</v>
      </c>
      <c r="C395" s="6">
        <v>206</v>
      </c>
      <c r="D395" s="7">
        <f t="shared" si="13"/>
        <v>26.042983565107459</v>
      </c>
    </row>
    <row r="396" spans="1:4">
      <c r="A396" s="6" t="s">
        <v>262</v>
      </c>
      <c r="B396">
        <v>12.38</v>
      </c>
      <c r="C396" s="6">
        <v>319</v>
      </c>
      <c r="D396" s="7">
        <f t="shared" si="13"/>
        <v>25.767366720516961</v>
      </c>
    </row>
    <row r="397" spans="1:4">
      <c r="A397" s="6" t="s">
        <v>328</v>
      </c>
      <c r="B397">
        <v>23.59</v>
      </c>
      <c r="C397" s="6">
        <v>595</v>
      </c>
      <c r="D397" s="7">
        <f t="shared" si="13"/>
        <v>25.222551928783382</v>
      </c>
    </row>
    <row r="398" spans="1:4">
      <c r="A398" s="6" t="s">
        <v>20</v>
      </c>
      <c r="B398">
        <v>2.38</v>
      </c>
      <c r="C398" s="6">
        <v>60</v>
      </c>
      <c r="D398" s="7">
        <f t="shared" si="13"/>
        <v>25.210084033613448</v>
      </c>
    </row>
    <row r="399" spans="1:4">
      <c r="A399" s="6" t="s">
        <v>293</v>
      </c>
      <c r="B399">
        <v>13.89</v>
      </c>
      <c r="C399" s="6">
        <v>349</v>
      </c>
      <c r="D399" s="7">
        <f t="shared" si="13"/>
        <v>25.125989920806333</v>
      </c>
    </row>
    <row r="400" spans="1:4">
      <c r="A400" s="6" t="s">
        <v>129</v>
      </c>
      <c r="B400">
        <v>8.5299999999999994</v>
      </c>
      <c r="C400" s="6">
        <v>214</v>
      </c>
      <c r="D400" s="7">
        <f t="shared" si="13"/>
        <v>25.087924970691677</v>
      </c>
    </row>
    <row r="401" spans="1:4">
      <c r="A401" s="6" t="s">
        <v>36</v>
      </c>
      <c r="B401">
        <v>3.79</v>
      </c>
      <c r="C401" s="6">
        <v>95</v>
      </c>
      <c r="D401" s="7">
        <f t="shared" si="13"/>
        <v>25.065963060686016</v>
      </c>
    </row>
    <row r="402" spans="1:4">
      <c r="A402" s="6" t="s">
        <v>91</v>
      </c>
      <c r="B402">
        <v>6.27</v>
      </c>
      <c r="C402" s="6">
        <v>153</v>
      </c>
      <c r="D402" s="7">
        <f t="shared" si="13"/>
        <v>24.401913875598087</v>
      </c>
    </row>
    <row r="403" spans="1:4">
      <c r="A403" s="6" t="s">
        <v>57</v>
      </c>
      <c r="B403">
        <v>4.72</v>
      </c>
      <c r="C403" s="6">
        <v>114</v>
      </c>
      <c r="D403" s="7">
        <f t="shared" si="13"/>
        <v>24.152542372881356</v>
      </c>
    </row>
    <row r="404" spans="1:4">
      <c r="A404" s="6" t="s">
        <v>201</v>
      </c>
      <c r="B404">
        <v>12.94</v>
      </c>
      <c r="C404" s="6">
        <v>311</v>
      </c>
      <c r="D404" s="7">
        <f t="shared" si="13"/>
        <v>24.034003091190108</v>
      </c>
    </row>
    <row r="405" spans="1:4">
      <c r="A405" s="6" t="s">
        <v>54</v>
      </c>
      <c r="B405">
        <v>3.59</v>
      </c>
      <c r="C405" s="6">
        <v>86</v>
      </c>
      <c r="D405" s="7">
        <f t="shared" si="13"/>
        <v>23.955431754874652</v>
      </c>
    </row>
    <row r="406" spans="1:4">
      <c r="A406" s="6" t="s">
        <v>296</v>
      </c>
      <c r="B406">
        <v>21.47</v>
      </c>
      <c r="C406" s="6">
        <v>513</v>
      </c>
      <c r="D406" s="7">
        <f t="shared" si="13"/>
        <v>23.893805309734514</v>
      </c>
    </row>
    <row r="407" spans="1:4">
      <c r="A407" s="6" t="s">
        <v>155</v>
      </c>
      <c r="B407">
        <v>9.26</v>
      </c>
      <c r="C407" s="6">
        <v>221</v>
      </c>
      <c r="D407" s="7">
        <f t="shared" si="13"/>
        <v>23.866090712742981</v>
      </c>
    </row>
    <row r="408" spans="1:4">
      <c r="A408" s="6" t="s">
        <v>124</v>
      </c>
      <c r="B408">
        <v>9.1199999999999992</v>
      </c>
      <c r="C408" s="6">
        <v>217</v>
      </c>
      <c r="D408" s="7">
        <f t="shared" si="13"/>
        <v>23.793859649122808</v>
      </c>
    </row>
    <row r="409" spans="1:4">
      <c r="A409" s="6" t="s">
        <v>165</v>
      </c>
      <c r="B409">
        <v>9.9600000000000009</v>
      </c>
      <c r="C409" s="6">
        <v>236</v>
      </c>
      <c r="D409" s="7">
        <f t="shared" si="13"/>
        <v>23.69477911646586</v>
      </c>
    </row>
    <row r="410" spans="1:4">
      <c r="A410" s="6" t="s">
        <v>321</v>
      </c>
      <c r="B410">
        <v>20.329999999999998</v>
      </c>
      <c r="C410" s="6">
        <v>468</v>
      </c>
      <c r="D410" s="7">
        <f t="shared" si="13"/>
        <v>23.020167240531237</v>
      </c>
    </row>
    <row r="411" spans="1:4">
      <c r="A411" s="6" t="s">
        <v>125</v>
      </c>
      <c r="B411">
        <v>9.91</v>
      </c>
      <c r="C411" s="6">
        <v>223</v>
      </c>
      <c r="D411" s="7">
        <f t="shared" si="13"/>
        <v>22.50252270433905</v>
      </c>
    </row>
    <row r="412" spans="1:4">
      <c r="A412" s="6" t="s">
        <v>17</v>
      </c>
      <c r="B412">
        <v>2.96</v>
      </c>
      <c r="C412" s="6">
        <v>66</v>
      </c>
      <c r="D412" s="7">
        <f t="shared" si="13"/>
        <v>22.297297297297298</v>
      </c>
    </row>
    <row r="413" spans="1:4">
      <c r="A413" s="6" t="s">
        <v>292</v>
      </c>
      <c r="B413">
        <v>18.64</v>
      </c>
      <c r="C413" s="6">
        <v>414</v>
      </c>
      <c r="D413" s="7">
        <f t="shared" si="13"/>
        <v>22.210300429184549</v>
      </c>
    </row>
    <row r="414" spans="1:4">
      <c r="A414" s="6" t="s">
        <v>174</v>
      </c>
      <c r="B414">
        <v>10.64</v>
      </c>
      <c r="C414" s="6">
        <v>234</v>
      </c>
      <c r="D414" s="7">
        <f t="shared" si="13"/>
        <v>21.992481203007518</v>
      </c>
    </row>
    <row r="415" spans="1:4">
      <c r="A415" s="6" t="s">
        <v>73</v>
      </c>
      <c r="B415">
        <v>6.49</v>
      </c>
      <c r="C415" s="6">
        <v>142</v>
      </c>
      <c r="D415" s="7">
        <f t="shared" si="13"/>
        <v>21.879815100154083</v>
      </c>
    </row>
    <row r="416" spans="1:4">
      <c r="A416" s="6" t="s">
        <v>199</v>
      </c>
      <c r="B416">
        <v>12.14</v>
      </c>
      <c r="C416" s="6">
        <v>265</v>
      </c>
      <c r="D416" s="7">
        <f t="shared" si="13"/>
        <v>21.828665568369026</v>
      </c>
    </row>
    <row r="417" spans="1:4">
      <c r="A417" s="6" t="s">
        <v>234</v>
      </c>
      <c r="B417">
        <v>15.31</v>
      </c>
      <c r="C417" s="6">
        <v>332</v>
      </c>
      <c r="D417" s="7">
        <f t="shared" si="13"/>
        <v>21.685173089483996</v>
      </c>
    </row>
    <row r="418" spans="1:4">
      <c r="A418" s="6" t="s">
        <v>274</v>
      </c>
      <c r="B418">
        <v>17.04</v>
      </c>
      <c r="C418" s="6">
        <v>369</v>
      </c>
      <c r="D418" s="7">
        <f t="shared" si="13"/>
        <v>21.654929577464788</v>
      </c>
    </row>
    <row r="419" spans="1:4">
      <c r="A419" s="6" t="s">
        <v>213</v>
      </c>
      <c r="B419">
        <v>12.37</v>
      </c>
      <c r="C419" s="6">
        <v>262</v>
      </c>
      <c r="D419" s="7">
        <f t="shared" si="13"/>
        <v>21.180274858528701</v>
      </c>
    </row>
    <row r="420" spans="1:4">
      <c r="A420" s="6" t="s">
        <v>101</v>
      </c>
      <c r="B420">
        <v>7.25</v>
      </c>
      <c r="C420" s="6">
        <v>153</v>
      </c>
      <c r="D420" s="7">
        <f t="shared" si="13"/>
        <v>21.103448275862068</v>
      </c>
    </row>
    <row r="421" spans="1:4">
      <c r="A421" s="6" t="s">
        <v>77</v>
      </c>
      <c r="B421">
        <v>7.21</v>
      </c>
      <c r="C421" s="6">
        <v>152</v>
      </c>
      <c r="D421" s="7">
        <f t="shared" si="13"/>
        <v>21.081830790568656</v>
      </c>
    </row>
    <row r="422" spans="1:4">
      <c r="A422" s="6" t="s">
        <v>215</v>
      </c>
      <c r="B422">
        <v>15.68</v>
      </c>
      <c r="C422" s="6">
        <v>328</v>
      </c>
      <c r="D422" s="7">
        <f t="shared" si="13"/>
        <v>20.918367346938776</v>
      </c>
    </row>
    <row r="423" spans="1:4">
      <c r="A423" s="6" t="s">
        <v>47</v>
      </c>
      <c r="B423">
        <v>4.26</v>
      </c>
      <c r="C423" s="6">
        <v>89</v>
      </c>
      <c r="D423" s="7">
        <f t="shared" si="13"/>
        <v>20.892018779342724</v>
      </c>
    </row>
    <row r="424" spans="1:4">
      <c r="A424" s="6" t="s">
        <v>34</v>
      </c>
      <c r="B424">
        <v>3.81</v>
      </c>
      <c r="C424" s="6">
        <v>79</v>
      </c>
      <c r="D424" s="7">
        <f t="shared" si="13"/>
        <v>20.73490813648294</v>
      </c>
    </row>
    <row r="425" spans="1:4">
      <c r="A425" s="6" t="s">
        <v>61</v>
      </c>
      <c r="B425">
        <v>4.47</v>
      </c>
      <c r="C425" s="6">
        <v>91</v>
      </c>
      <c r="D425" s="7">
        <f t="shared" si="13"/>
        <v>20.357941834451903</v>
      </c>
    </row>
    <row r="426" spans="1:4">
      <c r="A426" s="6" t="s">
        <v>23</v>
      </c>
      <c r="B426">
        <v>3.58</v>
      </c>
      <c r="C426" s="6">
        <v>71</v>
      </c>
      <c r="D426" s="7">
        <f t="shared" si="13"/>
        <v>19.83240223463687</v>
      </c>
    </row>
    <row r="427" spans="1:4">
      <c r="A427" s="6" t="s">
        <v>265</v>
      </c>
      <c r="B427">
        <v>19.02</v>
      </c>
      <c r="C427" s="6">
        <v>377</v>
      </c>
      <c r="D427" s="7">
        <f t="shared" si="13"/>
        <v>19.82124079915878</v>
      </c>
    </row>
    <row r="428" spans="1:4">
      <c r="A428" s="6" t="s">
        <v>49</v>
      </c>
      <c r="B428">
        <v>6.43</v>
      </c>
      <c r="C428" s="6">
        <v>126</v>
      </c>
      <c r="D428" s="7">
        <f t="shared" si="13"/>
        <v>19.59564541213064</v>
      </c>
    </row>
    <row r="429" spans="1:4">
      <c r="A429" s="6" t="s">
        <v>25</v>
      </c>
      <c r="B429">
        <v>3.53</v>
      </c>
      <c r="C429" s="6">
        <v>68</v>
      </c>
      <c r="D429" s="7">
        <f t="shared" si="13"/>
        <v>19.263456090651559</v>
      </c>
    </row>
    <row r="430" spans="1:4">
      <c r="A430" s="6" t="s">
        <v>127</v>
      </c>
      <c r="B430">
        <v>9.5399999999999991</v>
      </c>
      <c r="C430" s="6">
        <v>183</v>
      </c>
      <c r="D430" s="7">
        <f t="shared" si="13"/>
        <v>19.182389937106919</v>
      </c>
    </row>
    <row r="431" spans="1:4">
      <c r="A431" s="6" t="s">
        <v>219</v>
      </c>
      <c r="B431">
        <v>15.76</v>
      </c>
      <c r="C431" s="6">
        <v>299</v>
      </c>
      <c r="D431" s="7">
        <f t="shared" si="13"/>
        <v>18.972081218274113</v>
      </c>
    </row>
    <row r="432" spans="1:4">
      <c r="A432" s="6" t="s">
        <v>217</v>
      </c>
      <c r="B432">
        <v>16.350000000000001</v>
      </c>
      <c r="C432" s="6">
        <v>307</v>
      </c>
      <c r="D432" s="7">
        <f t="shared" si="13"/>
        <v>18.776758409785931</v>
      </c>
    </row>
    <row r="433" spans="1:4">
      <c r="A433" s="6" t="s">
        <v>190</v>
      </c>
      <c r="B433">
        <v>13.26</v>
      </c>
      <c r="C433" s="6">
        <v>247</v>
      </c>
      <c r="D433" s="7">
        <f t="shared" si="13"/>
        <v>18.627450980392158</v>
      </c>
    </row>
    <row r="434" spans="1:4">
      <c r="A434" s="6" t="s">
        <v>81</v>
      </c>
      <c r="B434">
        <v>6.64</v>
      </c>
      <c r="C434" s="6">
        <v>123</v>
      </c>
      <c r="D434" s="7">
        <f t="shared" si="13"/>
        <v>18.524096385542169</v>
      </c>
    </row>
    <row r="435" spans="1:4">
      <c r="A435" s="6" t="s">
        <v>56</v>
      </c>
      <c r="B435">
        <v>5.63</v>
      </c>
      <c r="C435" s="6">
        <v>101</v>
      </c>
      <c r="D435" s="7">
        <f t="shared" si="13"/>
        <v>17.93960923623446</v>
      </c>
    </row>
    <row r="436" spans="1:4">
      <c r="A436" s="6" t="s">
        <v>30</v>
      </c>
      <c r="B436">
        <v>4.13</v>
      </c>
      <c r="C436" s="6">
        <v>73</v>
      </c>
      <c r="D436" s="7">
        <f t="shared" si="13"/>
        <v>17.675544794188863</v>
      </c>
    </row>
    <row r="437" spans="1:4">
      <c r="A437" s="6" t="s">
        <v>243</v>
      </c>
      <c r="B437">
        <v>19.920000000000002</v>
      </c>
      <c r="C437" s="6">
        <v>330</v>
      </c>
      <c r="D437" s="7">
        <f t="shared" si="13"/>
        <v>16.566265060240962</v>
      </c>
    </row>
    <row r="438" spans="1:4">
      <c r="A438" s="6" t="s">
        <v>100</v>
      </c>
      <c r="B438">
        <v>10.39</v>
      </c>
      <c r="C438" s="6">
        <v>167</v>
      </c>
      <c r="D438" s="7">
        <f t="shared" si="13"/>
        <v>16.073147256977862</v>
      </c>
    </row>
    <row r="439" spans="1:4">
      <c r="A439" s="6" t="s">
        <v>93</v>
      </c>
      <c r="B439">
        <v>11.07</v>
      </c>
      <c r="C439" s="6">
        <v>170</v>
      </c>
      <c r="D439" s="7">
        <f t="shared" si="13"/>
        <v>15.356820234869016</v>
      </c>
    </row>
    <row r="440" spans="1:4">
      <c r="A440" s="6" t="s">
        <v>18</v>
      </c>
      <c r="B440">
        <v>2.77</v>
      </c>
      <c r="C440" s="6">
        <v>42</v>
      </c>
      <c r="D440" s="7">
        <f t="shared" si="13"/>
        <v>15.16245487364621</v>
      </c>
    </row>
    <row r="441" spans="1:4">
      <c r="A441" s="6" t="s">
        <v>46</v>
      </c>
      <c r="B441">
        <v>10.119999999999999</v>
      </c>
      <c r="C441" s="6">
        <v>134</v>
      </c>
      <c r="D441" s="7">
        <f t="shared" si="13"/>
        <v>13.24110671936759</v>
      </c>
    </row>
    <row r="442" spans="1:4">
      <c r="A442" s="6" t="s">
        <v>45</v>
      </c>
      <c r="B442">
        <v>6.96</v>
      </c>
      <c r="C442" s="6">
        <v>92</v>
      </c>
      <c r="D442" s="7">
        <f t="shared" si="13"/>
        <v>13.218390804597702</v>
      </c>
    </row>
    <row r="443" spans="1:4">
      <c r="A443" s="6" t="s">
        <v>15</v>
      </c>
      <c r="B443">
        <v>2.88</v>
      </c>
      <c r="C443" s="6">
        <v>36</v>
      </c>
      <c r="D443" s="7">
        <f t="shared" si="13"/>
        <v>12.5</v>
      </c>
    </row>
    <row r="444" spans="1:4">
      <c r="A444" s="6" t="s">
        <v>21</v>
      </c>
      <c r="B444">
        <v>3.13</v>
      </c>
      <c r="C444" s="6">
        <v>39</v>
      </c>
      <c r="D444" s="7">
        <f t="shared" si="13"/>
        <v>12.460063897763579</v>
      </c>
    </row>
    <row r="445" spans="1:4">
      <c r="A445" s="6" t="s">
        <v>132</v>
      </c>
      <c r="B445">
        <v>13.97</v>
      </c>
      <c r="C445" s="6">
        <v>171</v>
      </c>
      <c r="D445" s="7">
        <f t="shared" si="13"/>
        <v>12.240515390121688</v>
      </c>
    </row>
    <row r="446" spans="1:4">
      <c r="A446" s="6" t="s">
        <v>53</v>
      </c>
      <c r="B446">
        <v>10.64</v>
      </c>
      <c r="C446" s="6">
        <v>116</v>
      </c>
      <c r="D446" s="7">
        <f t="shared" si="13"/>
        <v>10.902255639097744</v>
      </c>
    </row>
    <row r="447" spans="1:4">
      <c r="A447" s="6" t="s">
        <v>19</v>
      </c>
      <c r="B447">
        <v>3.33</v>
      </c>
      <c r="C447" s="6">
        <v>36</v>
      </c>
      <c r="D447" s="7">
        <f t="shared" si="13"/>
        <v>10.810810810810811</v>
      </c>
    </row>
    <row r="448" spans="1:4">
      <c r="A448" s="6" t="s">
        <v>26</v>
      </c>
      <c r="B448">
        <v>5.15</v>
      </c>
      <c r="C448" s="6">
        <v>52</v>
      </c>
      <c r="D448" s="7">
        <f t="shared" si="13"/>
        <v>10.097087378640776</v>
      </c>
    </row>
    <row r="449" spans="1:4">
      <c r="A449" s="6" t="s">
        <v>92</v>
      </c>
      <c r="B449">
        <v>18.489999999999998</v>
      </c>
      <c r="C449" s="6">
        <v>185</v>
      </c>
      <c r="D449" s="7">
        <f t="shared" si="13"/>
        <v>10.005408328826393</v>
      </c>
    </row>
    <row r="450" spans="1:4">
      <c r="A450" s="6" t="s">
        <v>204</v>
      </c>
      <c r="B450">
        <v>36.61</v>
      </c>
      <c r="C450" s="6">
        <v>315</v>
      </c>
      <c r="D450" s="7">
        <f>C450/B450</f>
        <v>8.6042065009560229</v>
      </c>
    </row>
    <row r="451" spans="1:4">
      <c r="A451" s="6" t="s">
        <v>109</v>
      </c>
      <c r="B451">
        <v>13.43</v>
      </c>
      <c r="C451" s="6">
        <v>85</v>
      </c>
      <c r="D451" s="7">
        <f>C451/B451</f>
        <v>6.3291139240506329</v>
      </c>
    </row>
    <row r="452" spans="1:4">
      <c r="A452" s="6" t="s">
        <v>16</v>
      </c>
      <c r="B452">
        <v>11.1</v>
      </c>
      <c r="C452" s="6">
        <v>48</v>
      </c>
      <c r="D452" s="7">
        <f>C452/B452</f>
        <v>4.3243243243243246</v>
      </c>
    </row>
    <row r="453" spans="1:4">
      <c r="A453" s="6" t="s">
        <v>86</v>
      </c>
      <c r="B453">
        <v>36.68</v>
      </c>
      <c r="C453" s="6">
        <v>154</v>
      </c>
      <c r="D453" s="7">
        <f>C453/B453</f>
        <v>4.1984732824427482</v>
      </c>
    </row>
    <row r="454" spans="1:4">
      <c r="B454">
        <v>4518.6099999999997</v>
      </c>
      <c r="D454" s="7">
        <f>C454/B454</f>
        <v>0</v>
      </c>
    </row>
  </sheetData>
  <mergeCells count="1">
    <mergeCell ref="F1:I1"/>
  </mergeCells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53"/>
  <sheetViews>
    <sheetView workbookViewId="0">
      <selection activeCell="L18" sqref="L18"/>
    </sheetView>
  </sheetViews>
  <sheetFormatPr defaultRowHeight="15"/>
  <sheetData>
    <row r="1" spans="1:9">
      <c r="A1" s="1" t="s">
        <v>0</v>
      </c>
      <c r="B1" t="s">
        <v>1</v>
      </c>
      <c r="C1" s="2" t="s">
        <v>2</v>
      </c>
      <c r="D1" t="s">
        <v>457</v>
      </c>
      <c r="F1" s="11" t="s">
        <v>460</v>
      </c>
      <c r="G1" s="11"/>
      <c r="H1" s="11"/>
      <c r="I1" s="11"/>
    </row>
    <row r="2" spans="1:9">
      <c r="A2" s="3" t="s">
        <v>238</v>
      </c>
      <c r="B2">
        <v>1.52</v>
      </c>
      <c r="C2" s="4">
        <v>637</v>
      </c>
      <c r="D2">
        <f t="shared" ref="D2:D65" si="0">C2/B2</f>
        <v>419.07894736842104</v>
      </c>
      <c r="F2" s="3" t="s">
        <v>238</v>
      </c>
      <c r="G2">
        <v>1.52</v>
      </c>
      <c r="H2" s="4">
        <v>637</v>
      </c>
      <c r="I2">
        <v>419.07894736842104</v>
      </c>
    </row>
    <row r="3" spans="1:9">
      <c r="A3" s="3" t="s">
        <v>439</v>
      </c>
      <c r="B3">
        <v>14.34</v>
      </c>
      <c r="C3" s="4">
        <v>4776</v>
      </c>
      <c r="D3">
        <f t="shared" si="0"/>
        <v>333.05439330543936</v>
      </c>
      <c r="F3" s="3" t="s">
        <v>455</v>
      </c>
      <c r="G3">
        <v>33.21</v>
      </c>
      <c r="H3" s="4">
        <v>10586</v>
      </c>
      <c r="I3">
        <v>318.75940981632039</v>
      </c>
    </row>
    <row r="4" spans="1:9">
      <c r="A4" s="3" t="s">
        <v>455</v>
      </c>
      <c r="B4">
        <v>33.21</v>
      </c>
      <c r="C4" s="4">
        <v>10586</v>
      </c>
      <c r="D4">
        <f t="shared" si="0"/>
        <v>318.75940981632039</v>
      </c>
      <c r="F4" s="3" t="s">
        <v>454</v>
      </c>
      <c r="G4">
        <v>31.33</v>
      </c>
      <c r="H4" s="4">
        <v>8670</v>
      </c>
      <c r="I4">
        <v>276.73156718799873</v>
      </c>
    </row>
    <row r="5" spans="1:9">
      <c r="A5" s="3" t="s">
        <v>411</v>
      </c>
      <c r="B5">
        <v>4.34</v>
      </c>
      <c r="C5" s="4">
        <v>1230</v>
      </c>
      <c r="D5">
        <f t="shared" si="0"/>
        <v>283.41013824884794</v>
      </c>
      <c r="F5" s="3" t="s">
        <v>447</v>
      </c>
      <c r="G5">
        <v>20.65</v>
      </c>
      <c r="H5" s="4">
        <v>5590</v>
      </c>
      <c r="I5">
        <v>270.70217917675546</v>
      </c>
    </row>
    <row r="6" spans="1:9">
      <c r="A6" s="3" t="s">
        <v>35</v>
      </c>
      <c r="B6">
        <v>0.96</v>
      </c>
      <c r="C6" s="4">
        <v>268</v>
      </c>
      <c r="D6">
        <f t="shared" si="0"/>
        <v>279.16666666666669</v>
      </c>
      <c r="F6" s="3" t="s">
        <v>136</v>
      </c>
      <c r="G6">
        <v>5.97</v>
      </c>
      <c r="H6" s="4">
        <v>1570</v>
      </c>
      <c r="I6">
        <v>262.98157453936352</v>
      </c>
    </row>
    <row r="7" spans="1:9">
      <c r="A7" s="3" t="s">
        <v>454</v>
      </c>
      <c r="B7">
        <v>31.33</v>
      </c>
      <c r="C7" s="4">
        <v>8670</v>
      </c>
      <c r="D7">
        <f t="shared" si="0"/>
        <v>276.73156718799873</v>
      </c>
      <c r="F7" s="3" t="s">
        <v>448</v>
      </c>
      <c r="G7">
        <v>33.450000000000003</v>
      </c>
      <c r="H7" s="4">
        <v>8597</v>
      </c>
      <c r="I7">
        <v>257.01046337817638</v>
      </c>
    </row>
    <row r="8" spans="1:9">
      <c r="A8" s="3" t="s">
        <v>447</v>
      </c>
      <c r="B8">
        <v>20.65</v>
      </c>
      <c r="C8" s="4">
        <v>5590</v>
      </c>
      <c r="D8">
        <f t="shared" si="0"/>
        <v>270.70217917675546</v>
      </c>
      <c r="F8" s="3" t="s">
        <v>404</v>
      </c>
      <c r="G8">
        <v>14.99</v>
      </c>
      <c r="H8" s="4">
        <v>3711</v>
      </c>
      <c r="I8">
        <v>247.56504336224148</v>
      </c>
    </row>
    <row r="9" spans="1:9">
      <c r="A9" s="3" t="s">
        <v>136</v>
      </c>
      <c r="B9">
        <v>5.97</v>
      </c>
      <c r="C9" s="4">
        <v>1570</v>
      </c>
      <c r="D9">
        <f t="shared" si="0"/>
        <v>262.98157453936352</v>
      </c>
      <c r="F9" s="3" t="s">
        <v>42</v>
      </c>
      <c r="G9">
        <v>1.56</v>
      </c>
      <c r="H9" s="4">
        <v>373</v>
      </c>
      <c r="I9">
        <v>239.10256410256409</v>
      </c>
    </row>
    <row r="10" spans="1:9">
      <c r="A10" s="3" t="s">
        <v>448</v>
      </c>
      <c r="B10">
        <v>33.450000000000003</v>
      </c>
      <c r="C10" s="4">
        <v>8597</v>
      </c>
      <c r="D10">
        <f t="shared" si="0"/>
        <v>257.01046337817638</v>
      </c>
      <c r="F10" s="3" t="s">
        <v>226</v>
      </c>
      <c r="G10">
        <v>2.5499999999999998</v>
      </c>
      <c r="H10" s="4">
        <v>569</v>
      </c>
      <c r="I10">
        <v>223.1372549019608</v>
      </c>
    </row>
    <row r="11" spans="1:9">
      <c r="A11" s="3" t="s">
        <v>404</v>
      </c>
      <c r="B11">
        <v>14.99</v>
      </c>
      <c r="C11" s="4">
        <v>3711</v>
      </c>
      <c r="D11">
        <f t="shared" si="0"/>
        <v>247.56504336224148</v>
      </c>
      <c r="F11" s="3" t="s">
        <v>433</v>
      </c>
      <c r="G11">
        <v>4.38</v>
      </c>
      <c r="H11" s="4">
        <v>941</v>
      </c>
      <c r="I11">
        <v>214.84018264840182</v>
      </c>
    </row>
    <row r="12" spans="1:9">
      <c r="A12" s="3" t="s">
        <v>42</v>
      </c>
      <c r="B12">
        <v>1.56</v>
      </c>
      <c r="C12" s="4">
        <v>373</v>
      </c>
      <c r="D12">
        <f t="shared" si="0"/>
        <v>239.10256410256409</v>
      </c>
      <c r="F12" s="3" t="s">
        <v>452</v>
      </c>
      <c r="G12">
        <v>36.369999999999997</v>
      </c>
      <c r="H12" s="4">
        <v>7661</v>
      </c>
      <c r="I12">
        <v>210.64063788836955</v>
      </c>
    </row>
    <row r="13" spans="1:9">
      <c r="A13" s="3" t="s">
        <v>226</v>
      </c>
      <c r="B13">
        <v>2.5499999999999998</v>
      </c>
      <c r="C13" s="4">
        <v>569</v>
      </c>
      <c r="D13">
        <f t="shared" si="0"/>
        <v>223.1372549019608</v>
      </c>
      <c r="F13" s="3" t="s">
        <v>331</v>
      </c>
      <c r="G13">
        <v>7.07</v>
      </c>
      <c r="H13" s="4">
        <v>1448</v>
      </c>
      <c r="I13">
        <v>204.8090523338048</v>
      </c>
    </row>
    <row r="14" spans="1:9">
      <c r="A14" s="3" t="s">
        <v>443</v>
      </c>
      <c r="B14">
        <v>19.649999999999999</v>
      </c>
      <c r="C14" s="4">
        <v>4277</v>
      </c>
      <c r="D14">
        <f t="shared" si="0"/>
        <v>217.65903307888041</v>
      </c>
      <c r="F14" s="3" t="s">
        <v>453</v>
      </c>
      <c r="G14">
        <v>41</v>
      </c>
      <c r="H14" s="4">
        <v>8288</v>
      </c>
      <c r="I14">
        <v>202.14634146341464</v>
      </c>
    </row>
    <row r="15" spans="1:9">
      <c r="A15" s="3" t="s">
        <v>433</v>
      </c>
      <c r="B15">
        <v>4.38</v>
      </c>
      <c r="C15" s="4">
        <v>941</v>
      </c>
      <c r="D15">
        <f t="shared" si="0"/>
        <v>214.84018264840182</v>
      </c>
      <c r="F15" s="3" t="s">
        <v>449</v>
      </c>
      <c r="G15">
        <v>24.27</v>
      </c>
      <c r="H15" s="4">
        <v>4882</v>
      </c>
      <c r="I15">
        <v>201.15368768026372</v>
      </c>
    </row>
    <row r="16" spans="1:9">
      <c r="A16" s="3" t="s">
        <v>452</v>
      </c>
      <c r="B16">
        <v>36.369999999999997</v>
      </c>
      <c r="C16" s="4">
        <v>7661</v>
      </c>
      <c r="D16">
        <f t="shared" si="0"/>
        <v>210.64063788836955</v>
      </c>
      <c r="F16" s="3" t="s">
        <v>28</v>
      </c>
      <c r="G16">
        <v>1.17</v>
      </c>
      <c r="H16" s="4">
        <v>234</v>
      </c>
      <c r="I16">
        <v>200</v>
      </c>
    </row>
    <row r="17" spans="1:9">
      <c r="A17" s="3" t="s">
        <v>331</v>
      </c>
      <c r="B17">
        <v>7.07</v>
      </c>
      <c r="C17" s="4">
        <v>1448</v>
      </c>
      <c r="D17">
        <f t="shared" si="0"/>
        <v>204.8090523338048</v>
      </c>
      <c r="F17" s="3" t="s">
        <v>441</v>
      </c>
      <c r="G17">
        <v>16.91</v>
      </c>
      <c r="H17" s="4">
        <v>3353</v>
      </c>
      <c r="I17">
        <v>198.28503843879361</v>
      </c>
    </row>
    <row r="18" spans="1:9">
      <c r="A18" s="3" t="s">
        <v>453</v>
      </c>
      <c r="B18">
        <v>41</v>
      </c>
      <c r="C18" s="4">
        <v>8288</v>
      </c>
      <c r="D18">
        <f t="shared" si="0"/>
        <v>202.14634146341464</v>
      </c>
      <c r="F18" s="3" t="s">
        <v>406</v>
      </c>
      <c r="G18">
        <v>12.7</v>
      </c>
      <c r="H18" s="4">
        <v>2443</v>
      </c>
      <c r="I18">
        <v>192.36220472440945</v>
      </c>
    </row>
    <row r="19" spans="1:9">
      <c r="A19" s="3" t="s">
        <v>449</v>
      </c>
      <c r="B19">
        <v>24.27</v>
      </c>
      <c r="C19" s="4">
        <v>4882</v>
      </c>
      <c r="D19">
        <f t="shared" si="0"/>
        <v>201.15368768026372</v>
      </c>
      <c r="F19" s="3" t="s">
        <v>131</v>
      </c>
      <c r="G19">
        <v>1.94</v>
      </c>
      <c r="H19" s="4">
        <v>372</v>
      </c>
      <c r="I19">
        <v>191.75257731958763</v>
      </c>
    </row>
    <row r="20" spans="1:9">
      <c r="A20" s="3" t="s">
        <v>28</v>
      </c>
      <c r="B20">
        <v>1.17</v>
      </c>
      <c r="C20" s="4">
        <v>234</v>
      </c>
      <c r="D20">
        <f t="shared" si="0"/>
        <v>200</v>
      </c>
      <c r="F20" s="3" t="s">
        <v>348</v>
      </c>
      <c r="G20">
        <v>3.44</v>
      </c>
      <c r="H20" s="4">
        <v>617</v>
      </c>
      <c r="I20">
        <v>179.36046511627907</v>
      </c>
    </row>
    <row r="21" spans="1:9">
      <c r="A21" s="3" t="s">
        <v>32</v>
      </c>
      <c r="B21">
        <v>0.99</v>
      </c>
      <c r="C21" s="4">
        <v>197</v>
      </c>
      <c r="D21">
        <f t="shared" si="0"/>
        <v>198.98989898989899</v>
      </c>
      <c r="F21" s="3" t="s">
        <v>280</v>
      </c>
      <c r="G21">
        <v>8.06</v>
      </c>
      <c r="H21" s="4">
        <v>1423</v>
      </c>
      <c r="I21">
        <v>176.55086848635236</v>
      </c>
    </row>
    <row r="22" spans="1:9">
      <c r="A22" s="3" t="s">
        <v>441</v>
      </c>
      <c r="B22">
        <v>16.91</v>
      </c>
      <c r="C22" s="4">
        <v>3353</v>
      </c>
      <c r="D22">
        <f t="shared" si="0"/>
        <v>198.28503843879361</v>
      </c>
      <c r="F22" s="3" t="s">
        <v>450</v>
      </c>
      <c r="G22">
        <v>42.07</v>
      </c>
      <c r="H22" s="4">
        <v>7286</v>
      </c>
      <c r="I22">
        <v>173.18754456857619</v>
      </c>
    </row>
    <row r="23" spans="1:9">
      <c r="A23" s="3" t="s">
        <v>406</v>
      </c>
      <c r="B23">
        <v>12.7</v>
      </c>
      <c r="C23" s="4">
        <v>2443</v>
      </c>
      <c r="D23">
        <f t="shared" si="0"/>
        <v>192.36220472440945</v>
      </c>
      <c r="F23" s="3" t="s">
        <v>115</v>
      </c>
      <c r="G23">
        <v>2.91</v>
      </c>
      <c r="H23" s="4">
        <v>503</v>
      </c>
      <c r="I23">
        <v>172.85223367697594</v>
      </c>
    </row>
    <row r="24" spans="1:9">
      <c r="A24" s="3" t="s">
        <v>131</v>
      </c>
      <c r="B24">
        <v>1.94</v>
      </c>
      <c r="C24" s="4">
        <v>372</v>
      </c>
      <c r="D24">
        <f t="shared" si="0"/>
        <v>191.75257731958763</v>
      </c>
      <c r="F24" s="3" t="s">
        <v>316</v>
      </c>
      <c r="G24">
        <v>4.6100000000000003</v>
      </c>
      <c r="H24" s="4">
        <v>794</v>
      </c>
      <c r="I24">
        <v>172.234273318872</v>
      </c>
    </row>
    <row r="25" spans="1:9">
      <c r="A25" s="3" t="s">
        <v>451</v>
      </c>
      <c r="B25">
        <v>42.05</v>
      </c>
      <c r="C25" s="4">
        <v>7660</v>
      </c>
      <c r="D25">
        <f t="shared" si="0"/>
        <v>182.16409036860881</v>
      </c>
      <c r="F25" s="3" t="s">
        <v>444</v>
      </c>
      <c r="G25">
        <v>33.11</v>
      </c>
      <c r="H25" s="4">
        <v>5531</v>
      </c>
      <c r="I25">
        <v>167.04922983992751</v>
      </c>
    </row>
    <row r="26" spans="1:9">
      <c r="A26" s="3" t="s">
        <v>445</v>
      </c>
      <c r="B26">
        <v>21.7</v>
      </c>
      <c r="C26" s="4">
        <v>3932</v>
      </c>
      <c r="D26">
        <f t="shared" si="0"/>
        <v>181.19815668202764</v>
      </c>
      <c r="F26" s="3" t="s">
        <v>456</v>
      </c>
      <c r="G26">
        <v>77.709999999999994</v>
      </c>
      <c r="H26" s="4">
        <v>12925</v>
      </c>
      <c r="I26">
        <v>166.32351048771073</v>
      </c>
    </row>
    <row r="27" spans="1:9">
      <c r="A27" s="3" t="s">
        <v>348</v>
      </c>
      <c r="B27">
        <v>3.44</v>
      </c>
      <c r="C27" s="4">
        <v>617</v>
      </c>
      <c r="D27">
        <f t="shared" si="0"/>
        <v>179.36046511627907</v>
      </c>
      <c r="F27" s="3" t="s">
        <v>432</v>
      </c>
      <c r="G27">
        <v>47.39</v>
      </c>
      <c r="H27" s="4">
        <v>7852</v>
      </c>
      <c r="I27">
        <v>165.68896391643807</v>
      </c>
    </row>
    <row r="28" spans="1:9">
      <c r="A28" s="3" t="s">
        <v>280</v>
      </c>
      <c r="B28">
        <v>8.06</v>
      </c>
      <c r="C28" s="4">
        <v>1423</v>
      </c>
      <c r="D28">
        <f t="shared" si="0"/>
        <v>176.55086848635236</v>
      </c>
      <c r="F28" s="3" t="s">
        <v>435</v>
      </c>
      <c r="G28">
        <v>17.84</v>
      </c>
      <c r="H28" s="4">
        <v>2947</v>
      </c>
      <c r="I28">
        <v>165.19058295964126</v>
      </c>
    </row>
    <row r="29" spans="1:9">
      <c r="A29" s="3" t="s">
        <v>450</v>
      </c>
      <c r="B29">
        <v>42.07</v>
      </c>
      <c r="C29" s="4">
        <v>7286</v>
      </c>
      <c r="D29">
        <f t="shared" si="0"/>
        <v>173.18754456857619</v>
      </c>
      <c r="F29" s="3" t="s">
        <v>416</v>
      </c>
      <c r="G29">
        <v>14.09</v>
      </c>
      <c r="H29" s="4">
        <v>2305</v>
      </c>
      <c r="I29">
        <v>163.59119943222143</v>
      </c>
    </row>
    <row r="30" spans="1:9">
      <c r="A30" s="3" t="s">
        <v>115</v>
      </c>
      <c r="B30">
        <v>2.91</v>
      </c>
      <c r="C30" s="4">
        <v>503</v>
      </c>
      <c r="D30">
        <f t="shared" si="0"/>
        <v>172.85223367697594</v>
      </c>
      <c r="F30" s="3" t="s">
        <v>378</v>
      </c>
      <c r="G30">
        <v>10.95</v>
      </c>
      <c r="H30" s="4">
        <v>1758</v>
      </c>
      <c r="I30">
        <v>160.54794520547946</v>
      </c>
    </row>
    <row r="31" spans="1:9">
      <c r="A31" s="3" t="s">
        <v>316</v>
      </c>
      <c r="B31">
        <v>4.6100000000000003</v>
      </c>
      <c r="C31" s="4">
        <v>794</v>
      </c>
      <c r="D31">
        <f t="shared" si="0"/>
        <v>172.234273318872</v>
      </c>
      <c r="F31" s="3" t="s">
        <v>108</v>
      </c>
      <c r="G31">
        <v>1.75</v>
      </c>
      <c r="H31" s="4">
        <v>277</v>
      </c>
      <c r="I31">
        <v>158.28571428571428</v>
      </c>
    </row>
    <row r="32" spans="1:9">
      <c r="A32" s="3" t="s">
        <v>444</v>
      </c>
      <c r="B32">
        <v>33.11</v>
      </c>
      <c r="C32" s="4">
        <v>5531</v>
      </c>
      <c r="D32">
        <f t="shared" si="0"/>
        <v>167.04922983992751</v>
      </c>
      <c r="F32" s="3" t="s">
        <v>68</v>
      </c>
      <c r="G32">
        <v>1.6</v>
      </c>
      <c r="H32" s="4">
        <v>249</v>
      </c>
      <c r="I32">
        <v>155.625</v>
      </c>
    </row>
    <row r="33" spans="1:9">
      <c r="A33" s="3" t="s">
        <v>456</v>
      </c>
      <c r="B33">
        <v>77.709999999999994</v>
      </c>
      <c r="C33" s="4">
        <v>12925</v>
      </c>
      <c r="D33">
        <f t="shared" si="0"/>
        <v>166.32351048771073</v>
      </c>
      <c r="F33" s="3" t="s">
        <v>175</v>
      </c>
      <c r="G33">
        <v>3.66</v>
      </c>
      <c r="H33" s="4">
        <v>558</v>
      </c>
      <c r="I33">
        <v>152.45901639344262</v>
      </c>
    </row>
    <row r="34" spans="1:9">
      <c r="A34" s="3" t="s">
        <v>432</v>
      </c>
      <c r="B34">
        <v>47.39</v>
      </c>
      <c r="C34" s="4">
        <v>7852</v>
      </c>
      <c r="D34">
        <f t="shared" si="0"/>
        <v>165.68896391643807</v>
      </c>
      <c r="F34" s="3" t="s">
        <v>353</v>
      </c>
      <c r="G34">
        <v>11.77</v>
      </c>
      <c r="H34" s="4">
        <v>1785</v>
      </c>
      <c r="I34">
        <v>151.65675446049278</v>
      </c>
    </row>
    <row r="35" spans="1:9">
      <c r="A35" s="3" t="s">
        <v>435</v>
      </c>
      <c r="B35">
        <v>17.84</v>
      </c>
      <c r="C35" s="4">
        <v>2947</v>
      </c>
      <c r="D35">
        <f t="shared" si="0"/>
        <v>165.19058295964126</v>
      </c>
      <c r="F35" s="3" t="s">
        <v>440</v>
      </c>
      <c r="G35">
        <v>35.409999999999997</v>
      </c>
      <c r="H35" s="4">
        <v>5362</v>
      </c>
      <c r="I35">
        <v>151.4261508048574</v>
      </c>
    </row>
    <row r="36" spans="1:9">
      <c r="A36" s="3" t="s">
        <v>416</v>
      </c>
      <c r="B36">
        <v>14.09</v>
      </c>
      <c r="C36" s="4">
        <v>2305</v>
      </c>
      <c r="D36">
        <f t="shared" si="0"/>
        <v>163.59119943222143</v>
      </c>
      <c r="F36" s="3" t="s">
        <v>382</v>
      </c>
      <c r="G36">
        <v>21.72</v>
      </c>
      <c r="H36" s="4">
        <v>3258</v>
      </c>
      <c r="I36">
        <v>150</v>
      </c>
    </row>
    <row r="37" spans="1:9">
      <c r="A37" s="3" t="s">
        <v>378</v>
      </c>
      <c r="B37">
        <v>10.95</v>
      </c>
      <c r="C37" s="4">
        <v>1758</v>
      </c>
      <c r="D37">
        <f t="shared" si="0"/>
        <v>160.54794520547946</v>
      </c>
      <c r="F37" s="3" t="s">
        <v>438</v>
      </c>
      <c r="G37">
        <v>52.79</v>
      </c>
      <c r="H37" s="4">
        <v>7840</v>
      </c>
      <c r="I37">
        <v>148.51297594241333</v>
      </c>
    </row>
    <row r="38" spans="1:9">
      <c r="A38" s="3" t="s">
        <v>178</v>
      </c>
      <c r="B38">
        <v>2.95</v>
      </c>
      <c r="C38" s="4">
        <v>467</v>
      </c>
      <c r="D38">
        <f t="shared" si="0"/>
        <v>158.30508474576271</v>
      </c>
      <c r="F38" s="3" t="s">
        <v>200</v>
      </c>
      <c r="G38">
        <v>2.75</v>
      </c>
      <c r="H38" s="4">
        <v>407</v>
      </c>
      <c r="I38">
        <v>148</v>
      </c>
    </row>
    <row r="39" spans="1:9">
      <c r="A39" s="3" t="s">
        <v>108</v>
      </c>
      <c r="B39">
        <v>1.75</v>
      </c>
      <c r="C39" s="4">
        <v>277</v>
      </c>
      <c r="D39">
        <f t="shared" si="0"/>
        <v>158.28571428571428</v>
      </c>
      <c r="F39" s="3" t="s">
        <v>259</v>
      </c>
      <c r="G39">
        <v>3.12</v>
      </c>
      <c r="H39" s="4">
        <v>460</v>
      </c>
      <c r="I39">
        <v>147.43589743589743</v>
      </c>
    </row>
    <row r="40" spans="1:9">
      <c r="A40" s="3" t="s">
        <v>80</v>
      </c>
      <c r="B40">
        <v>1.33</v>
      </c>
      <c r="C40" s="4">
        <v>210</v>
      </c>
      <c r="D40">
        <f t="shared" si="0"/>
        <v>157.89473684210526</v>
      </c>
      <c r="F40" s="3" t="s">
        <v>273</v>
      </c>
      <c r="G40">
        <v>3.49</v>
      </c>
      <c r="H40" s="4">
        <v>513</v>
      </c>
      <c r="I40">
        <v>146.9914040114613</v>
      </c>
    </row>
    <row r="41" spans="1:9">
      <c r="A41" s="3" t="s">
        <v>223</v>
      </c>
      <c r="B41">
        <v>6.73</v>
      </c>
      <c r="C41" s="4">
        <v>1062</v>
      </c>
      <c r="D41">
        <f t="shared" si="0"/>
        <v>157.8008915304606</v>
      </c>
      <c r="F41" s="3" t="s">
        <v>442</v>
      </c>
      <c r="G41">
        <v>23.55</v>
      </c>
      <c r="H41" s="4">
        <v>3461</v>
      </c>
      <c r="I41">
        <v>146.96390658174099</v>
      </c>
    </row>
    <row r="42" spans="1:9">
      <c r="A42" s="3" t="s">
        <v>68</v>
      </c>
      <c r="B42">
        <v>1.6</v>
      </c>
      <c r="C42" s="4">
        <v>249</v>
      </c>
      <c r="D42">
        <f t="shared" si="0"/>
        <v>155.625</v>
      </c>
      <c r="F42" s="3" t="s">
        <v>340</v>
      </c>
      <c r="G42">
        <v>7.47</v>
      </c>
      <c r="H42" s="4">
        <v>1076</v>
      </c>
      <c r="I42">
        <v>144.04283801874163</v>
      </c>
    </row>
    <row r="43" spans="1:9">
      <c r="A43" s="3" t="s">
        <v>247</v>
      </c>
      <c r="B43">
        <v>4.07</v>
      </c>
      <c r="C43" s="4">
        <v>632</v>
      </c>
      <c r="D43">
        <f t="shared" si="0"/>
        <v>155.28255528255528</v>
      </c>
      <c r="F43" s="3" t="s">
        <v>333</v>
      </c>
      <c r="G43">
        <v>8.49</v>
      </c>
      <c r="H43" s="4">
        <v>1220</v>
      </c>
      <c r="I43">
        <v>143.69846878680801</v>
      </c>
    </row>
    <row r="44" spans="1:9">
      <c r="A44" s="3" t="s">
        <v>430</v>
      </c>
      <c r="B44">
        <v>23.24</v>
      </c>
      <c r="C44" s="4">
        <v>3565</v>
      </c>
      <c r="D44">
        <f t="shared" si="0"/>
        <v>153.39931153184168</v>
      </c>
      <c r="F44" s="3" t="s">
        <v>177</v>
      </c>
      <c r="G44">
        <v>4.2300000000000004</v>
      </c>
      <c r="H44" s="4">
        <v>606</v>
      </c>
      <c r="I44">
        <v>143.26241134751771</v>
      </c>
    </row>
    <row r="45" spans="1:9">
      <c r="A45" s="3" t="s">
        <v>175</v>
      </c>
      <c r="B45">
        <v>3.66</v>
      </c>
      <c r="C45" s="4">
        <v>558</v>
      </c>
      <c r="D45">
        <f t="shared" si="0"/>
        <v>152.45901639344262</v>
      </c>
      <c r="F45" s="3" t="s">
        <v>400</v>
      </c>
      <c r="G45">
        <v>10.44</v>
      </c>
      <c r="H45" s="4">
        <v>1484</v>
      </c>
      <c r="I45">
        <v>142.14559386973181</v>
      </c>
    </row>
    <row r="46" spans="1:9">
      <c r="A46" s="3" t="s">
        <v>353</v>
      </c>
      <c r="B46">
        <v>11.77</v>
      </c>
      <c r="C46" s="4">
        <v>1785</v>
      </c>
      <c r="D46">
        <f t="shared" si="0"/>
        <v>151.65675446049278</v>
      </c>
      <c r="F46" s="3" t="s">
        <v>338</v>
      </c>
      <c r="G46">
        <v>10.59</v>
      </c>
      <c r="H46" s="4">
        <v>1501</v>
      </c>
      <c r="I46">
        <v>141.7374881964117</v>
      </c>
    </row>
    <row r="47" spans="1:9">
      <c r="A47" s="3" t="s">
        <v>440</v>
      </c>
      <c r="B47">
        <v>35.409999999999997</v>
      </c>
      <c r="C47" s="4">
        <v>5362</v>
      </c>
      <c r="D47">
        <f t="shared" si="0"/>
        <v>151.4261508048574</v>
      </c>
      <c r="F47" s="3" t="s">
        <v>235</v>
      </c>
      <c r="G47">
        <v>3.02</v>
      </c>
      <c r="H47" s="4">
        <v>425</v>
      </c>
      <c r="I47">
        <v>140.72847682119206</v>
      </c>
    </row>
    <row r="48" spans="1:9">
      <c r="A48" s="3" t="s">
        <v>356</v>
      </c>
      <c r="B48">
        <v>7.82</v>
      </c>
      <c r="C48" s="4">
        <v>1176</v>
      </c>
      <c r="D48">
        <f t="shared" si="0"/>
        <v>150.38363171355499</v>
      </c>
      <c r="F48" s="3" t="s">
        <v>407</v>
      </c>
      <c r="G48">
        <v>5.52</v>
      </c>
      <c r="H48" s="4">
        <v>771</v>
      </c>
      <c r="I48">
        <v>139.67391304347828</v>
      </c>
    </row>
    <row r="49" spans="1:9">
      <c r="A49" s="3" t="s">
        <v>382</v>
      </c>
      <c r="B49">
        <v>21.72</v>
      </c>
      <c r="C49" s="4">
        <v>3258</v>
      </c>
      <c r="D49">
        <f t="shared" si="0"/>
        <v>150</v>
      </c>
      <c r="F49" s="3" t="s">
        <v>80</v>
      </c>
      <c r="G49">
        <v>12.56</v>
      </c>
      <c r="H49" s="4">
        <v>1754</v>
      </c>
      <c r="I49">
        <v>139.64968152866243</v>
      </c>
    </row>
    <row r="50" spans="1:9">
      <c r="A50" s="3" t="s">
        <v>438</v>
      </c>
      <c r="B50">
        <v>52.79</v>
      </c>
      <c r="C50" s="4">
        <v>7840</v>
      </c>
      <c r="D50">
        <f t="shared" si="0"/>
        <v>148.51297594241333</v>
      </c>
      <c r="F50" s="3" t="s">
        <v>425</v>
      </c>
      <c r="G50">
        <v>12.51</v>
      </c>
      <c r="H50" s="4">
        <v>1743</v>
      </c>
      <c r="I50">
        <v>139.32853717026379</v>
      </c>
    </row>
    <row r="51" spans="1:9">
      <c r="A51" s="3" t="s">
        <v>200</v>
      </c>
      <c r="B51">
        <v>2.75</v>
      </c>
      <c r="C51" s="4">
        <v>407</v>
      </c>
      <c r="D51">
        <f t="shared" si="0"/>
        <v>148</v>
      </c>
      <c r="F51" s="3" t="s">
        <v>152</v>
      </c>
      <c r="G51">
        <v>3.82</v>
      </c>
      <c r="H51" s="4">
        <v>531</v>
      </c>
      <c r="I51">
        <v>139.00523560209425</v>
      </c>
    </row>
    <row r="52" spans="1:9">
      <c r="A52" s="3" t="s">
        <v>259</v>
      </c>
      <c r="B52">
        <v>3.12</v>
      </c>
      <c r="C52" s="4">
        <v>460</v>
      </c>
      <c r="D52">
        <f t="shared" si="0"/>
        <v>147.43589743589743</v>
      </c>
      <c r="F52" s="3" t="s">
        <v>164</v>
      </c>
      <c r="G52">
        <v>4.79</v>
      </c>
      <c r="H52" s="4">
        <v>664</v>
      </c>
      <c r="I52">
        <v>138.62212943632568</v>
      </c>
    </row>
    <row r="53" spans="1:9">
      <c r="A53" s="3" t="s">
        <v>273</v>
      </c>
      <c r="B53">
        <v>3.49</v>
      </c>
      <c r="C53" s="4">
        <v>513</v>
      </c>
      <c r="D53">
        <f t="shared" si="0"/>
        <v>146.9914040114613</v>
      </c>
      <c r="F53" s="3" t="s">
        <v>119</v>
      </c>
      <c r="G53">
        <v>2.72</v>
      </c>
      <c r="H53" s="4">
        <v>373</v>
      </c>
      <c r="I53">
        <v>137.13235294117646</v>
      </c>
    </row>
    <row r="54" spans="1:9">
      <c r="A54" s="3" t="s">
        <v>442</v>
      </c>
      <c r="B54">
        <v>23.55</v>
      </c>
      <c r="C54" s="4">
        <v>3461</v>
      </c>
      <c r="D54">
        <f t="shared" si="0"/>
        <v>146.96390658174099</v>
      </c>
      <c r="F54" s="3" t="s">
        <v>168</v>
      </c>
      <c r="G54">
        <v>2.63</v>
      </c>
      <c r="H54" s="4">
        <v>360</v>
      </c>
      <c r="I54">
        <v>136.88212927756655</v>
      </c>
    </row>
    <row r="55" spans="1:9">
      <c r="A55" s="3" t="s">
        <v>387</v>
      </c>
      <c r="B55">
        <v>15.61</v>
      </c>
      <c r="C55" s="4">
        <v>2266</v>
      </c>
      <c r="D55">
        <f t="shared" si="0"/>
        <v>145.16335682254964</v>
      </c>
      <c r="F55" s="3" t="s">
        <v>446</v>
      </c>
      <c r="G55">
        <v>30.46</v>
      </c>
      <c r="H55" s="4">
        <v>4161</v>
      </c>
      <c r="I55">
        <v>136.60538411030859</v>
      </c>
    </row>
    <row r="56" spans="1:9">
      <c r="A56" s="3" t="s">
        <v>340</v>
      </c>
      <c r="B56">
        <v>7.47</v>
      </c>
      <c r="C56" s="4">
        <v>1076</v>
      </c>
      <c r="D56">
        <f t="shared" si="0"/>
        <v>144.04283801874163</v>
      </c>
      <c r="F56" s="3" t="s">
        <v>349</v>
      </c>
      <c r="G56">
        <v>10.66</v>
      </c>
      <c r="H56" s="4">
        <v>1453</v>
      </c>
      <c r="I56">
        <v>136.30393996247653</v>
      </c>
    </row>
    <row r="57" spans="1:9">
      <c r="A57" s="3" t="s">
        <v>333</v>
      </c>
      <c r="B57">
        <v>8.49</v>
      </c>
      <c r="C57" s="4">
        <v>1220</v>
      </c>
      <c r="D57">
        <f t="shared" si="0"/>
        <v>143.69846878680801</v>
      </c>
      <c r="F57" s="3" t="s">
        <v>372</v>
      </c>
      <c r="G57">
        <v>6.64</v>
      </c>
      <c r="H57" s="4">
        <v>902</v>
      </c>
      <c r="I57">
        <v>135.84337349397592</v>
      </c>
    </row>
    <row r="58" spans="1:9">
      <c r="A58" s="3" t="s">
        <v>177</v>
      </c>
      <c r="B58">
        <v>4.2300000000000004</v>
      </c>
      <c r="C58" s="4">
        <v>606</v>
      </c>
      <c r="D58">
        <f t="shared" si="0"/>
        <v>143.26241134751771</v>
      </c>
      <c r="F58" s="3" t="s">
        <v>120</v>
      </c>
      <c r="G58">
        <v>5.13</v>
      </c>
      <c r="H58" s="4">
        <v>690</v>
      </c>
      <c r="I58">
        <v>134.5029239766082</v>
      </c>
    </row>
    <row r="59" spans="1:9">
      <c r="A59" s="3" t="s">
        <v>329</v>
      </c>
      <c r="B59">
        <v>12.81</v>
      </c>
      <c r="C59" s="4">
        <v>1826</v>
      </c>
      <c r="D59">
        <f t="shared" si="0"/>
        <v>142.54488680718188</v>
      </c>
      <c r="F59" s="3" t="s">
        <v>117</v>
      </c>
      <c r="G59">
        <v>3.2</v>
      </c>
      <c r="H59" s="4">
        <v>427</v>
      </c>
      <c r="I59">
        <v>133.4375</v>
      </c>
    </row>
    <row r="60" spans="1:9">
      <c r="A60" s="3" t="s">
        <v>400</v>
      </c>
      <c r="B60">
        <v>10.44</v>
      </c>
      <c r="C60" s="4">
        <v>1484</v>
      </c>
      <c r="D60">
        <f t="shared" si="0"/>
        <v>142.14559386973181</v>
      </c>
      <c r="F60" s="3" t="s">
        <v>312</v>
      </c>
      <c r="G60">
        <v>15.73</v>
      </c>
      <c r="H60" s="4">
        <v>2091</v>
      </c>
      <c r="I60">
        <v>132.93070565797839</v>
      </c>
    </row>
    <row r="61" spans="1:9">
      <c r="A61" s="3" t="s">
        <v>338</v>
      </c>
      <c r="B61">
        <v>10.59</v>
      </c>
      <c r="C61" s="4">
        <v>1501</v>
      </c>
      <c r="D61">
        <f t="shared" si="0"/>
        <v>141.7374881964117</v>
      </c>
      <c r="F61" s="3" t="s">
        <v>374</v>
      </c>
      <c r="G61">
        <v>11.31</v>
      </c>
      <c r="H61" s="4">
        <v>1501</v>
      </c>
      <c r="I61">
        <v>132.71441202475685</v>
      </c>
    </row>
    <row r="62" spans="1:9">
      <c r="A62" s="3" t="s">
        <v>235</v>
      </c>
      <c r="B62">
        <v>3.02</v>
      </c>
      <c r="C62" s="4">
        <v>425</v>
      </c>
      <c r="D62">
        <f t="shared" si="0"/>
        <v>140.72847682119206</v>
      </c>
      <c r="F62" s="3" t="s">
        <v>103</v>
      </c>
      <c r="G62">
        <v>1.72</v>
      </c>
      <c r="H62" s="4">
        <v>225</v>
      </c>
      <c r="I62">
        <v>130.81395348837211</v>
      </c>
    </row>
    <row r="63" spans="1:9">
      <c r="A63" s="3" t="s">
        <v>324</v>
      </c>
      <c r="B63">
        <v>5.74</v>
      </c>
      <c r="C63" s="4">
        <v>804</v>
      </c>
      <c r="D63">
        <f t="shared" si="0"/>
        <v>140.06968641114983</v>
      </c>
      <c r="F63" s="3" t="s">
        <v>421</v>
      </c>
      <c r="G63">
        <v>17.73</v>
      </c>
      <c r="H63" s="4">
        <v>2316</v>
      </c>
      <c r="I63">
        <v>130.62605752961082</v>
      </c>
    </row>
    <row r="64" spans="1:9">
      <c r="A64" s="3" t="s">
        <v>407</v>
      </c>
      <c r="B64">
        <v>5.52</v>
      </c>
      <c r="C64" s="4">
        <v>771</v>
      </c>
      <c r="D64">
        <f t="shared" si="0"/>
        <v>139.67391304347828</v>
      </c>
      <c r="F64" s="3" t="s">
        <v>266</v>
      </c>
      <c r="G64">
        <v>6.5</v>
      </c>
      <c r="H64" s="4">
        <v>846</v>
      </c>
      <c r="I64">
        <v>130.15384615384616</v>
      </c>
    </row>
    <row r="65" spans="1:9">
      <c r="A65" s="3" t="s">
        <v>80</v>
      </c>
      <c r="B65">
        <v>12.56</v>
      </c>
      <c r="C65" s="4">
        <v>1754</v>
      </c>
      <c r="D65">
        <f t="shared" si="0"/>
        <v>139.64968152866243</v>
      </c>
      <c r="F65" s="3" t="s">
        <v>158</v>
      </c>
      <c r="G65">
        <v>4.28</v>
      </c>
      <c r="H65" s="4">
        <v>556</v>
      </c>
      <c r="I65">
        <v>129.90654205607476</v>
      </c>
    </row>
    <row r="66" spans="1:9">
      <c r="A66" s="3" t="s">
        <v>106</v>
      </c>
      <c r="B66">
        <v>3.9</v>
      </c>
      <c r="C66" s="4">
        <v>544</v>
      </c>
      <c r="D66">
        <f t="shared" ref="D66:D129" si="1">C66/B66</f>
        <v>139.4871794871795</v>
      </c>
      <c r="F66" s="3" t="s">
        <v>282</v>
      </c>
      <c r="G66">
        <v>7.74</v>
      </c>
      <c r="H66" s="4">
        <v>991</v>
      </c>
      <c r="I66">
        <v>128.03617571059431</v>
      </c>
    </row>
    <row r="67" spans="1:9">
      <c r="A67" s="3" t="s">
        <v>425</v>
      </c>
      <c r="B67">
        <v>12.51</v>
      </c>
      <c r="C67" s="4">
        <v>1743</v>
      </c>
      <c r="D67">
        <f t="shared" si="1"/>
        <v>139.32853717026379</v>
      </c>
      <c r="F67" s="3" t="s">
        <v>360</v>
      </c>
      <c r="G67">
        <v>8.0399999999999991</v>
      </c>
      <c r="H67" s="4">
        <v>1029</v>
      </c>
      <c r="I67">
        <v>127.98507462686568</v>
      </c>
    </row>
    <row r="68" spans="1:9">
      <c r="A68" s="3" t="s">
        <v>152</v>
      </c>
      <c r="B68">
        <v>3.82</v>
      </c>
      <c r="C68" s="4">
        <v>531</v>
      </c>
      <c r="D68">
        <f t="shared" si="1"/>
        <v>139.00523560209425</v>
      </c>
      <c r="F68" s="3" t="s">
        <v>307</v>
      </c>
      <c r="G68">
        <v>2.37</v>
      </c>
      <c r="H68" s="4">
        <v>303</v>
      </c>
      <c r="I68">
        <v>127.84810126582278</v>
      </c>
    </row>
    <row r="69" spans="1:9">
      <c r="A69" s="3" t="s">
        <v>418</v>
      </c>
      <c r="B69">
        <v>17.010000000000002</v>
      </c>
      <c r="C69" s="4">
        <v>2361</v>
      </c>
      <c r="D69">
        <f t="shared" si="1"/>
        <v>138.80070546737213</v>
      </c>
      <c r="F69" s="3" t="s">
        <v>437</v>
      </c>
      <c r="G69">
        <v>15.6</v>
      </c>
      <c r="H69" s="4">
        <v>1966</v>
      </c>
      <c r="I69">
        <v>126.02564102564102</v>
      </c>
    </row>
    <row r="70" spans="1:9">
      <c r="A70" s="3" t="s">
        <v>164</v>
      </c>
      <c r="B70">
        <v>4.79</v>
      </c>
      <c r="C70" s="4">
        <v>664</v>
      </c>
      <c r="D70">
        <f t="shared" si="1"/>
        <v>138.62212943632568</v>
      </c>
      <c r="F70" s="3" t="s">
        <v>398</v>
      </c>
      <c r="G70">
        <v>28.57</v>
      </c>
      <c r="H70" s="4">
        <v>3593</v>
      </c>
      <c r="I70">
        <v>125.76128806440322</v>
      </c>
    </row>
    <row r="71" spans="1:9">
      <c r="A71" s="3" t="s">
        <v>91</v>
      </c>
      <c r="B71">
        <v>6.27</v>
      </c>
      <c r="C71" s="4">
        <v>869</v>
      </c>
      <c r="D71">
        <f t="shared" si="1"/>
        <v>138.59649122807019</v>
      </c>
      <c r="F71" s="3" t="s">
        <v>429</v>
      </c>
      <c r="G71">
        <v>30.7</v>
      </c>
      <c r="H71" s="4">
        <v>3853</v>
      </c>
      <c r="I71">
        <v>125.50488599348535</v>
      </c>
    </row>
    <row r="72" spans="1:9">
      <c r="A72" s="3" t="s">
        <v>119</v>
      </c>
      <c r="B72">
        <v>2.72</v>
      </c>
      <c r="C72" s="4">
        <v>373</v>
      </c>
      <c r="D72">
        <f t="shared" si="1"/>
        <v>137.13235294117646</v>
      </c>
      <c r="F72" s="3" t="s">
        <v>431</v>
      </c>
      <c r="G72">
        <v>22.14</v>
      </c>
      <c r="H72" s="4">
        <v>2771</v>
      </c>
      <c r="I72">
        <v>125.15808491418247</v>
      </c>
    </row>
    <row r="73" spans="1:9">
      <c r="A73" s="3" t="s">
        <v>168</v>
      </c>
      <c r="B73">
        <v>2.63</v>
      </c>
      <c r="C73" s="4">
        <v>360</v>
      </c>
      <c r="D73">
        <f t="shared" si="1"/>
        <v>136.88212927756655</v>
      </c>
      <c r="F73" s="3" t="s">
        <v>368</v>
      </c>
      <c r="G73">
        <v>5.32</v>
      </c>
      <c r="H73" s="4">
        <v>663</v>
      </c>
      <c r="I73">
        <v>124.62406015037594</v>
      </c>
    </row>
    <row r="74" spans="1:9">
      <c r="A74" s="3" t="s">
        <v>446</v>
      </c>
      <c r="B74">
        <v>30.46</v>
      </c>
      <c r="C74" s="4">
        <v>4161</v>
      </c>
      <c r="D74">
        <f t="shared" si="1"/>
        <v>136.60538411030859</v>
      </c>
      <c r="F74" s="3" t="s">
        <v>180</v>
      </c>
      <c r="G74">
        <v>3.67</v>
      </c>
      <c r="H74" s="4">
        <v>453</v>
      </c>
      <c r="I74">
        <v>123.43324250681199</v>
      </c>
    </row>
    <row r="75" spans="1:9">
      <c r="A75" s="3" t="s">
        <v>349</v>
      </c>
      <c r="B75">
        <v>10.66</v>
      </c>
      <c r="C75" s="4">
        <v>1453</v>
      </c>
      <c r="D75">
        <f t="shared" si="1"/>
        <v>136.30393996247653</v>
      </c>
      <c r="F75" s="3" t="s">
        <v>181</v>
      </c>
      <c r="G75">
        <v>8.64</v>
      </c>
      <c r="H75" s="4">
        <v>1064</v>
      </c>
      <c r="I75">
        <v>123.14814814814814</v>
      </c>
    </row>
    <row r="76" spans="1:9">
      <c r="A76" s="3" t="s">
        <v>236</v>
      </c>
      <c r="B76">
        <v>5.1100000000000003</v>
      </c>
      <c r="C76" s="4">
        <v>695</v>
      </c>
      <c r="D76">
        <f t="shared" si="1"/>
        <v>136.00782778864971</v>
      </c>
      <c r="F76" s="3" t="s">
        <v>192</v>
      </c>
      <c r="G76">
        <v>5.49</v>
      </c>
      <c r="H76" s="4">
        <v>676</v>
      </c>
      <c r="I76">
        <v>123.13296903460838</v>
      </c>
    </row>
    <row r="77" spans="1:9">
      <c r="A77" s="3" t="s">
        <v>203</v>
      </c>
      <c r="B77">
        <v>5.31</v>
      </c>
      <c r="C77" s="4">
        <v>722</v>
      </c>
      <c r="D77">
        <f t="shared" si="1"/>
        <v>135.96986817325802</v>
      </c>
      <c r="F77" s="3" t="s">
        <v>422</v>
      </c>
      <c r="G77">
        <v>19.72</v>
      </c>
      <c r="H77" s="4">
        <v>2425</v>
      </c>
      <c r="I77">
        <v>122.97160243407708</v>
      </c>
    </row>
    <row r="78" spans="1:9">
      <c r="A78" s="3" t="s">
        <v>228</v>
      </c>
      <c r="B78">
        <v>5.34</v>
      </c>
      <c r="C78" s="4">
        <v>726</v>
      </c>
      <c r="D78">
        <f t="shared" si="1"/>
        <v>135.95505617977528</v>
      </c>
      <c r="F78" s="3" t="s">
        <v>292</v>
      </c>
      <c r="G78">
        <v>18.64</v>
      </c>
      <c r="H78" s="4">
        <v>2245</v>
      </c>
      <c r="I78">
        <v>120.43991416309012</v>
      </c>
    </row>
    <row r="79" spans="1:9">
      <c r="A79" s="3" t="s">
        <v>372</v>
      </c>
      <c r="B79">
        <v>6.64</v>
      </c>
      <c r="C79" s="4">
        <v>902</v>
      </c>
      <c r="D79">
        <f t="shared" si="1"/>
        <v>135.84337349397592</v>
      </c>
      <c r="F79" s="3" t="s">
        <v>141</v>
      </c>
      <c r="G79">
        <v>3.63</v>
      </c>
      <c r="H79" s="4">
        <v>437</v>
      </c>
      <c r="I79">
        <v>120.38567493112949</v>
      </c>
    </row>
    <row r="80" spans="1:9">
      <c r="A80" s="3" t="s">
        <v>120</v>
      </c>
      <c r="B80">
        <v>5.13</v>
      </c>
      <c r="C80" s="4">
        <v>690</v>
      </c>
      <c r="D80">
        <f t="shared" si="1"/>
        <v>134.5029239766082</v>
      </c>
      <c r="F80" s="3" t="s">
        <v>147</v>
      </c>
      <c r="G80">
        <v>3.22</v>
      </c>
      <c r="H80" s="4">
        <v>387</v>
      </c>
      <c r="I80">
        <v>120.1863354037267</v>
      </c>
    </row>
    <row r="81" spans="1:9">
      <c r="A81" s="3" t="s">
        <v>117</v>
      </c>
      <c r="B81">
        <v>3.2</v>
      </c>
      <c r="C81" s="4">
        <v>427</v>
      </c>
      <c r="D81">
        <f t="shared" si="1"/>
        <v>133.4375</v>
      </c>
      <c r="F81" s="3" t="s">
        <v>426</v>
      </c>
      <c r="G81">
        <v>34.03</v>
      </c>
      <c r="H81" s="4">
        <v>4084</v>
      </c>
      <c r="I81">
        <v>120.01175433441081</v>
      </c>
    </row>
    <row r="82" spans="1:9">
      <c r="A82" s="3" t="s">
        <v>312</v>
      </c>
      <c r="B82">
        <v>15.73</v>
      </c>
      <c r="C82" s="4">
        <v>2091</v>
      </c>
      <c r="D82">
        <f t="shared" si="1"/>
        <v>132.93070565797839</v>
      </c>
      <c r="F82" s="3" t="s">
        <v>293</v>
      </c>
      <c r="G82">
        <v>13.89</v>
      </c>
      <c r="H82" s="4">
        <v>1626</v>
      </c>
      <c r="I82">
        <v>117.06263498920086</v>
      </c>
    </row>
    <row r="83" spans="1:9">
      <c r="A83" s="3" t="s">
        <v>374</v>
      </c>
      <c r="B83">
        <v>11.31</v>
      </c>
      <c r="C83" s="4">
        <v>1501</v>
      </c>
      <c r="D83">
        <f t="shared" si="1"/>
        <v>132.71441202475685</v>
      </c>
      <c r="F83" s="3" t="s">
        <v>428</v>
      </c>
      <c r="G83">
        <v>30.72</v>
      </c>
      <c r="H83" s="4">
        <v>3566</v>
      </c>
      <c r="I83">
        <v>116.08072916666667</v>
      </c>
    </row>
    <row r="84" spans="1:9">
      <c r="A84" s="3" t="s">
        <v>62</v>
      </c>
      <c r="B84">
        <v>2.0499999999999998</v>
      </c>
      <c r="C84" s="4">
        <v>269</v>
      </c>
      <c r="D84">
        <f t="shared" si="1"/>
        <v>131.21951219512195</v>
      </c>
      <c r="F84" s="3" t="s">
        <v>306</v>
      </c>
      <c r="G84">
        <v>8.6199999999999992</v>
      </c>
      <c r="H84" s="4">
        <v>994</v>
      </c>
      <c r="I84">
        <v>115.31322505800465</v>
      </c>
    </row>
    <row r="85" spans="1:9">
      <c r="A85" s="3" t="s">
        <v>90</v>
      </c>
      <c r="B85">
        <v>1.71</v>
      </c>
      <c r="C85" s="4">
        <v>224</v>
      </c>
      <c r="D85">
        <f t="shared" si="1"/>
        <v>130.99415204678363</v>
      </c>
      <c r="F85" s="3" t="s">
        <v>50</v>
      </c>
      <c r="G85">
        <v>13.17</v>
      </c>
      <c r="H85" s="4">
        <v>1505</v>
      </c>
      <c r="I85">
        <v>114.27486712224753</v>
      </c>
    </row>
    <row r="86" spans="1:9">
      <c r="A86" s="3" t="s">
        <v>103</v>
      </c>
      <c r="B86">
        <v>1.72</v>
      </c>
      <c r="C86" s="4">
        <v>225</v>
      </c>
      <c r="D86">
        <f t="shared" si="1"/>
        <v>130.81395348837211</v>
      </c>
      <c r="F86" s="3" t="s">
        <v>144</v>
      </c>
      <c r="G86">
        <v>3.21</v>
      </c>
      <c r="H86" s="4">
        <v>366</v>
      </c>
      <c r="I86">
        <v>114.01869158878505</v>
      </c>
    </row>
    <row r="87" spans="1:9">
      <c r="A87" s="3" t="s">
        <v>21</v>
      </c>
      <c r="B87">
        <v>3.13</v>
      </c>
      <c r="C87" s="4">
        <v>409</v>
      </c>
      <c r="D87">
        <f t="shared" si="1"/>
        <v>130.6709265175719</v>
      </c>
      <c r="F87" s="3" t="s">
        <v>366</v>
      </c>
      <c r="G87">
        <v>11.68</v>
      </c>
      <c r="H87" s="4">
        <v>1314</v>
      </c>
      <c r="I87">
        <v>112.5</v>
      </c>
    </row>
    <row r="88" spans="1:9">
      <c r="A88" s="3" t="s">
        <v>421</v>
      </c>
      <c r="B88">
        <v>17.73</v>
      </c>
      <c r="C88" s="4">
        <v>2316</v>
      </c>
      <c r="D88">
        <f t="shared" si="1"/>
        <v>130.62605752961082</v>
      </c>
      <c r="F88" s="3" t="s">
        <v>332</v>
      </c>
      <c r="G88">
        <v>5.99</v>
      </c>
      <c r="H88" s="4">
        <v>671</v>
      </c>
      <c r="I88">
        <v>112.02003338898163</v>
      </c>
    </row>
    <row r="89" spans="1:9">
      <c r="A89" s="3" t="s">
        <v>323</v>
      </c>
      <c r="B89">
        <v>9.1300000000000008</v>
      </c>
      <c r="C89" s="4">
        <v>1190</v>
      </c>
      <c r="D89">
        <f t="shared" si="1"/>
        <v>130.33953997809419</v>
      </c>
      <c r="F89" s="3" t="s">
        <v>403</v>
      </c>
      <c r="G89">
        <v>16.09</v>
      </c>
      <c r="H89" s="4">
        <v>1782</v>
      </c>
      <c r="I89">
        <v>110.75201988812927</v>
      </c>
    </row>
    <row r="90" spans="1:9">
      <c r="A90" s="3" t="s">
        <v>266</v>
      </c>
      <c r="B90">
        <v>6.5</v>
      </c>
      <c r="C90" s="4">
        <v>846</v>
      </c>
      <c r="D90">
        <f t="shared" si="1"/>
        <v>130.15384615384616</v>
      </c>
      <c r="F90" s="3" t="s">
        <v>167</v>
      </c>
      <c r="G90">
        <v>1.75</v>
      </c>
      <c r="H90" s="4">
        <v>193</v>
      </c>
      <c r="I90">
        <v>110.28571428571429</v>
      </c>
    </row>
    <row r="91" spans="1:9">
      <c r="A91" s="3" t="s">
        <v>158</v>
      </c>
      <c r="B91">
        <v>4.28</v>
      </c>
      <c r="C91" s="4">
        <v>556</v>
      </c>
      <c r="D91">
        <f t="shared" si="1"/>
        <v>129.90654205607476</v>
      </c>
      <c r="F91" s="3" t="s">
        <v>252</v>
      </c>
      <c r="G91">
        <v>5.25</v>
      </c>
      <c r="H91" s="4">
        <v>578</v>
      </c>
      <c r="I91">
        <v>110.0952380952381</v>
      </c>
    </row>
    <row r="92" spans="1:9">
      <c r="A92" s="3" t="s">
        <v>138</v>
      </c>
      <c r="B92">
        <v>2.89</v>
      </c>
      <c r="C92" s="4">
        <v>375</v>
      </c>
      <c r="D92">
        <f t="shared" si="1"/>
        <v>129.75778546712803</v>
      </c>
      <c r="F92" s="3" t="s">
        <v>251</v>
      </c>
      <c r="G92">
        <v>5.95</v>
      </c>
      <c r="H92" s="4">
        <v>654</v>
      </c>
      <c r="I92">
        <v>109.91596638655462</v>
      </c>
    </row>
    <row r="93" spans="1:9">
      <c r="A93" s="3" t="s">
        <v>282</v>
      </c>
      <c r="B93">
        <v>7.74</v>
      </c>
      <c r="C93" s="4">
        <v>991</v>
      </c>
      <c r="D93">
        <f t="shared" si="1"/>
        <v>128.03617571059431</v>
      </c>
      <c r="F93" s="3" t="s">
        <v>137</v>
      </c>
      <c r="G93">
        <v>4.95</v>
      </c>
      <c r="H93" s="4">
        <v>306</v>
      </c>
      <c r="I93">
        <f t="shared" ref="I93" si="2">H93/G93</f>
        <v>61.818181818181813</v>
      </c>
    </row>
    <row r="94" spans="1:9">
      <c r="A94" s="3" t="s">
        <v>360</v>
      </c>
      <c r="B94">
        <v>8.0399999999999991</v>
      </c>
      <c r="C94" s="4">
        <v>1029</v>
      </c>
      <c r="D94">
        <f t="shared" si="1"/>
        <v>127.98507462686568</v>
      </c>
      <c r="F94" s="3" t="s">
        <v>248</v>
      </c>
      <c r="G94">
        <v>4.76</v>
      </c>
      <c r="H94" s="4">
        <v>523</v>
      </c>
      <c r="I94">
        <v>109.87394957983194</v>
      </c>
    </row>
    <row r="95" spans="1:9">
      <c r="A95" s="3" t="s">
        <v>307</v>
      </c>
      <c r="B95">
        <v>2.37</v>
      </c>
      <c r="C95" s="4">
        <v>303</v>
      </c>
      <c r="D95">
        <f t="shared" si="1"/>
        <v>127.84810126582278</v>
      </c>
      <c r="F95" s="3" t="s">
        <v>337</v>
      </c>
      <c r="G95">
        <v>9.44</v>
      </c>
      <c r="H95" s="4">
        <v>1034</v>
      </c>
      <c r="I95">
        <v>109.53389830508475</v>
      </c>
    </row>
    <row r="96" spans="1:9">
      <c r="A96" s="3" t="s">
        <v>383</v>
      </c>
      <c r="B96">
        <v>12.72</v>
      </c>
      <c r="C96" s="4">
        <v>1609</v>
      </c>
      <c r="D96">
        <f t="shared" si="1"/>
        <v>126.49371069182389</v>
      </c>
      <c r="F96" s="3" t="s">
        <v>176</v>
      </c>
      <c r="G96">
        <v>4.5599999999999996</v>
      </c>
      <c r="H96" s="4">
        <v>496</v>
      </c>
      <c r="I96">
        <v>108.77192982456141</v>
      </c>
    </row>
    <row r="97" spans="1:9">
      <c r="A97" s="3" t="s">
        <v>437</v>
      </c>
      <c r="B97">
        <v>15.6</v>
      </c>
      <c r="C97" s="4">
        <v>1966</v>
      </c>
      <c r="D97">
        <f t="shared" si="1"/>
        <v>126.02564102564102</v>
      </c>
      <c r="F97" s="3" t="s">
        <v>233</v>
      </c>
      <c r="G97">
        <v>5.08</v>
      </c>
      <c r="H97" s="4">
        <v>552</v>
      </c>
      <c r="I97">
        <v>108.66141732283464</v>
      </c>
    </row>
    <row r="98" spans="1:9">
      <c r="A98" s="3" t="s">
        <v>398</v>
      </c>
      <c r="B98">
        <v>28.57</v>
      </c>
      <c r="C98" s="4">
        <v>3593</v>
      </c>
      <c r="D98">
        <f t="shared" si="1"/>
        <v>125.76128806440322</v>
      </c>
      <c r="F98" s="3" t="s">
        <v>214</v>
      </c>
      <c r="G98">
        <v>3.01</v>
      </c>
      <c r="H98" s="4">
        <v>327</v>
      </c>
      <c r="I98">
        <v>108.63787375415284</v>
      </c>
    </row>
    <row r="99" spans="1:9">
      <c r="A99" s="3" t="s">
        <v>429</v>
      </c>
      <c r="B99">
        <v>30.7</v>
      </c>
      <c r="C99" s="4">
        <v>3853</v>
      </c>
      <c r="D99">
        <f t="shared" si="1"/>
        <v>125.50488599348535</v>
      </c>
      <c r="F99" s="3" t="s">
        <v>33</v>
      </c>
      <c r="G99">
        <v>1.71</v>
      </c>
      <c r="H99" s="4">
        <v>185</v>
      </c>
      <c r="I99">
        <v>108.18713450292398</v>
      </c>
    </row>
    <row r="100" spans="1:9">
      <c r="A100" s="3" t="s">
        <v>431</v>
      </c>
      <c r="B100">
        <v>22.14</v>
      </c>
      <c r="C100" s="4">
        <v>2771</v>
      </c>
      <c r="D100">
        <f t="shared" si="1"/>
        <v>125.15808491418247</v>
      </c>
      <c r="F100" s="3" t="s">
        <v>222</v>
      </c>
      <c r="G100">
        <v>5.54</v>
      </c>
      <c r="H100" s="4">
        <v>599</v>
      </c>
      <c r="I100">
        <v>108.12274368231047</v>
      </c>
    </row>
    <row r="101" spans="1:9">
      <c r="A101" s="3" t="s">
        <v>22</v>
      </c>
      <c r="B101">
        <v>1.71</v>
      </c>
      <c r="C101" s="4">
        <v>214</v>
      </c>
      <c r="D101">
        <f t="shared" si="1"/>
        <v>125.14619883040936</v>
      </c>
      <c r="F101" s="3" t="s">
        <v>381</v>
      </c>
      <c r="G101">
        <v>12.99</v>
      </c>
      <c r="H101" s="4">
        <v>1400</v>
      </c>
      <c r="I101">
        <v>107.77521170130869</v>
      </c>
    </row>
    <row r="102" spans="1:9">
      <c r="A102" s="3" t="s">
        <v>368</v>
      </c>
      <c r="B102">
        <v>5.32</v>
      </c>
      <c r="C102" s="4">
        <v>663</v>
      </c>
      <c r="D102">
        <f t="shared" si="1"/>
        <v>124.62406015037594</v>
      </c>
      <c r="F102" s="3" t="s">
        <v>337</v>
      </c>
      <c r="G102">
        <v>11.01</v>
      </c>
      <c r="H102" s="4">
        <v>1184</v>
      </c>
      <c r="I102">
        <v>107.5386012715713</v>
      </c>
    </row>
    <row r="103" spans="1:9">
      <c r="A103" s="3" t="s">
        <v>414</v>
      </c>
      <c r="B103">
        <v>6.3</v>
      </c>
      <c r="C103" s="4">
        <v>784</v>
      </c>
      <c r="D103">
        <f t="shared" si="1"/>
        <v>124.44444444444444</v>
      </c>
      <c r="F103" s="3" t="s">
        <v>287</v>
      </c>
      <c r="G103">
        <v>3.91</v>
      </c>
      <c r="H103" s="4">
        <v>420</v>
      </c>
      <c r="I103">
        <v>107.41687979539641</v>
      </c>
    </row>
    <row r="104" spans="1:9">
      <c r="A104" s="3" t="s">
        <v>180</v>
      </c>
      <c r="B104">
        <v>3.67</v>
      </c>
      <c r="C104" s="4">
        <v>453</v>
      </c>
      <c r="D104">
        <f t="shared" si="1"/>
        <v>123.43324250681199</v>
      </c>
      <c r="F104" s="3" t="s">
        <v>384</v>
      </c>
      <c r="G104">
        <v>12.62</v>
      </c>
      <c r="H104" s="4">
        <v>1289</v>
      </c>
      <c r="I104">
        <f t="shared" ref="I104" si="3">H104/G104</f>
        <v>102.13946117274169</v>
      </c>
    </row>
    <row r="105" spans="1:9">
      <c r="A105" s="3" t="s">
        <v>181</v>
      </c>
      <c r="B105">
        <v>8.64</v>
      </c>
      <c r="C105" s="4">
        <v>1064</v>
      </c>
      <c r="D105">
        <f t="shared" si="1"/>
        <v>123.14814814814814</v>
      </c>
      <c r="F105" s="3" t="s">
        <v>320</v>
      </c>
      <c r="G105">
        <v>9.7899999999999991</v>
      </c>
      <c r="H105" s="4">
        <v>1048</v>
      </c>
      <c r="I105">
        <v>107.04800817160368</v>
      </c>
    </row>
    <row r="106" spans="1:9">
      <c r="A106" s="3" t="s">
        <v>192</v>
      </c>
      <c r="B106">
        <v>5.49</v>
      </c>
      <c r="C106" s="4">
        <v>676</v>
      </c>
      <c r="D106">
        <f t="shared" si="1"/>
        <v>123.13296903460838</v>
      </c>
      <c r="F106" s="3" t="s">
        <v>205</v>
      </c>
      <c r="G106">
        <v>4.2</v>
      </c>
      <c r="H106" s="4">
        <v>442</v>
      </c>
      <c r="I106">
        <v>105.23809523809523</v>
      </c>
    </row>
    <row r="107" spans="1:9">
      <c r="A107" s="3" t="s">
        <v>422</v>
      </c>
      <c r="B107">
        <v>19.72</v>
      </c>
      <c r="C107" s="4">
        <v>2425</v>
      </c>
      <c r="D107">
        <f t="shared" si="1"/>
        <v>122.97160243407708</v>
      </c>
      <c r="F107" s="3" t="s">
        <v>314</v>
      </c>
      <c r="G107">
        <v>5.66</v>
      </c>
      <c r="H107" s="4">
        <v>595</v>
      </c>
      <c r="I107">
        <v>105.12367491166077</v>
      </c>
    </row>
    <row r="108" spans="1:9">
      <c r="A108" s="3" t="s">
        <v>231</v>
      </c>
      <c r="B108">
        <v>3.37</v>
      </c>
      <c r="C108" s="4">
        <v>411</v>
      </c>
      <c r="D108">
        <f t="shared" si="1"/>
        <v>121.95845697329376</v>
      </c>
      <c r="F108" s="3" t="s">
        <v>74</v>
      </c>
      <c r="G108">
        <v>3.41</v>
      </c>
      <c r="H108" s="4">
        <v>358</v>
      </c>
      <c r="I108">
        <v>104.98533724340176</v>
      </c>
    </row>
    <row r="109" spans="1:9">
      <c r="A109" s="3" t="s">
        <v>271</v>
      </c>
      <c r="B109">
        <v>5.45</v>
      </c>
      <c r="C109" s="4">
        <v>658</v>
      </c>
      <c r="D109">
        <f t="shared" si="1"/>
        <v>120.73394495412843</v>
      </c>
      <c r="F109" s="3" t="s">
        <v>410</v>
      </c>
      <c r="G109">
        <v>22.11</v>
      </c>
      <c r="H109" s="4">
        <v>2353</v>
      </c>
      <c r="I109">
        <v>106.42243328810493</v>
      </c>
    </row>
    <row r="110" spans="1:9">
      <c r="A110" s="3" t="s">
        <v>292</v>
      </c>
      <c r="B110">
        <v>18.64</v>
      </c>
      <c r="C110" s="4">
        <v>2245</v>
      </c>
      <c r="D110">
        <f t="shared" si="1"/>
        <v>120.43991416309012</v>
      </c>
      <c r="F110" s="3" t="s">
        <v>402</v>
      </c>
      <c r="G110">
        <v>21.6</v>
      </c>
      <c r="H110" s="4">
        <v>2253</v>
      </c>
      <c r="I110">
        <v>104.30555555555554</v>
      </c>
    </row>
    <row r="111" spans="1:9">
      <c r="A111" s="3" t="s">
        <v>141</v>
      </c>
      <c r="B111">
        <v>3.63</v>
      </c>
      <c r="C111" s="4">
        <v>437</v>
      </c>
      <c r="D111">
        <f t="shared" si="1"/>
        <v>120.38567493112949</v>
      </c>
      <c r="F111" s="3" t="s">
        <v>326</v>
      </c>
      <c r="G111">
        <v>6.58</v>
      </c>
      <c r="H111" s="4">
        <v>683</v>
      </c>
      <c r="I111">
        <v>103.79939209726443</v>
      </c>
    </row>
    <row r="112" spans="1:9">
      <c r="A112" s="3" t="s">
        <v>147</v>
      </c>
      <c r="B112">
        <v>3.22</v>
      </c>
      <c r="C112" s="4">
        <v>387</v>
      </c>
      <c r="D112">
        <f t="shared" si="1"/>
        <v>120.1863354037267</v>
      </c>
      <c r="F112" s="3" t="s">
        <v>401</v>
      </c>
      <c r="G112">
        <v>17.13</v>
      </c>
      <c r="H112" s="4">
        <v>1774</v>
      </c>
      <c r="I112">
        <v>103.56100408639814</v>
      </c>
    </row>
    <row r="113" spans="1:9">
      <c r="A113" s="3" t="s">
        <v>426</v>
      </c>
      <c r="B113">
        <v>34.03</v>
      </c>
      <c r="C113" s="4">
        <v>4084</v>
      </c>
      <c r="D113">
        <f t="shared" si="1"/>
        <v>120.01175433441081</v>
      </c>
      <c r="F113" s="3" t="s">
        <v>195</v>
      </c>
      <c r="G113">
        <v>4.1500000000000004</v>
      </c>
      <c r="H113" s="4">
        <v>429</v>
      </c>
      <c r="I113">
        <v>103.3734939759036</v>
      </c>
    </row>
    <row r="114" spans="1:9">
      <c r="A114" s="3" t="s">
        <v>153</v>
      </c>
      <c r="B114">
        <v>3.8</v>
      </c>
      <c r="C114" s="4">
        <v>450</v>
      </c>
      <c r="D114">
        <f t="shared" si="1"/>
        <v>118.42105263157896</v>
      </c>
      <c r="F114" s="3" t="s">
        <v>380</v>
      </c>
      <c r="G114">
        <v>9.8699999999999992</v>
      </c>
      <c r="H114" s="4">
        <v>1020</v>
      </c>
      <c r="I114">
        <v>103.34346504559271</v>
      </c>
    </row>
    <row r="115" spans="1:9">
      <c r="A115" s="3" t="s">
        <v>102</v>
      </c>
      <c r="B115">
        <v>2.9</v>
      </c>
      <c r="C115" s="4">
        <v>342</v>
      </c>
      <c r="D115">
        <f t="shared" si="1"/>
        <v>117.93103448275862</v>
      </c>
      <c r="F115" s="3" t="s">
        <v>198</v>
      </c>
      <c r="G115">
        <v>6.13</v>
      </c>
      <c r="H115" s="4">
        <v>632</v>
      </c>
      <c r="I115">
        <v>103.09951060358891</v>
      </c>
    </row>
    <row r="116" spans="1:9">
      <c r="A116" s="3" t="s">
        <v>293</v>
      </c>
      <c r="B116">
        <v>13.89</v>
      </c>
      <c r="C116" s="4">
        <v>1626</v>
      </c>
      <c r="D116">
        <f t="shared" si="1"/>
        <v>117.06263498920086</v>
      </c>
      <c r="F116" s="3" t="s">
        <v>295</v>
      </c>
      <c r="G116">
        <v>4.6900000000000004</v>
      </c>
      <c r="H116" s="4">
        <v>365</v>
      </c>
      <c r="I116">
        <f t="shared" ref="I116:I117" si="4">H116/G116</f>
        <v>77.825159914712145</v>
      </c>
    </row>
    <row r="117" spans="1:9">
      <c r="A117" s="3" t="s">
        <v>428</v>
      </c>
      <c r="B117">
        <v>30.72</v>
      </c>
      <c r="C117" s="4">
        <v>3566</v>
      </c>
      <c r="D117">
        <f t="shared" si="1"/>
        <v>116.08072916666667</v>
      </c>
      <c r="F117" s="3" t="s">
        <v>300</v>
      </c>
      <c r="G117">
        <v>8.33</v>
      </c>
      <c r="H117" s="4">
        <v>613</v>
      </c>
      <c r="I117">
        <f t="shared" si="4"/>
        <v>73.58943577430972</v>
      </c>
    </row>
    <row r="118" spans="1:9">
      <c r="A118" s="3" t="s">
        <v>306</v>
      </c>
      <c r="B118">
        <v>8.6199999999999992</v>
      </c>
      <c r="C118" s="4">
        <v>994</v>
      </c>
      <c r="D118">
        <f t="shared" si="1"/>
        <v>115.31322505800465</v>
      </c>
      <c r="F118" s="3" t="s">
        <v>420</v>
      </c>
      <c r="G118">
        <v>16.41</v>
      </c>
      <c r="H118" s="4">
        <v>1647</v>
      </c>
      <c r="I118">
        <v>100.36563071297989</v>
      </c>
    </row>
    <row r="119" spans="1:9">
      <c r="A119" s="3" t="s">
        <v>149</v>
      </c>
      <c r="B119">
        <v>3.28</v>
      </c>
      <c r="C119" s="4">
        <v>376</v>
      </c>
      <c r="D119">
        <f t="shared" si="1"/>
        <v>114.63414634146342</v>
      </c>
      <c r="F119" s="3" t="s">
        <v>346</v>
      </c>
      <c r="G119">
        <v>11.5</v>
      </c>
      <c r="H119" s="4">
        <v>1152</v>
      </c>
      <c r="I119">
        <v>100.17391304347827</v>
      </c>
    </row>
    <row r="120" spans="1:9">
      <c r="A120" s="3" t="s">
        <v>50</v>
      </c>
      <c r="B120">
        <v>13.17</v>
      </c>
      <c r="C120" s="4">
        <v>1505</v>
      </c>
      <c r="D120">
        <f t="shared" si="1"/>
        <v>114.27486712224753</v>
      </c>
      <c r="F120" s="3" t="s">
        <v>87</v>
      </c>
      <c r="G120">
        <v>3.68</v>
      </c>
      <c r="H120" s="4">
        <v>368</v>
      </c>
      <c r="I120">
        <v>100</v>
      </c>
    </row>
    <row r="121" spans="1:9">
      <c r="A121" s="3" t="s">
        <v>144</v>
      </c>
      <c r="B121">
        <v>3.21</v>
      </c>
      <c r="C121" s="4">
        <v>366</v>
      </c>
      <c r="D121">
        <f t="shared" si="1"/>
        <v>114.01869158878505</v>
      </c>
      <c r="F121" s="3" t="s">
        <v>197</v>
      </c>
      <c r="G121">
        <v>7.33</v>
      </c>
      <c r="H121" s="4">
        <v>733</v>
      </c>
      <c r="I121">
        <v>100</v>
      </c>
    </row>
    <row r="122" spans="1:9">
      <c r="A122" s="3" t="s">
        <v>413</v>
      </c>
      <c r="B122">
        <v>5.33</v>
      </c>
      <c r="C122" s="4">
        <v>601</v>
      </c>
      <c r="D122">
        <f t="shared" si="1"/>
        <v>112.75797373358348</v>
      </c>
      <c r="F122" s="3" t="s">
        <v>417</v>
      </c>
      <c r="G122">
        <v>24.69</v>
      </c>
      <c r="H122" s="4">
        <v>2466</v>
      </c>
      <c r="I122">
        <v>99.878493317132438</v>
      </c>
    </row>
    <row r="123" spans="1:9">
      <c r="A123" s="3" t="s">
        <v>366</v>
      </c>
      <c r="B123">
        <v>11.68</v>
      </c>
      <c r="C123" s="4">
        <v>1314</v>
      </c>
      <c r="D123">
        <f t="shared" si="1"/>
        <v>112.5</v>
      </c>
      <c r="F123" s="3" t="s">
        <v>72</v>
      </c>
      <c r="G123">
        <v>3.64</v>
      </c>
      <c r="H123" s="4">
        <v>362</v>
      </c>
      <c r="I123">
        <v>99.450549450549445</v>
      </c>
    </row>
    <row r="124" spans="1:9">
      <c r="A124" s="3" t="s">
        <v>332</v>
      </c>
      <c r="B124">
        <v>5.99</v>
      </c>
      <c r="C124" s="4">
        <v>671</v>
      </c>
      <c r="D124">
        <f t="shared" si="1"/>
        <v>112.02003338898163</v>
      </c>
      <c r="F124" s="3" t="s">
        <v>43</v>
      </c>
      <c r="G124">
        <v>2.83</v>
      </c>
      <c r="H124" s="4">
        <v>280</v>
      </c>
      <c r="I124">
        <v>98.939929328621901</v>
      </c>
    </row>
    <row r="125" spans="1:9">
      <c r="A125" s="3" t="s">
        <v>403</v>
      </c>
      <c r="B125">
        <v>16.09</v>
      </c>
      <c r="C125" s="4">
        <v>1782</v>
      </c>
      <c r="D125">
        <f t="shared" si="1"/>
        <v>110.75201988812927</v>
      </c>
      <c r="F125" s="3" t="s">
        <v>160</v>
      </c>
      <c r="G125">
        <v>4.71</v>
      </c>
      <c r="H125" s="4">
        <v>466</v>
      </c>
      <c r="I125">
        <v>98.938428874734612</v>
      </c>
    </row>
    <row r="126" spans="1:9">
      <c r="A126" s="3" t="s">
        <v>167</v>
      </c>
      <c r="B126">
        <v>1.75</v>
      </c>
      <c r="C126" s="4">
        <v>193</v>
      </c>
      <c r="D126">
        <f t="shared" si="1"/>
        <v>110.28571428571429</v>
      </c>
      <c r="F126" s="3" t="s">
        <v>225</v>
      </c>
      <c r="G126">
        <v>7.52</v>
      </c>
      <c r="H126" s="4">
        <v>744</v>
      </c>
      <c r="I126">
        <v>98.936170212765958</v>
      </c>
    </row>
    <row r="127" spans="1:9">
      <c r="A127" s="3" t="s">
        <v>252</v>
      </c>
      <c r="B127">
        <v>5.25</v>
      </c>
      <c r="C127" s="4">
        <v>578</v>
      </c>
      <c r="D127">
        <f t="shared" si="1"/>
        <v>110.0952380952381</v>
      </c>
      <c r="F127" s="3" t="s">
        <v>190</v>
      </c>
      <c r="G127">
        <v>13.26</v>
      </c>
      <c r="H127" s="4">
        <v>1304</v>
      </c>
      <c r="I127">
        <v>98.340874811463053</v>
      </c>
    </row>
    <row r="128" spans="1:9">
      <c r="A128" s="3" t="s">
        <v>251</v>
      </c>
      <c r="B128">
        <v>5.95</v>
      </c>
      <c r="C128" s="4">
        <v>654</v>
      </c>
      <c r="D128">
        <f t="shared" si="1"/>
        <v>109.91596638655462</v>
      </c>
      <c r="F128" s="3" t="s">
        <v>157</v>
      </c>
      <c r="G128">
        <v>3.95</v>
      </c>
      <c r="H128" s="4">
        <v>388</v>
      </c>
      <c r="I128">
        <v>98.22784810126582</v>
      </c>
    </row>
    <row r="129" spans="1:9">
      <c r="A129" s="3" t="s">
        <v>255</v>
      </c>
      <c r="B129">
        <v>4.45</v>
      </c>
      <c r="C129" s="4">
        <v>489</v>
      </c>
      <c r="D129">
        <f t="shared" si="1"/>
        <v>109.88764044943819</v>
      </c>
      <c r="F129" s="3" t="s">
        <v>330</v>
      </c>
      <c r="G129">
        <v>13.55</v>
      </c>
      <c r="H129" s="4">
        <v>1328</v>
      </c>
      <c r="I129">
        <f>H129/G129</f>
        <v>98.007380073800732</v>
      </c>
    </row>
    <row r="130" spans="1:9">
      <c r="A130" s="3" t="s">
        <v>248</v>
      </c>
      <c r="B130">
        <v>4.76</v>
      </c>
      <c r="C130" s="4">
        <v>523</v>
      </c>
      <c r="D130">
        <f t="shared" ref="D130:D193" si="5">C130/B130</f>
        <v>109.87394957983194</v>
      </c>
      <c r="F130" s="3" t="s">
        <v>105</v>
      </c>
      <c r="G130">
        <v>1.71</v>
      </c>
      <c r="H130" s="4">
        <v>156</v>
      </c>
      <c r="I130">
        <v>91.228070175438603</v>
      </c>
    </row>
    <row r="131" spans="1:9">
      <c r="A131" s="3" t="s">
        <v>275</v>
      </c>
      <c r="B131">
        <v>6.52</v>
      </c>
      <c r="C131" s="4">
        <v>715</v>
      </c>
      <c r="D131">
        <f t="shared" si="5"/>
        <v>109.66257668711657</v>
      </c>
      <c r="F131" s="3" t="s">
        <v>272</v>
      </c>
      <c r="G131">
        <v>7.44</v>
      </c>
      <c r="H131" s="4">
        <v>675</v>
      </c>
      <c r="I131">
        <v>90.725806451612897</v>
      </c>
    </row>
    <row r="132" spans="1:9">
      <c r="A132" s="3" t="s">
        <v>337</v>
      </c>
      <c r="B132">
        <v>9.44</v>
      </c>
      <c r="C132" s="4">
        <v>1034</v>
      </c>
      <c r="D132">
        <f t="shared" si="5"/>
        <v>109.53389830508475</v>
      </c>
      <c r="F132" s="3" t="s">
        <v>207</v>
      </c>
      <c r="G132">
        <v>7.3</v>
      </c>
      <c r="H132" s="4">
        <v>638</v>
      </c>
      <c r="I132">
        <v>87.397260273972606</v>
      </c>
    </row>
    <row r="133" spans="1:9">
      <c r="A133" s="3" t="s">
        <v>75</v>
      </c>
      <c r="B133">
        <v>3.47</v>
      </c>
      <c r="C133" s="4">
        <v>380</v>
      </c>
      <c r="D133">
        <f t="shared" si="5"/>
        <v>109.5100864553314</v>
      </c>
      <c r="F133" s="3" t="s">
        <v>55</v>
      </c>
      <c r="G133">
        <v>3.19</v>
      </c>
      <c r="H133" s="4">
        <v>259</v>
      </c>
      <c r="I133">
        <v>81.191222570532915</v>
      </c>
    </row>
    <row r="134" spans="1:9">
      <c r="A134" s="3" t="s">
        <v>176</v>
      </c>
      <c r="B134">
        <v>4.5599999999999996</v>
      </c>
      <c r="C134" s="4">
        <v>496</v>
      </c>
      <c r="D134">
        <f t="shared" si="5"/>
        <v>108.77192982456141</v>
      </c>
      <c r="F134" s="3" t="s">
        <v>304</v>
      </c>
      <c r="G134">
        <v>5.76</v>
      </c>
      <c r="H134" s="4">
        <v>464</v>
      </c>
      <c r="I134">
        <v>80.555555555555557</v>
      </c>
    </row>
    <row r="135" spans="1:9">
      <c r="A135" s="3" t="s">
        <v>233</v>
      </c>
      <c r="B135">
        <v>5.08</v>
      </c>
      <c r="C135" s="4">
        <v>552</v>
      </c>
      <c r="D135">
        <f t="shared" si="5"/>
        <v>108.66141732283464</v>
      </c>
      <c r="F135" s="3" t="s">
        <v>257</v>
      </c>
      <c r="G135">
        <v>10.96</v>
      </c>
      <c r="H135" s="4">
        <v>880</v>
      </c>
      <c r="I135">
        <v>80.291970802919707</v>
      </c>
    </row>
    <row r="136" spans="1:9">
      <c r="A136" s="3" t="s">
        <v>214</v>
      </c>
      <c r="B136">
        <v>3.01</v>
      </c>
      <c r="C136" s="4">
        <v>327</v>
      </c>
      <c r="D136">
        <f t="shared" si="5"/>
        <v>108.63787375415284</v>
      </c>
      <c r="F136" s="3" t="s">
        <v>183</v>
      </c>
      <c r="G136">
        <v>3.71</v>
      </c>
      <c r="H136" s="4">
        <v>297</v>
      </c>
      <c r="I136">
        <v>80.053908355795144</v>
      </c>
    </row>
    <row r="137" spans="1:9">
      <c r="A137" s="3" t="s">
        <v>33</v>
      </c>
      <c r="B137">
        <v>1.71</v>
      </c>
      <c r="C137" s="4">
        <v>185</v>
      </c>
      <c r="D137">
        <f t="shared" si="5"/>
        <v>108.18713450292398</v>
      </c>
      <c r="F137" s="3" t="s">
        <v>40</v>
      </c>
      <c r="G137">
        <v>2.83</v>
      </c>
      <c r="H137" s="4">
        <v>226</v>
      </c>
      <c r="I137">
        <v>79.858657243816253</v>
      </c>
    </row>
    <row r="138" spans="1:9">
      <c r="A138" s="3" t="s">
        <v>222</v>
      </c>
      <c r="B138">
        <v>5.54</v>
      </c>
      <c r="C138" s="4">
        <v>599</v>
      </c>
      <c r="D138">
        <f t="shared" si="5"/>
        <v>108.12274368231047</v>
      </c>
      <c r="F138" s="3" t="s">
        <v>291</v>
      </c>
      <c r="G138">
        <v>11.72</v>
      </c>
      <c r="H138" s="4">
        <v>922</v>
      </c>
      <c r="I138">
        <v>78.668941979522174</v>
      </c>
    </row>
    <row r="139" spans="1:9">
      <c r="A139" s="3" t="s">
        <v>381</v>
      </c>
      <c r="B139">
        <v>12.99</v>
      </c>
      <c r="C139" s="4">
        <v>1400</v>
      </c>
      <c r="D139">
        <f t="shared" si="5"/>
        <v>107.77521170130869</v>
      </c>
      <c r="F139" s="3" t="s">
        <v>47</v>
      </c>
      <c r="G139">
        <v>4.26</v>
      </c>
      <c r="H139" s="4">
        <v>332</v>
      </c>
      <c r="I139">
        <v>77.934272300469488</v>
      </c>
    </row>
    <row r="140" spans="1:9">
      <c r="A140" s="3" t="s">
        <v>337</v>
      </c>
      <c r="B140">
        <v>11.01</v>
      </c>
      <c r="C140" s="4">
        <v>1184</v>
      </c>
      <c r="D140">
        <f t="shared" si="5"/>
        <v>107.5386012715713</v>
      </c>
      <c r="F140" s="3" t="s">
        <v>139</v>
      </c>
      <c r="G140">
        <v>3.88</v>
      </c>
      <c r="H140" s="4">
        <v>293</v>
      </c>
      <c r="I140">
        <v>75.515463917525778</v>
      </c>
    </row>
    <row r="141" spans="1:9">
      <c r="A141" s="3" t="s">
        <v>58</v>
      </c>
      <c r="B141">
        <v>2.67</v>
      </c>
      <c r="C141" s="4">
        <v>287</v>
      </c>
      <c r="D141">
        <f t="shared" si="5"/>
        <v>107.49063670411985</v>
      </c>
      <c r="F141" s="3" t="s">
        <v>67</v>
      </c>
      <c r="G141">
        <v>3.58</v>
      </c>
      <c r="H141" s="4">
        <v>244</v>
      </c>
      <c r="I141">
        <v>68.156424581005581</v>
      </c>
    </row>
    <row r="142" spans="1:9">
      <c r="A142" s="3" t="s">
        <v>287</v>
      </c>
      <c r="B142">
        <v>3.91</v>
      </c>
      <c r="C142" s="4">
        <v>420</v>
      </c>
      <c r="D142">
        <f t="shared" si="5"/>
        <v>107.41687979539641</v>
      </c>
    </row>
    <row r="143" spans="1:9">
      <c r="A143" s="3" t="s">
        <v>419</v>
      </c>
      <c r="B143">
        <v>27.91</v>
      </c>
      <c r="C143" s="4">
        <v>2995</v>
      </c>
      <c r="D143">
        <f t="shared" si="5"/>
        <v>107.30920816911501</v>
      </c>
    </row>
    <row r="144" spans="1:9">
      <c r="A144" s="3" t="s">
        <v>320</v>
      </c>
      <c r="B144">
        <v>9.7899999999999991</v>
      </c>
      <c r="C144" s="4">
        <v>1048</v>
      </c>
      <c r="D144">
        <f t="shared" si="5"/>
        <v>107.04800817160368</v>
      </c>
    </row>
    <row r="145" spans="1:4">
      <c r="A145" s="3" t="s">
        <v>142</v>
      </c>
      <c r="B145">
        <v>4.82</v>
      </c>
      <c r="C145" s="4">
        <v>515</v>
      </c>
      <c r="D145">
        <f t="shared" si="5"/>
        <v>106.84647302904564</v>
      </c>
    </row>
    <row r="146" spans="1:4">
      <c r="A146" s="3" t="s">
        <v>162</v>
      </c>
      <c r="B146">
        <v>5.38</v>
      </c>
      <c r="C146" s="4">
        <v>573</v>
      </c>
      <c r="D146">
        <f t="shared" si="5"/>
        <v>106.50557620817844</v>
      </c>
    </row>
    <row r="147" spans="1:4">
      <c r="A147" s="3" t="s">
        <v>410</v>
      </c>
      <c r="B147">
        <v>22.11</v>
      </c>
      <c r="C147" s="4">
        <v>2353</v>
      </c>
      <c r="D147">
        <f t="shared" si="5"/>
        <v>106.42243328810493</v>
      </c>
    </row>
    <row r="148" spans="1:4">
      <c r="A148" s="3" t="s">
        <v>205</v>
      </c>
      <c r="B148">
        <v>4.2</v>
      </c>
      <c r="C148" s="4">
        <v>442</v>
      </c>
      <c r="D148">
        <f t="shared" si="5"/>
        <v>105.23809523809523</v>
      </c>
    </row>
    <row r="149" spans="1:4">
      <c r="A149" s="3" t="s">
        <v>314</v>
      </c>
      <c r="B149">
        <v>5.66</v>
      </c>
      <c r="C149" s="4">
        <v>595</v>
      </c>
      <c r="D149">
        <f t="shared" si="5"/>
        <v>105.12367491166077</v>
      </c>
    </row>
    <row r="150" spans="1:4">
      <c r="A150" s="3" t="s">
        <v>74</v>
      </c>
      <c r="B150">
        <v>3.41</v>
      </c>
      <c r="C150" s="4">
        <v>358</v>
      </c>
      <c r="D150">
        <f t="shared" si="5"/>
        <v>104.98533724340176</v>
      </c>
    </row>
    <row r="151" spans="1:4">
      <c r="A151" s="3" t="s">
        <v>246</v>
      </c>
      <c r="B151">
        <v>6.52</v>
      </c>
      <c r="C151" s="4">
        <v>683</v>
      </c>
      <c r="D151">
        <f t="shared" si="5"/>
        <v>104.75460122699387</v>
      </c>
    </row>
    <row r="152" spans="1:4">
      <c r="A152" s="3" t="s">
        <v>86</v>
      </c>
      <c r="B152">
        <v>2.4300000000000002</v>
      </c>
      <c r="C152" s="4">
        <v>254</v>
      </c>
      <c r="D152">
        <f t="shared" si="5"/>
        <v>104.52674897119341</v>
      </c>
    </row>
    <row r="153" spans="1:4">
      <c r="A153" s="3" t="s">
        <v>402</v>
      </c>
      <c r="B153">
        <v>21.6</v>
      </c>
      <c r="C153" s="4">
        <v>2253</v>
      </c>
      <c r="D153">
        <f t="shared" si="5"/>
        <v>104.30555555555554</v>
      </c>
    </row>
    <row r="154" spans="1:4">
      <c r="A154" s="3" t="s">
        <v>211</v>
      </c>
      <c r="B154">
        <v>5.75</v>
      </c>
      <c r="C154" s="4">
        <v>598</v>
      </c>
      <c r="D154">
        <f t="shared" si="5"/>
        <v>104</v>
      </c>
    </row>
    <row r="155" spans="1:4">
      <c r="A155" s="3" t="s">
        <v>104</v>
      </c>
      <c r="B155">
        <v>4.84</v>
      </c>
      <c r="C155" s="4">
        <v>503</v>
      </c>
      <c r="D155">
        <f t="shared" si="5"/>
        <v>103.92561983471074</v>
      </c>
    </row>
    <row r="156" spans="1:4">
      <c r="A156" s="3" t="s">
        <v>54</v>
      </c>
      <c r="B156">
        <v>3.59</v>
      </c>
      <c r="C156" s="4">
        <v>373</v>
      </c>
      <c r="D156">
        <f t="shared" si="5"/>
        <v>103.89972144846797</v>
      </c>
    </row>
    <row r="157" spans="1:4">
      <c r="A157" s="3" t="s">
        <v>326</v>
      </c>
      <c r="B157">
        <v>6.58</v>
      </c>
      <c r="C157" s="4">
        <v>683</v>
      </c>
      <c r="D157">
        <f t="shared" si="5"/>
        <v>103.79939209726443</v>
      </c>
    </row>
    <row r="158" spans="1:4">
      <c r="A158" s="3" t="s">
        <v>401</v>
      </c>
      <c r="B158">
        <v>17.13</v>
      </c>
      <c r="C158" s="4">
        <v>1774</v>
      </c>
      <c r="D158">
        <f t="shared" si="5"/>
        <v>103.56100408639814</v>
      </c>
    </row>
    <row r="159" spans="1:4">
      <c r="A159" s="3" t="s">
        <v>195</v>
      </c>
      <c r="B159">
        <v>4.1500000000000004</v>
      </c>
      <c r="C159" s="4">
        <v>429</v>
      </c>
      <c r="D159">
        <f t="shared" si="5"/>
        <v>103.3734939759036</v>
      </c>
    </row>
    <row r="160" spans="1:4">
      <c r="A160" s="3" t="s">
        <v>380</v>
      </c>
      <c r="B160">
        <v>9.8699999999999992</v>
      </c>
      <c r="C160" s="4">
        <v>1020</v>
      </c>
      <c r="D160">
        <f t="shared" si="5"/>
        <v>103.34346504559271</v>
      </c>
    </row>
    <row r="161" spans="1:4">
      <c r="A161" s="3" t="s">
        <v>198</v>
      </c>
      <c r="B161">
        <v>6.13</v>
      </c>
      <c r="C161" s="4">
        <v>632</v>
      </c>
      <c r="D161">
        <f t="shared" si="5"/>
        <v>103.09951060358891</v>
      </c>
    </row>
    <row r="162" spans="1:4">
      <c r="A162" s="3" t="s">
        <v>59</v>
      </c>
      <c r="B162">
        <v>3.2</v>
      </c>
      <c r="C162" s="4">
        <v>329</v>
      </c>
      <c r="D162">
        <f t="shared" si="5"/>
        <v>102.8125</v>
      </c>
    </row>
    <row r="163" spans="1:4">
      <c r="A163" s="3" t="s">
        <v>384</v>
      </c>
      <c r="B163">
        <v>12.62</v>
      </c>
      <c r="C163" s="4">
        <v>1289</v>
      </c>
      <c r="D163">
        <f t="shared" si="5"/>
        <v>102.13946117274169</v>
      </c>
    </row>
    <row r="164" spans="1:4">
      <c r="A164" s="3" t="s">
        <v>277</v>
      </c>
      <c r="B164">
        <v>4.43</v>
      </c>
      <c r="C164" s="4">
        <v>452</v>
      </c>
      <c r="D164">
        <f t="shared" si="5"/>
        <v>102.03160270880362</v>
      </c>
    </row>
    <row r="165" spans="1:4">
      <c r="A165" s="3" t="s">
        <v>377</v>
      </c>
      <c r="B165">
        <v>20.39</v>
      </c>
      <c r="C165" s="4">
        <v>2080</v>
      </c>
      <c r="D165">
        <f t="shared" si="5"/>
        <v>102.01078960274644</v>
      </c>
    </row>
    <row r="166" spans="1:4">
      <c r="A166" s="3" t="s">
        <v>335</v>
      </c>
      <c r="B166">
        <v>12.72</v>
      </c>
      <c r="C166" s="4">
        <v>1293</v>
      </c>
      <c r="D166">
        <f t="shared" si="5"/>
        <v>101.65094339622641</v>
      </c>
    </row>
    <row r="167" spans="1:4">
      <c r="A167" s="3" t="s">
        <v>315</v>
      </c>
      <c r="B167">
        <v>9.9700000000000006</v>
      </c>
      <c r="C167" s="4">
        <v>1013</v>
      </c>
      <c r="D167">
        <f t="shared" si="5"/>
        <v>101.60481444332999</v>
      </c>
    </row>
    <row r="168" spans="1:4">
      <c r="A168" s="3" t="s">
        <v>388</v>
      </c>
      <c r="B168">
        <v>13.57</v>
      </c>
      <c r="C168" s="4">
        <v>1374</v>
      </c>
      <c r="D168">
        <f t="shared" si="5"/>
        <v>101.25276344878408</v>
      </c>
    </row>
    <row r="169" spans="1:4">
      <c r="A169" s="3" t="s">
        <v>185</v>
      </c>
      <c r="B169">
        <v>4.79</v>
      </c>
      <c r="C169" s="4">
        <v>484</v>
      </c>
      <c r="D169">
        <f t="shared" si="5"/>
        <v>101.04384133611691</v>
      </c>
    </row>
    <row r="170" spans="1:4">
      <c r="A170" s="3" t="s">
        <v>239</v>
      </c>
      <c r="B170">
        <v>6.46</v>
      </c>
      <c r="C170" s="4">
        <v>651</v>
      </c>
      <c r="D170">
        <f t="shared" si="5"/>
        <v>100.77399380804954</v>
      </c>
    </row>
    <row r="171" spans="1:4">
      <c r="A171" s="3" t="s">
        <v>240</v>
      </c>
      <c r="B171">
        <v>8.08</v>
      </c>
      <c r="C171" s="4">
        <v>814</v>
      </c>
      <c r="D171">
        <f t="shared" si="5"/>
        <v>100.74257425742574</v>
      </c>
    </row>
    <row r="172" spans="1:4">
      <c r="A172" s="3" t="s">
        <v>420</v>
      </c>
      <c r="B172">
        <v>16.41</v>
      </c>
      <c r="C172" s="4">
        <v>1647</v>
      </c>
      <c r="D172">
        <f t="shared" si="5"/>
        <v>100.36563071297989</v>
      </c>
    </row>
    <row r="173" spans="1:4">
      <c r="A173" s="3" t="s">
        <v>346</v>
      </c>
      <c r="B173">
        <v>11.5</v>
      </c>
      <c r="C173" s="4">
        <v>1152</v>
      </c>
      <c r="D173">
        <f t="shared" si="5"/>
        <v>100.17391304347827</v>
      </c>
    </row>
    <row r="174" spans="1:4">
      <c r="A174" s="3" t="s">
        <v>87</v>
      </c>
      <c r="B174">
        <v>3.68</v>
      </c>
      <c r="C174" s="4">
        <v>368</v>
      </c>
      <c r="D174">
        <f t="shared" si="5"/>
        <v>100</v>
      </c>
    </row>
    <row r="175" spans="1:4">
      <c r="A175" s="3" t="s">
        <v>197</v>
      </c>
      <c r="B175">
        <v>7.33</v>
      </c>
      <c r="C175" s="4">
        <v>733</v>
      </c>
      <c r="D175">
        <f t="shared" si="5"/>
        <v>100</v>
      </c>
    </row>
    <row r="176" spans="1:4">
      <c r="A176" s="3" t="s">
        <v>417</v>
      </c>
      <c r="B176">
        <v>24.69</v>
      </c>
      <c r="C176" s="4">
        <v>2466</v>
      </c>
      <c r="D176">
        <f t="shared" si="5"/>
        <v>99.878493317132438</v>
      </c>
    </row>
    <row r="177" spans="1:8">
      <c r="A177" s="3" t="s">
        <v>72</v>
      </c>
      <c r="B177">
        <v>3.64</v>
      </c>
      <c r="C177" s="4">
        <v>362</v>
      </c>
      <c r="D177">
        <f t="shared" si="5"/>
        <v>99.450549450549445</v>
      </c>
    </row>
    <row r="178" spans="1:8">
      <c r="A178" s="3" t="s">
        <v>77</v>
      </c>
      <c r="B178">
        <v>7.21</v>
      </c>
      <c r="C178" s="4">
        <v>715</v>
      </c>
      <c r="D178">
        <f t="shared" si="5"/>
        <v>99.167822468793347</v>
      </c>
    </row>
    <row r="179" spans="1:8">
      <c r="A179" s="3" t="s">
        <v>43</v>
      </c>
      <c r="B179">
        <v>2.83</v>
      </c>
      <c r="C179" s="4">
        <v>280</v>
      </c>
      <c r="D179">
        <f t="shared" si="5"/>
        <v>98.939929328621901</v>
      </c>
    </row>
    <row r="180" spans="1:8">
      <c r="A180" s="3" t="s">
        <v>160</v>
      </c>
      <c r="B180">
        <v>4.71</v>
      </c>
      <c r="C180" s="4">
        <v>466</v>
      </c>
      <c r="D180">
        <f t="shared" si="5"/>
        <v>98.938428874734612</v>
      </c>
    </row>
    <row r="181" spans="1:8">
      <c r="A181" s="3" t="s">
        <v>225</v>
      </c>
      <c r="B181">
        <v>7.52</v>
      </c>
      <c r="C181" s="4">
        <v>744</v>
      </c>
      <c r="D181">
        <f t="shared" si="5"/>
        <v>98.936170212765958</v>
      </c>
    </row>
    <row r="182" spans="1:8">
      <c r="A182" s="3" t="s">
        <v>156</v>
      </c>
      <c r="B182">
        <v>2.65</v>
      </c>
      <c r="C182" s="4">
        <v>261</v>
      </c>
      <c r="D182">
        <f t="shared" si="5"/>
        <v>98.490566037735846</v>
      </c>
    </row>
    <row r="183" spans="1:8">
      <c r="A183" s="3" t="s">
        <v>308</v>
      </c>
      <c r="B183">
        <v>8.8000000000000007</v>
      </c>
      <c r="C183" s="4">
        <v>866</v>
      </c>
      <c r="D183">
        <f t="shared" si="5"/>
        <v>98.409090909090907</v>
      </c>
    </row>
    <row r="184" spans="1:8">
      <c r="A184" s="3" t="s">
        <v>190</v>
      </c>
      <c r="B184">
        <v>13.26</v>
      </c>
      <c r="C184" s="4">
        <v>1304</v>
      </c>
      <c r="D184">
        <f t="shared" si="5"/>
        <v>98.340874811463053</v>
      </c>
    </row>
    <row r="185" spans="1:8">
      <c r="A185" s="3" t="s">
        <v>157</v>
      </c>
      <c r="B185">
        <v>3.95</v>
      </c>
      <c r="C185" s="4">
        <v>388</v>
      </c>
      <c r="D185">
        <f t="shared" si="5"/>
        <v>98.22784810126582</v>
      </c>
    </row>
    <row r="186" spans="1:8">
      <c r="A186" s="3" t="s">
        <v>396</v>
      </c>
      <c r="B186">
        <v>8.7899999999999991</v>
      </c>
      <c r="C186" s="4">
        <v>862</v>
      </c>
      <c r="D186">
        <f t="shared" si="5"/>
        <v>98.065984072810025</v>
      </c>
    </row>
    <row r="187" spans="1:8">
      <c r="A187" s="3" t="s">
        <v>330</v>
      </c>
      <c r="B187">
        <v>13.55</v>
      </c>
      <c r="C187" s="4">
        <v>1328</v>
      </c>
      <c r="D187">
        <f t="shared" si="5"/>
        <v>98.007380073800732</v>
      </c>
    </row>
    <row r="188" spans="1:8">
      <c r="A188" s="3" t="s">
        <v>298</v>
      </c>
      <c r="B188">
        <v>9.26</v>
      </c>
      <c r="C188" s="4">
        <v>902</v>
      </c>
      <c r="D188">
        <f t="shared" si="5"/>
        <v>97.408207343412528</v>
      </c>
      <c r="G188">
        <f>SUM(G2:G187)</f>
        <v>1633.4600000000012</v>
      </c>
      <c r="H188" s="5">
        <f>SUM(H2:H187)</f>
        <v>243405</v>
      </c>
    </row>
    <row r="189" spans="1:8">
      <c r="A189" s="3" t="s">
        <v>345</v>
      </c>
      <c r="B189">
        <v>19.010000000000002</v>
      </c>
      <c r="C189" s="4">
        <v>1850</v>
      </c>
      <c r="D189">
        <f t="shared" si="5"/>
        <v>97.317201472908991</v>
      </c>
    </row>
    <row r="190" spans="1:8">
      <c r="A190" s="3" t="s">
        <v>188</v>
      </c>
      <c r="B190">
        <v>4.34</v>
      </c>
      <c r="C190" s="4">
        <v>422</v>
      </c>
      <c r="D190">
        <f t="shared" si="5"/>
        <v>97.235023041474662</v>
      </c>
    </row>
    <row r="191" spans="1:8">
      <c r="A191" s="3" t="s">
        <v>365</v>
      </c>
      <c r="B191">
        <v>13.89</v>
      </c>
      <c r="C191" s="4">
        <v>1350</v>
      </c>
      <c r="D191">
        <f t="shared" si="5"/>
        <v>97.192224622030238</v>
      </c>
    </row>
    <row r="192" spans="1:8">
      <c r="A192" s="3" t="s">
        <v>52</v>
      </c>
      <c r="B192">
        <v>1.75</v>
      </c>
      <c r="C192" s="4">
        <v>170</v>
      </c>
      <c r="D192">
        <f t="shared" si="5"/>
        <v>97.142857142857139</v>
      </c>
    </row>
    <row r="193" spans="1:4">
      <c r="A193" s="3" t="s">
        <v>311</v>
      </c>
      <c r="B193">
        <v>7.43</v>
      </c>
      <c r="C193" s="4">
        <v>721</v>
      </c>
      <c r="D193">
        <f t="shared" si="5"/>
        <v>97.039030955585474</v>
      </c>
    </row>
    <row r="194" spans="1:4">
      <c r="A194" s="3" t="s">
        <v>229</v>
      </c>
      <c r="B194">
        <v>5.56</v>
      </c>
      <c r="C194" s="4">
        <v>538</v>
      </c>
      <c r="D194">
        <f t="shared" ref="D194:D257" si="6">C194/B194</f>
        <v>96.762589928057565</v>
      </c>
    </row>
    <row r="195" spans="1:4">
      <c r="A195" s="3" t="s">
        <v>114</v>
      </c>
      <c r="B195">
        <v>5.14</v>
      </c>
      <c r="C195" s="4">
        <v>497</v>
      </c>
      <c r="D195">
        <f t="shared" si="6"/>
        <v>96.692607003891055</v>
      </c>
    </row>
    <row r="196" spans="1:4">
      <c r="A196" s="3" t="s">
        <v>290</v>
      </c>
      <c r="B196">
        <v>8.7200000000000006</v>
      </c>
      <c r="C196" s="4">
        <v>842</v>
      </c>
      <c r="D196">
        <f t="shared" si="6"/>
        <v>96.559633027522935</v>
      </c>
    </row>
    <row r="197" spans="1:4">
      <c r="A197" s="3" t="s">
        <v>319</v>
      </c>
      <c r="B197">
        <v>13.53</v>
      </c>
      <c r="C197" s="4">
        <v>1306</v>
      </c>
      <c r="D197">
        <f t="shared" si="6"/>
        <v>96.526237989652628</v>
      </c>
    </row>
    <row r="198" spans="1:4">
      <c r="A198" s="3" t="s">
        <v>434</v>
      </c>
      <c r="B198">
        <v>8.5</v>
      </c>
      <c r="C198" s="4">
        <v>818</v>
      </c>
      <c r="D198">
        <f t="shared" si="6"/>
        <v>96.235294117647058</v>
      </c>
    </row>
    <row r="199" spans="1:4">
      <c r="A199" s="3" t="s">
        <v>20</v>
      </c>
      <c r="B199">
        <v>2.38</v>
      </c>
      <c r="C199" s="4">
        <v>229</v>
      </c>
      <c r="D199">
        <f t="shared" si="6"/>
        <v>96.21848739495799</v>
      </c>
    </row>
    <row r="200" spans="1:4">
      <c r="A200" s="3" t="s">
        <v>125</v>
      </c>
      <c r="B200">
        <v>9.91</v>
      </c>
      <c r="C200" s="4">
        <v>951</v>
      </c>
      <c r="D200">
        <f t="shared" si="6"/>
        <v>95.963673057517653</v>
      </c>
    </row>
    <row r="201" spans="1:4">
      <c r="A201" s="3" t="s">
        <v>256</v>
      </c>
      <c r="B201">
        <v>4.1900000000000004</v>
      </c>
      <c r="C201" s="4">
        <v>402</v>
      </c>
      <c r="D201">
        <f t="shared" si="6"/>
        <v>95.942720763723145</v>
      </c>
    </row>
    <row r="202" spans="1:4">
      <c r="A202" s="3" t="s">
        <v>122</v>
      </c>
      <c r="B202">
        <v>3.66</v>
      </c>
      <c r="C202" s="4">
        <v>351</v>
      </c>
      <c r="D202">
        <f t="shared" si="6"/>
        <v>95.901639344262293</v>
      </c>
    </row>
    <row r="203" spans="1:4">
      <c r="A203" s="3" t="s">
        <v>65</v>
      </c>
      <c r="B203">
        <v>3.17</v>
      </c>
      <c r="C203" s="4">
        <v>304</v>
      </c>
      <c r="D203">
        <f t="shared" si="6"/>
        <v>95.899053627760253</v>
      </c>
    </row>
    <row r="204" spans="1:4">
      <c r="A204" s="3" t="s">
        <v>309</v>
      </c>
      <c r="B204">
        <v>14.07</v>
      </c>
      <c r="C204" s="4">
        <v>1348</v>
      </c>
      <c r="D204">
        <f t="shared" si="6"/>
        <v>95.806680881307742</v>
      </c>
    </row>
    <row r="205" spans="1:4">
      <c r="A205" s="3" t="s">
        <v>39</v>
      </c>
      <c r="B205">
        <v>3.46</v>
      </c>
      <c r="C205" s="4">
        <v>331</v>
      </c>
      <c r="D205">
        <f t="shared" si="6"/>
        <v>95.664739884393072</v>
      </c>
    </row>
    <row r="206" spans="1:4">
      <c r="A206" s="3" t="s">
        <v>241</v>
      </c>
      <c r="B206">
        <v>6.9</v>
      </c>
      <c r="C206" s="4">
        <v>659</v>
      </c>
      <c r="D206">
        <f t="shared" si="6"/>
        <v>95.507246376811594</v>
      </c>
    </row>
    <row r="207" spans="1:4">
      <c r="A207" s="3" t="s">
        <v>224</v>
      </c>
      <c r="B207">
        <v>6.35</v>
      </c>
      <c r="C207" s="4">
        <v>606</v>
      </c>
      <c r="D207">
        <f t="shared" si="6"/>
        <v>95.433070866141733</v>
      </c>
    </row>
    <row r="208" spans="1:4">
      <c r="A208" s="3" t="s">
        <v>154</v>
      </c>
      <c r="B208">
        <v>4.6399999999999997</v>
      </c>
      <c r="C208" s="4">
        <v>441</v>
      </c>
      <c r="D208">
        <f t="shared" si="6"/>
        <v>95.043103448275872</v>
      </c>
    </row>
    <row r="209" spans="1:4">
      <c r="A209" s="3" t="s">
        <v>362</v>
      </c>
      <c r="B209">
        <v>11.46</v>
      </c>
      <c r="C209" s="4">
        <v>1086</v>
      </c>
      <c r="D209">
        <f t="shared" si="6"/>
        <v>94.764397905759154</v>
      </c>
    </row>
    <row r="210" spans="1:4">
      <c r="A210" s="3" t="s">
        <v>322</v>
      </c>
      <c r="B210">
        <v>17.59</v>
      </c>
      <c r="C210" s="4">
        <v>1659</v>
      </c>
      <c r="D210">
        <f t="shared" si="6"/>
        <v>94.314951677089255</v>
      </c>
    </row>
    <row r="211" spans="1:4">
      <c r="A211" s="3" t="s">
        <v>209</v>
      </c>
      <c r="B211">
        <v>4.38</v>
      </c>
      <c r="C211" s="4">
        <v>413</v>
      </c>
      <c r="D211">
        <f t="shared" si="6"/>
        <v>94.292237442922371</v>
      </c>
    </row>
    <row r="212" spans="1:4">
      <c r="A212" s="3" t="s">
        <v>281</v>
      </c>
      <c r="B212">
        <v>8.6</v>
      </c>
      <c r="C212" s="4">
        <v>808</v>
      </c>
      <c r="D212">
        <f t="shared" si="6"/>
        <v>93.953488372093034</v>
      </c>
    </row>
    <row r="213" spans="1:4">
      <c r="A213" s="3" t="s">
        <v>51</v>
      </c>
      <c r="B213">
        <v>4.3</v>
      </c>
      <c r="C213" s="4">
        <v>403</v>
      </c>
      <c r="D213">
        <f t="shared" si="6"/>
        <v>93.720930232558146</v>
      </c>
    </row>
    <row r="214" spans="1:4">
      <c r="A214" s="3" t="s">
        <v>96</v>
      </c>
      <c r="B214">
        <v>3.41</v>
      </c>
      <c r="C214" s="4">
        <v>317</v>
      </c>
      <c r="D214">
        <f t="shared" si="6"/>
        <v>92.961876832844567</v>
      </c>
    </row>
    <row r="215" spans="1:4">
      <c r="A215" s="3" t="s">
        <v>339</v>
      </c>
      <c r="B215">
        <v>17.3</v>
      </c>
      <c r="C215" s="4">
        <v>1604</v>
      </c>
      <c r="D215">
        <f t="shared" si="6"/>
        <v>92.716763005780336</v>
      </c>
    </row>
    <row r="216" spans="1:4">
      <c r="A216" s="3" t="s">
        <v>215</v>
      </c>
      <c r="B216">
        <v>15.68</v>
      </c>
      <c r="C216" s="4">
        <v>1453</v>
      </c>
      <c r="D216">
        <f t="shared" si="6"/>
        <v>92.665816326530617</v>
      </c>
    </row>
    <row r="217" spans="1:4">
      <c r="A217" s="3" t="s">
        <v>237</v>
      </c>
      <c r="B217">
        <v>4.76</v>
      </c>
      <c r="C217" s="4">
        <v>441</v>
      </c>
      <c r="D217">
        <f t="shared" si="6"/>
        <v>92.64705882352942</v>
      </c>
    </row>
    <row r="218" spans="1:4">
      <c r="A218" s="3" t="s">
        <v>283</v>
      </c>
      <c r="B218">
        <v>5.82</v>
      </c>
      <c r="C218" s="4">
        <v>539</v>
      </c>
      <c r="D218">
        <f t="shared" si="6"/>
        <v>92.611683848797242</v>
      </c>
    </row>
    <row r="219" spans="1:4">
      <c r="A219" s="3" t="s">
        <v>208</v>
      </c>
      <c r="B219">
        <v>5.74</v>
      </c>
      <c r="C219" s="4">
        <v>531</v>
      </c>
      <c r="D219">
        <f t="shared" si="6"/>
        <v>92.508710801393718</v>
      </c>
    </row>
    <row r="220" spans="1:4">
      <c r="A220" s="3" t="s">
        <v>352</v>
      </c>
      <c r="B220">
        <v>24.71</v>
      </c>
      <c r="C220" s="4">
        <v>2278</v>
      </c>
      <c r="D220">
        <f t="shared" si="6"/>
        <v>92.189397005261029</v>
      </c>
    </row>
    <row r="221" spans="1:4">
      <c r="A221" s="3" t="s">
        <v>230</v>
      </c>
      <c r="B221">
        <v>5.95</v>
      </c>
      <c r="C221" s="4">
        <v>548</v>
      </c>
      <c r="D221">
        <f t="shared" si="6"/>
        <v>92.100840336134453</v>
      </c>
    </row>
    <row r="222" spans="1:4">
      <c r="A222" s="3" t="s">
        <v>94</v>
      </c>
      <c r="B222">
        <v>2.4</v>
      </c>
      <c r="C222" s="4">
        <v>221</v>
      </c>
      <c r="D222">
        <f t="shared" si="6"/>
        <v>92.083333333333343</v>
      </c>
    </row>
    <row r="223" spans="1:4">
      <c r="A223" s="3" t="s">
        <v>261</v>
      </c>
      <c r="B223">
        <v>5.72</v>
      </c>
      <c r="C223" s="4">
        <v>526</v>
      </c>
      <c r="D223">
        <f t="shared" si="6"/>
        <v>91.95804195804196</v>
      </c>
    </row>
    <row r="224" spans="1:4">
      <c r="A224" s="3" t="s">
        <v>334</v>
      </c>
      <c r="B224">
        <v>12.69</v>
      </c>
      <c r="C224" s="4">
        <v>1160</v>
      </c>
      <c r="D224">
        <f t="shared" si="6"/>
        <v>91.410559495665879</v>
      </c>
    </row>
    <row r="225" spans="1:4">
      <c r="A225" s="3" t="s">
        <v>105</v>
      </c>
      <c r="B225">
        <v>1.71</v>
      </c>
      <c r="C225" s="4">
        <v>156</v>
      </c>
      <c r="D225">
        <f t="shared" si="6"/>
        <v>91.228070175438603</v>
      </c>
    </row>
    <row r="226" spans="1:4">
      <c r="A226" s="3" t="s">
        <v>179</v>
      </c>
      <c r="B226">
        <v>3.48</v>
      </c>
      <c r="C226" s="4">
        <v>317</v>
      </c>
      <c r="D226">
        <f t="shared" si="6"/>
        <v>91.091954022988503</v>
      </c>
    </row>
    <row r="227" spans="1:4">
      <c r="A227" s="3" t="s">
        <v>302</v>
      </c>
      <c r="B227">
        <v>11.56</v>
      </c>
      <c r="C227" s="4">
        <v>1053</v>
      </c>
      <c r="D227">
        <f t="shared" si="6"/>
        <v>91.089965397923876</v>
      </c>
    </row>
    <row r="228" spans="1:4">
      <c r="A228" s="3" t="s">
        <v>23</v>
      </c>
      <c r="B228">
        <v>3.58</v>
      </c>
      <c r="C228" s="4">
        <v>326</v>
      </c>
      <c r="D228">
        <f t="shared" si="6"/>
        <v>91.061452513966472</v>
      </c>
    </row>
    <row r="229" spans="1:4">
      <c r="A229" s="3" t="s">
        <v>289</v>
      </c>
      <c r="B229">
        <v>8.0299999999999994</v>
      </c>
      <c r="C229" s="4">
        <v>729</v>
      </c>
      <c r="D229">
        <f t="shared" si="6"/>
        <v>90.784557907845581</v>
      </c>
    </row>
    <row r="230" spans="1:4">
      <c r="A230" s="3" t="s">
        <v>249</v>
      </c>
      <c r="B230">
        <v>10.73</v>
      </c>
      <c r="C230" s="4">
        <v>974</v>
      </c>
      <c r="D230">
        <f t="shared" si="6"/>
        <v>90.773532152842492</v>
      </c>
    </row>
    <row r="231" spans="1:4">
      <c r="A231" s="3" t="s">
        <v>232</v>
      </c>
      <c r="B231">
        <v>7.8</v>
      </c>
      <c r="C231" s="4">
        <v>708</v>
      </c>
      <c r="D231">
        <f t="shared" si="6"/>
        <v>90.769230769230774</v>
      </c>
    </row>
    <row r="232" spans="1:4">
      <c r="A232" s="3" t="s">
        <v>272</v>
      </c>
      <c r="B232">
        <v>7.44</v>
      </c>
      <c r="C232" s="4">
        <v>675</v>
      </c>
      <c r="D232">
        <f t="shared" si="6"/>
        <v>90.725806451612897</v>
      </c>
    </row>
    <row r="233" spans="1:4">
      <c r="A233" s="3" t="s">
        <v>76</v>
      </c>
      <c r="B233">
        <v>4.42</v>
      </c>
      <c r="C233" s="4">
        <v>400</v>
      </c>
      <c r="D233">
        <f t="shared" si="6"/>
        <v>90.497737556561091</v>
      </c>
    </row>
    <row r="234" spans="1:4">
      <c r="A234" s="3" t="s">
        <v>44</v>
      </c>
      <c r="B234">
        <v>2.19</v>
      </c>
      <c r="C234" s="4">
        <v>198</v>
      </c>
      <c r="D234">
        <f t="shared" si="6"/>
        <v>90.410958904109592</v>
      </c>
    </row>
    <row r="235" spans="1:4">
      <c r="A235" s="3" t="s">
        <v>350</v>
      </c>
      <c r="B235">
        <v>11.13</v>
      </c>
      <c r="C235" s="4">
        <v>1002</v>
      </c>
      <c r="D235">
        <f t="shared" si="6"/>
        <v>90.026954177897565</v>
      </c>
    </row>
    <row r="236" spans="1:4">
      <c r="A236" s="3" t="s">
        <v>244</v>
      </c>
      <c r="B236">
        <v>3.68</v>
      </c>
      <c r="C236" s="4">
        <v>331</v>
      </c>
      <c r="D236">
        <f t="shared" si="6"/>
        <v>89.945652173913047</v>
      </c>
    </row>
    <row r="237" spans="1:4">
      <c r="A237" s="3" t="s">
        <v>169</v>
      </c>
      <c r="B237">
        <v>3.83</v>
      </c>
      <c r="C237" s="4">
        <v>344</v>
      </c>
      <c r="D237">
        <f t="shared" si="6"/>
        <v>89.817232375979117</v>
      </c>
    </row>
    <row r="238" spans="1:4">
      <c r="A238" s="3" t="s">
        <v>130</v>
      </c>
      <c r="B238">
        <v>7.91</v>
      </c>
      <c r="C238" s="4">
        <v>710</v>
      </c>
      <c r="D238">
        <f t="shared" si="6"/>
        <v>89.75979772439949</v>
      </c>
    </row>
    <row r="239" spans="1:4">
      <c r="A239" s="3" t="s">
        <v>159</v>
      </c>
      <c r="B239">
        <v>5.92</v>
      </c>
      <c r="C239" s="4">
        <v>531</v>
      </c>
      <c r="D239">
        <f t="shared" si="6"/>
        <v>89.695945945945951</v>
      </c>
    </row>
    <row r="240" spans="1:4">
      <c r="A240" s="3" t="s">
        <v>111</v>
      </c>
      <c r="B240">
        <v>3.81</v>
      </c>
      <c r="C240" s="4">
        <v>340</v>
      </c>
      <c r="D240">
        <f t="shared" si="6"/>
        <v>89.238845144356958</v>
      </c>
    </row>
    <row r="241" spans="1:4">
      <c r="A241" s="3" t="s">
        <v>310</v>
      </c>
      <c r="B241">
        <v>7.06</v>
      </c>
      <c r="C241" s="4">
        <v>630</v>
      </c>
      <c r="D241">
        <f t="shared" si="6"/>
        <v>89.23512747875354</v>
      </c>
    </row>
    <row r="242" spans="1:4">
      <c r="A242" s="3" t="s">
        <v>286</v>
      </c>
      <c r="B242">
        <v>12.62</v>
      </c>
      <c r="C242" s="4">
        <v>1126</v>
      </c>
      <c r="D242">
        <f t="shared" si="6"/>
        <v>89.223454833597472</v>
      </c>
    </row>
    <row r="243" spans="1:4">
      <c r="A243" s="3" t="s">
        <v>355</v>
      </c>
      <c r="B243">
        <v>17.91</v>
      </c>
      <c r="C243" s="4">
        <v>1594</v>
      </c>
      <c r="D243">
        <f t="shared" si="6"/>
        <v>89.000558347292014</v>
      </c>
    </row>
    <row r="244" spans="1:4">
      <c r="A244" s="3" t="s">
        <v>250</v>
      </c>
      <c r="B244">
        <v>5.18</v>
      </c>
      <c r="C244" s="4">
        <v>461</v>
      </c>
      <c r="D244">
        <f t="shared" si="6"/>
        <v>88.996138996138995</v>
      </c>
    </row>
    <row r="245" spans="1:4">
      <c r="A245" s="3" t="s">
        <v>86</v>
      </c>
      <c r="B245">
        <v>36.68</v>
      </c>
      <c r="C245" s="4">
        <v>3263</v>
      </c>
      <c r="D245">
        <f t="shared" si="6"/>
        <v>88.958560523446025</v>
      </c>
    </row>
    <row r="246" spans="1:4">
      <c r="A246" s="3" t="s">
        <v>343</v>
      </c>
      <c r="B246">
        <v>10.84</v>
      </c>
      <c r="C246" s="4">
        <v>964</v>
      </c>
      <c r="D246">
        <f t="shared" si="6"/>
        <v>88.929889298892988</v>
      </c>
    </row>
    <row r="247" spans="1:4">
      <c r="A247" s="3" t="s">
        <v>370</v>
      </c>
      <c r="B247">
        <v>8.2899999999999991</v>
      </c>
      <c r="C247" s="4">
        <v>737</v>
      </c>
      <c r="D247">
        <f t="shared" si="6"/>
        <v>88.902291917973471</v>
      </c>
    </row>
    <row r="248" spans="1:4">
      <c r="A248" s="3" t="s">
        <v>270</v>
      </c>
      <c r="B248">
        <v>2.48</v>
      </c>
      <c r="C248" s="4">
        <v>220</v>
      </c>
      <c r="D248">
        <f t="shared" si="6"/>
        <v>88.709677419354833</v>
      </c>
    </row>
    <row r="249" spans="1:4">
      <c r="A249" s="3" t="s">
        <v>325</v>
      </c>
      <c r="B249">
        <v>8.73</v>
      </c>
      <c r="C249" s="4">
        <v>773</v>
      </c>
      <c r="D249">
        <f t="shared" si="6"/>
        <v>88.545246277205038</v>
      </c>
    </row>
    <row r="250" spans="1:4">
      <c r="A250" s="3" t="s">
        <v>71</v>
      </c>
      <c r="B250">
        <v>3.99</v>
      </c>
      <c r="C250" s="4">
        <v>353</v>
      </c>
      <c r="D250">
        <f t="shared" si="6"/>
        <v>88.471177944862148</v>
      </c>
    </row>
    <row r="251" spans="1:4">
      <c r="A251" s="3" t="s">
        <v>347</v>
      </c>
      <c r="B251">
        <v>10.73</v>
      </c>
      <c r="C251" s="4">
        <v>949</v>
      </c>
      <c r="D251">
        <f t="shared" si="6"/>
        <v>88.44361602982292</v>
      </c>
    </row>
    <row r="252" spans="1:4">
      <c r="A252" s="3" t="s">
        <v>113</v>
      </c>
      <c r="B252">
        <v>4.3600000000000003</v>
      </c>
      <c r="C252" s="4">
        <v>385</v>
      </c>
      <c r="D252">
        <f t="shared" si="6"/>
        <v>88.302752293577981</v>
      </c>
    </row>
    <row r="253" spans="1:4">
      <c r="A253" s="3" t="s">
        <v>121</v>
      </c>
      <c r="B253">
        <v>5.46</v>
      </c>
      <c r="C253" s="4">
        <v>482</v>
      </c>
      <c r="D253">
        <f t="shared" si="6"/>
        <v>88.278388278388277</v>
      </c>
    </row>
    <row r="254" spans="1:4">
      <c r="A254" s="3" t="s">
        <v>399</v>
      </c>
      <c r="B254">
        <v>22.68</v>
      </c>
      <c r="C254" s="4">
        <v>2002</v>
      </c>
      <c r="D254">
        <f t="shared" si="6"/>
        <v>88.271604938271608</v>
      </c>
    </row>
    <row r="255" spans="1:4">
      <c r="A255" s="3" t="s">
        <v>412</v>
      </c>
      <c r="B255">
        <v>24.48</v>
      </c>
      <c r="C255" s="4">
        <v>2156</v>
      </c>
      <c r="D255">
        <f t="shared" si="6"/>
        <v>88.071895424836597</v>
      </c>
    </row>
    <row r="256" spans="1:4">
      <c r="A256" s="3" t="s">
        <v>258</v>
      </c>
      <c r="B256">
        <v>8.1999999999999993</v>
      </c>
      <c r="C256" s="4">
        <v>722</v>
      </c>
      <c r="D256">
        <f t="shared" si="6"/>
        <v>88.048780487804891</v>
      </c>
    </row>
    <row r="257" spans="1:4">
      <c r="A257" s="3" t="s">
        <v>336</v>
      </c>
      <c r="B257">
        <v>6.44</v>
      </c>
      <c r="C257" s="4">
        <v>564</v>
      </c>
      <c r="D257">
        <f t="shared" si="6"/>
        <v>87.577639751552795</v>
      </c>
    </row>
    <row r="258" spans="1:4">
      <c r="A258" s="3" t="s">
        <v>207</v>
      </c>
      <c r="B258">
        <v>7.3</v>
      </c>
      <c r="C258" s="4">
        <v>638</v>
      </c>
      <c r="D258">
        <f t="shared" ref="D258:D321" si="7">C258/B258</f>
        <v>87.397260273972606</v>
      </c>
    </row>
    <row r="259" spans="1:4">
      <c r="A259" s="3" t="s">
        <v>173</v>
      </c>
      <c r="B259">
        <v>4.18</v>
      </c>
      <c r="C259" s="4">
        <v>365</v>
      </c>
      <c r="D259">
        <f t="shared" si="7"/>
        <v>87.320574162679435</v>
      </c>
    </row>
    <row r="260" spans="1:4">
      <c r="A260" s="3" t="s">
        <v>264</v>
      </c>
      <c r="B260">
        <v>7.04</v>
      </c>
      <c r="C260" s="4">
        <v>614</v>
      </c>
      <c r="D260">
        <f t="shared" si="7"/>
        <v>87.215909090909093</v>
      </c>
    </row>
    <row r="261" spans="1:4">
      <c r="A261" s="3" t="s">
        <v>133</v>
      </c>
      <c r="B261">
        <v>3.42</v>
      </c>
      <c r="C261" s="4">
        <v>298</v>
      </c>
      <c r="D261">
        <f t="shared" si="7"/>
        <v>87.134502923976612</v>
      </c>
    </row>
    <row r="262" spans="1:4">
      <c r="A262" s="3" t="s">
        <v>409</v>
      </c>
      <c r="B262">
        <v>34.380000000000003</v>
      </c>
      <c r="C262" s="4">
        <v>2990</v>
      </c>
      <c r="D262">
        <f t="shared" si="7"/>
        <v>86.969168121000578</v>
      </c>
    </row>
    <row r="263" spans="1:4">
      <c r="A263" s="3" t="s">
        <v>218</v>
      </c>
      <c r="B263">
        <v>6.1</v>
      </c>
      <c r="C263" s="4">
        <v>529</v>
      </c>
      <c r="D263">
        <f t="shared" si="7"/>
        <v>86.721311475409834</v>
      </c>
    </row>
    <row r="264" spans="1:4">
      <c r="A264" s="3" t="s">
        <v>385</v>
      </c>
      <c r="B264">
        <v>12.34</v>
      </c>
      <c r="C264" s="4">
        <v>1070</v>
      </c>
      <c r="D264">
        <f t="shared" si="7"/>
        <v>86.70988654781199</v>
      </c>
    </row>
    <row r="265" spans="1:4">
      <c r="A265" s="3" t="s">
        <v>220</v>
      </c>
      <c r="B265">
        <v>8.35</v>
      </c>
      <c r="C265" s="4">
        <v>724</v>
      </c>
      <c r="D265">
        <f t="shared" si="7"/>
        <v>86.706586826347305</v>
      </c>
    </row>
    <row r="266" spans="1:4">
      <c r="A266" s="3" t="s">
        <v>405</v>
      </c>
      <c r="B266">
        <v>22.05</v>
      </c>
      <c r="C266" s="4">
        <v>1911</v>
      </c>
      <c r="D266">
        <f t="shared" si="7"/>
        <v>86.666666666666657</v>
      </c>
    </row>
    <row r="267" spans="1:4">
      <c r="A267" s="3" t="s">
        <v>253</v>
      </c>
      <c r="B267">
        <v>6.59</v>
      </c>
      <c r="C267" s="4">
        <v>571</v>
      </c>
      <c r="D267">
        <f t="shared" si="7"/>
        <v>86.646433990895304</v>
      </c>
    </row>
    <row r="268" spans="1:4">
      <c r="A268" s="3" t="s">
        <v>317</v>
      </c>
      <c r="B268">
        <v>6.89</v>
      </c>
      <c r="C268" s="4">
        <v>595</v>
      </c>
      <c r="D268">
        <f t="shared" si="7"/>
        <v>86.357039187227869</v>
      </c>
    </row>
    <row r="269" spans="1:4">
      <c r="A269" s="3" t="s">
        <v>394</v>
      </c>
      <c r="B269">
        <v>18.13</v>
      </c>
      <c r="C269" s="4">
        <v>1565</v>
      </c>
      <c r="D269">
        <f t="shared" si="7"/>
        <v>86.321014892443472</v>
      </c>
    </row>
    <row r="270" spans="1:4">
      <c r="A270" s="3" t="s">
        <v>221</v>
      </c>
      <c r="B270">
        <v>6.61</v>
      </c>
      <c r="C270" s="4">
        <v>570</v>
      </c>
      <c r="D270">
        <f t="shared" si="7"/>
        <v>86.232980332829044</v>
      </c>
    </row>
    <row r="271" spans="1:4">
      <c r="A271" s="3" t="s">
        <v>89</v>
      </c>
      <c r="B271">
        <v>3.34</v>
      </c>
      <c r="C271" s="4">
        <v>288</v>
      </c>
      <c r="D271">
        <f t="shared" si="7"/>
        <v>86.227544910179645</v>
      </c>
    </row>
    <row r="272" spans="1:4">
      <c r="A272" s="3" t="s">
        <v>161</v>
      </c>
      <c r="B272">
        <v>5.36</v>
      </c>
      <c r="C272" s="4">
        <v>462</v>
      </c>
      <c r="D272">
        <f t="shared" si="7"/>
        <v>86.194029850746261</v>
      </c>
    </row>
    <row r="273" spans="1:4">
      <c r="A273" s="3" t="s">
        <v>423</v>
      </c>
      <c r="B273">
        <v>29.03</v>
      </c>
      <c r="C273" s="4">
        <v>2500</v>
      </c>
      <c r="D273">
        <f t="shared" si="7"/>
        <v>86.11780916293489</v>
      </c>
    </row>
    <row r="274" spans="1:4">
      <c r="A274" s="3" t="s">
        <v>63</v>
      </c>
      <c r="B274">
        <v>2.66</v>
      </c>
      <c r="C274" s="4">
        <v>229</v>
      </c>
      <c r="D274">
        <f t="shared" si="7"/>
        <v>86.090225563909769</v>
      </c>
    </row>
    <row r="275" spans="1:4">
      <c r="A275" s="3" t="s">
        <v>61</v>
      </c>
      <c r="B275">
        <v>13.01</v>
      </c>
      <c r="C275" s="4">
        <v>1120</v>
      </c>
      <c r="D275">
        <f t="shared" si="7"/>
        <v>86.087624903920059</v>
      </c>
    </row>
    <row r="276" spans="1:4">
      <c r="A276" s="3" t="s">
        <v>92</v>
      </c>
      <c r="B276">
        <v>18.489999999999998</v>
      </c>
      <c r="C276" s="4">
        <v>1589</v>
      </c>
      <c r="D276">
        <f t="shared" si="7"/>
        <v>85.93834505137913</v>
      </c>
    </row>
    <row r="277" spans="1:4">
      <c r="A277" s="3" t="s">
        <v>288</v>
      </c>
      <c r="B277">
        <v>10.47</v>
      </c>
      <c r="C277" s="4">
        <v>899</v>
      </c>
      <c r="D277">
        <f t="shared" si="7"/>
        <v>85.864374403056345</v>
      </c>
    </row>
    <row r="278" spans="1:4">
      <c r="A278" s="3" t="s">
        <v>424</v>
      </c>
      <c r="B278">
        <v>12.01</v>
      </c>
      <c r="C278" s="4">
        <v>1027</v>
      </c>
      <c r="D278">
        <f t="shared" si="7"/>
        <v>85.512073272273113</v>
      </c>
    </row>
    <row r="279" spans="1:4">
      <c r="A279" s="3" t="s">
        <v>267</v>
      </c>
      <c r="B279">
        <v>9.7100000000000009</v>
      </c>
      <c r="C279" s="4">
        <v>828</v>
      </c>
      <c r="D279">
        <f t="shared" si="7"/>
        <v>85.272914521112241</v>
      </c>
    </row>
    <row r="280" spans="1:4">
      <c r="A280" s="3" t="s">
        <v>100</v>
      </c>
      <c r="B280">
        <v>10.39</v>
      </c>
      <c r="C280" s="4">
        <v>882</v>
      </c>
      <c r="D280">
        <f t="shared" si="7"/>
        <v>84.889316650625602</v>
      </c>
    </row>
    <row r="281" spans="1:4">
      <c r="A281" s="3" t="s">
        <v>92</v>
      </c>
      <c r="B281">
        <v>4.17</v>
      </c>
      <c r="C281" s="4">
        <v>353</v>
      </c>
      <c r="D281">
        <f t="shared" si="7"/>
        <v>84.65227817745803</v>
      </c>
    </row>
    <row r="282" spans="1:4">
      <c r="A282" s="3" t="s">
        <v>66</v>
      </c>
      <c r="B282">
        <v>2.13</v>
      </c>
      <c r="C282" s="4">
        <v>180</v>
      </c>
      <c r="D282">
        <f t="shared" si="7"/>
        <v>84.507042253521135</v>
      </c>
    </row>
    <row r="283" spans="1:4">
      <c r="A283" s="3" t="s">
        <v>124</v>
      </c>
      <c r="B283">
        <v>9.1199999999999992</v>
      </c>
      <c r="C283" s="4">
        <v>768</v>
      </c>
      <c r="D283">
        <f t="shared" si="7"/>
        <v>84.21052631578948</v>
      </c>
    </row>
    <row r="284" spans="1:4">
      <c r="A284" s="3" t="s">
        <v>171</v>
      </c>
      <c r="B284">
        <v>4.66</v>
      </c>
      <c r="C284" s="4">
        <v>392</v>
      </c>
      <c r="D284">
        <f t="shared" si="7"/>
        <v>84.12017167381974</v>
      </c>
    </row>
    <row r="285" spans="1:4">
      <c r="A285" s="3" t="s">
        <v>263</v>
      </c>
      <c r="B285">
        <v>5.55</v>
      </c>
      <c r="C285" s="4">
        <v>466</v>
      </c>
      <c r="D285">
        <f t="shared" si="7"/>
        <v>83.963963963963963</v>
      </c>
    </row>
    <row r="286" spans="1:4">
      <c r="A286" s="3" t="s">
        <v>341</v>
      </c>
      <c r="B286">
        <v>17.88</v>
      </c>
      <c r="C286" s="4">
        <v>1499</v>
      </c>
      <c r="D286">
        <f t="shared" si="7"/>
        <v>83.836689038031324</v>
      </c>
    </row>
    <row r="287" spans="1:4">
      <c r="A287" s="3" t="s">
        <v>193</v>
      </c>
      <c r="B287">
        <v>4.26</v>
      </c>
      <c r="C287" s="4">
        <v>357</v>
      </c>
      <c r="D287">
        <f t="shared" si="7"/>
        <v>83.802816901408448</v>
      </c>
    </row>
    <row r="288" spans="1:4">
      <c r="A288" s="3" t="s">
        <v>64</v>
      </c>
      <c r="B288">
        <v>4.2300000000000004</v>
      </c>
      <c r="C288" s="4">
        <v>354</v>
      </c>
      <c r="D288">
        <f t="shared" si="7"/>
        <v>83.687943262411338</v>
      </c>
    </row>
    <row r="289" spans="1:4">
      <c r="A289" s="3" t="s">
        <v>395</v>
      </c>
      <c r="B289">
        <v>23.04</v>
      </c>
      <c r="C289" s="4">
        <v>1919</v>
      </c>
      <c r="D289">
        <f t="shared" si="7"/>
        <v>83.289930555555557</v>
      </c>
    </row>
    <row r="290" spans="1:4">
      <c r="A290" s="3" t="s">
        <v>436</v>
      </c>
      <c r="B290">
        <v>19.02</v>
      </c>
      <c r="C290" s="4">
        <v>1582</v>
      </c>
      <c r="D290">
        <f t="shared" si="7"/>
        <v>83.175604626708733</v>
      </c>
    </row>
    <row r="291" spans="1:4">
      <c r="A291" s="3" t="s">
        <v>50</v>
      </c>
      <c r="B291">
        <v>2.5499999999999998</v>
      </c>
      <c r="C291" s="4">
        <v>212</v>
      </c>
      <c r="D291">
        <f t="shared" si="7"/>
        <v>83.137254901960787</v>
      </c>
    </row>
    <row r="292" spans="1:4">
      <c r="A292" s="3" t="s">
        <v>359</v>
      </c>
      <c r="B292">
        <v>3.9</v>
      </c>
      <c r="C292" s="4">
        <v>324</v>
      </c>
      <c r="D292">
        <f t="shared" si="7"/>
        <v>83.07692307692308</v>
      </c>
    </row>
    <row r="293" spans="1:4">
      <c r="A293" s="3" t="s">
        <v>61</v>
      </c>
      <c r="B293">
        <v>12.43</v>
      </c>
      <c r="C293" s="4">
        <v>1029</v>
      </c>
      <c r="D293">
        <f t="shared" si="7"/>
        <v>82.783588093322606</v>
      </c>
    </row>
    <row r="294" spans="1:4">
      <c r="A294" s="3" t="s">
        <v>26</v>
      </c>
      <c r="B294">
        <v>5.15</v>
      </c>
      <c r="C294" s="4">
        <v>426</v>
      </c>
      <c r="D294">
        <f t="shared" si="7"/>
        <v>82.718446601941736</v>
      </c>
    </row>
    <row r="295" spans="1:4">
      <c r="A295" s="3" t="s">
        <v>170</v>
      </c>
      <c r="B295">
        <v>5.37</v>
      </c>
      <c r="C295" s="4">
        <v>440</v>
      </c>
      <c r="D295">
        <f t="shared" si="7"/>
        <v>81.936685288640589</v>
      </c>
    </row>
    <row r="296" spans="1:4">
      <c r="A296" s="3" t="s">
        <v>361</v>
      </c>
      <c r="B296">
        <v>17.88</v>
      </c>
      <c r="C296" s="4">
        <v>1458</v>
      </c>
      <c r="D296">
        <f t="shared" si="7"/>
        <v>81.543624161073836</v>
      </c>
    </row>
    <row r="297" spans="1:4">
      <c r="A297" s="3" t="s">
        <v>285</v>
      </c>
      <c r="B297">
        <v>6.12</v>
      </c>
      <c r="C297" s="4">
        <v>499</v>
      </c>
      <c r="D297">
        <f t="shared" si="7"/>
        <v>81.535947712418306</v>
      </c>
    </row>
    <row r="298" spans="1:4">
      <c r="A298" s="3" t="s">
        <v>84</v>
      </c>
      <c r="B298">
        <v>4.41</v>
      </c>
      <c r="C298" s="4">
        <v>359</v>
      </c>
      <c r="D298">
        <f t="shared" si="7"/>
        <v>81.40589569160997</v>
      </c>
    </row>
    <row r="299" spans="1:4">
      <c r="A299" s="3" t="s">
        <v>364</v>
      </c>
      <c r="B299">
        <v>8.43</v>
      </c>
      <c r="C299" s="4">
        <v>686</v>
      </c>
      <c r="D299">
        <f t="shared" si="7"/>
        <v>81.376037959667855</v>
      </c>
    </row>
    <row r="300" spans="1:4">
      <c r="A300" s="3" t="s">
        <v>187</v>
      </c>
      <c r="B300">
        <v>9.02</v>
      </c>
      <c r="C300" s="4">
        <v>734</v>
      </c>
      <c r="D300">
        <f t="shared" si="7"/>
        <v>81.374722838137473</v>
      </c>
    </row>
    <row r="301" spans="1:4">
      <c r="A301" s="3" t="s">
        <v>55</v>
      </c>
      <c r="B301">
        <v>3.19</v>
      </c>
      <c r="C301" s="4">
        <v>259</v>
      </c>
      <c r="D301">
        <f t="shared" si="7"/>
        <v>81.191222570532915</v>
      </c>
    </row>
    <row r="302" spans="1:4">
      <c r="A302" s="3" t="s">
        <v>279</v>
      </c>
      <c r="B302">
        <v>7.13</v>
      </c>
      <c r="C302" s="4">
        <v>577</v>
      </c>
      <c r="D302">
        <f t="shared" si="7"/>
        <v>80.925666199158485</v>
      </c>
    </row>
    <row r="303" spans="1:4">
      <c r="A303" s="3" t="s">
        <v>16</v>
      </c>
      <c r="B303">
        <v>11.1</v>
      </c>
      <c r="C303" s="4">
        <v>898</v>
      </c>
      <c r="D303">
        <f t="shared" si="7"/>
        <v>80.900900900900908</v>
      </c>
    </row>
    <row r="304" spans="1:4">
      <c r="A304" s="3" t="s">
        <v>206</v>
      </c>
      <c r="B304">
        <v>4.8499999999999996</v>
      </c>
      <c r="C304" s="4">
        <v>392</v>
      </c>
      <c r="D304">
        <f t="shared" si="7"/>
        <v>80.824742268041248</v>
      </c>
    </row>
    <row r="305" spans="1:4">
      <c r="A305" s="3" t="s">
        <v>386</v>
      </c>
      <c r="B305">
        <v>19.86</v>
      </c>
      <c r="C305" s="4">
        <v>1604</v>
      </c>
      <c r="D305">
        <f t="shared" si="7"/>
        <v>80.765357502517631</v>
      </c>
    </row>
    <row r="306" spans="1:4">
      <c r="A306" s="3" t="s">
        <v>48</v>
      </c>
      <c r="B306">
        <v>2.9</v>
      </c>
      <c r="C306" s="4">
        <v>234</v>
      </c>
      <c r="D306">
        <f t="shared" si="7"/>
        <v>80.689655172413794</v>
      </c>
    </row>
    <row r="307" spans="1:4">
      <c r="A307" s="3" t="s">
        <v>31</v>
      </c>
      <c r="B307">
        <v>2.52</v>
      </c>
      <c r="C307" s="4">
        <v>203</v>
      </c>
      <c r="D307">
        <f t="shared" si="7"/>
        <v>80.555555555555557</v>
      </c>
    </row>
    <row r="308" spans="1:4">
      <c r="A308" s="3" t="s">
        <v>304</v>
      </c>
      <c r="B308">
        <v>5.76</v>
      </c>
      <c r="C308" s="4">
        <v>464</v>
      </c>
      <c r="D308">
        <f t="shared" si="7"/>
        <v>80.555555555555557</v>
      </c>
    </row>
    <row r="309" spans="1:4">
      <c r="A309" s="3" t="s">
        <v>257</v>
      </c>
      <c r="B309">
        <v>10.96</v>
      </c>
      <c r="C309" s="4">
        <v>880</v>
      </c>
      <c r="D309">
        <f t="shared" si="7"/>
        <v>80.291970802919707</v>
      </c>
    </row>
    <row r="310" spans="1:4">
      <c r="A310" s="3" t="s">
        <v>189</v>
      </c>
      <c r="B310">
        <v>6.4</v>
      </c>
      <c r="C310" s="4">
        <v>513</v>
      </c>
      <c r="D310">
        <f t="shared" si="7"/>
        <v>80.15625</v>
      </c>
    </row>
    <row r="311" spans="1:4">
      <c r="A311" s="3" t="s">
        <v>183</v>
      </c>
      <c r="B311">
        <v>3.71</v>
      </c>
      <c r="C311" s="4">
        <v>297</v>
      </c>
      <c r="D311">
        <f t="shared" si="7"/>
        <v>80.053908355795144</v>
      </c>
    </row>
    <row r="312" spans="1:4">
      <c r="A312" s="3" t="s">
        <v>227</v>
      </c>
      <c r="B312">
        <v>6.08</v>
      </c>
      <c r="C312" s="4">
        <v>486</v>
      </c>
      <c r="D312">
        <f t="shared" si="7"/>
        <v>79.934210526315795</v>
      </c>
    </row>
    <row r="313" spans="1:4">
      <c r="A313" s="3" t="s">
        <v>40</v>
      </c>
      <c r="B313">
        <v>2.83</v>
      </c>
      <c r="C313" s="4">
        <v>226</v>
      </c>
      <c r="D313">
        <f t="shared" si="7"/>
        <v>79.858657243816253</v>
      </c>
    </row>
    <row r="314" spans="1:4">
      <c r="A314" s="3" t="s">
        <v>191</v>
      </c>
      <c r="B314">
        <v>5.77</v>
      </c>
      <c r="C314" s="4">
        <v>457</v>
      </c>
      <c r="D314">
        <f t="shared" si="7"/>
        <v>79.202772963604858</v>
      </c>
    </row>
    <row r="315" spans="1:4">
      <c r="A315" s="3" t="s">
        <v>184</v>
      </c>
      <c r="B315">
        <v>4.71</v>
      </c>
      <c r="C315" s="4">
        <v>372</v>
      </c>
      <c r="D315">
        <f t="shared" si="7"/>
        <v>78.98089171974523</v>
      </c>
    </row>
    <row r="316" spans="1:4">
      <c r="A316" s="3" t="s">
        <v>391</v>
      </c>
      <c r="B316">
        <v>29.25</v>
      </c>
      <c r="C316" s="4">
        <v>2308</v>
      </c>
      <c r="D316">
        <f t="shared" si="7"/>
        <v>78.90598290598291</v>
      </c>
    </row>
    <row r="317" spans="1:4">
      <c r="A317" s="3" t="s">
        <v>291</v>
      </c>
      <c r="B317">
        <v>11.72</v>
      </c>
      <c r="C317" s="4">
        <v>922</v>
      </c>
      <c r="D317">
        <f t="shared" si="7"/>
        <v>78.668941979522174</v>
      </c>
    </row>
    <row r="318" spans="1:4">
      <c r="A318" s="3" t="s">
        <v>135</v>
      </c>
      <c r="B318">
        <v>6.61</v>
      </c>
      <c r="C318" s="4">
        <v>519</v>
      </c>
      <c r="D318">
        <f t="shared" si="7"/>
        <v>78.51739788199697</v>
      </c>
    </row>
    <row r="319" spans="1:4">
      <c r="A319" s="3" t="s">
        <v>132</v>
      </c>
      <c r="B319">
        <v>13.97</v>
      </c>
      <c r="C319" s="4">
        <v>1095</v>
      </c>
      <c r="D319">
        <f t="shared" si="7"/>
        <v>78.382247673586249</v>
      </c>
    </row>
    <row r="320" spans="1:4">
      <c r="A320" s="3" t="s">
        <v>376</v>
      </c>
      <c r="B320">
        <v>15.92</v>
      </c>
      <c r="C320" s="4">
        <v>1244</v>
      </c>
      <c r="D320">
        <f t="shared" si="7"/>
        <v>78.140703517587937</v>
      </c>
    </row>
    <row r="321" spans="1:4">
      <c r="A321" s="3" t="s">
        <v>172</v>
      </c>
      <c r="B321">
        <v>4.6900000000000004</v>
      </c>
      <c r="C321" s="4">
        <v>366</v>
      </c>
      <c r="D321">
        <f t="shared" si="7"/>
        <v>78.038379530916842</v>
      </c>
    </row>
    <row r="322" spans="1:4">
      <c r="A322" s="3" t="s">
        <v>148</v>
      </c>
      <c r="B322">
        <v>7.4</v>
      </c>
      <c r="C322" s="4">
        <v>577</v>
      </c>
      <c r="D322">
        <f t="shared" ref="D322:D385" si="8">C322/B322</f>
        <v>77.972972972972968</v>
      </c>
    </row>
    <row r="323" spans="1:4">
      <c r="A323" s="3" t="s">
        <v>47</v>
      </c>
      <c r="B323">
        <v>4.26</v>
      </c>
      <c r="C323" s="4">
        <v>332</v>
      </c>
      <c r="D323">
        <f t="shared" si="8"/>
        <v>77.934272300469488</v>
      </c>
    </row>
    <row r="324" spans="1:4">
      <c r="A324" s="3" t="s">
        <v>243</v>
      </c>
      <c r="B324">
        <v>19.920000000000002</v>
      </c>
      <c r="C324" s="4">
        <v>1551</v>
      </c>
      <c r="D324">
        <f t="shared" si="8"/>
        <v>77.861445783132524</v>
      </c>
    </row>
    <row r="325" spans="1:4">
      <c r="A325" s="3" t="s">
        <v>295</v>
      </c>
      <c r="B325">
        <v>4.6900000000000004</v>
      </c>
      <c r="C325" s="4">
        <v>365</v>
      </c>
      <c r="D325">
        <f t="shared" si="8"/>
        <v>77.825159914712145</v>
      </c>
    </row>
    <row r="326" spans="1:4">
      <c r="A326" s="3" t="s">
        <v>212</v>
      </c>
      <c r="B326">
        <v>4.3600000000000003</v>
      </c>
      <c r="C326" s="4">
        <v>339</v>
      </c>
      <c r="D326">
        <f t="shared" si="8"/>
        <v>77.752293577981646</v>
      </c>
    </row>
    <row r="327" spans="1:4">
      <c r="A327" s="3" t="s">
        <v>85</v>
      </c>
      <c r="B327">
        <v>5.42</v>
      </c>
      <c r="C327" s="4">
        <v>420</v>
      </c>
      <c r="D327">
        <f t="shared" si="8"/>
        <v>77.490774907749085</v>
      </c>
    </row>
    <row r="328" spans="1:4">
      <c r="A328" s="3" t="s">
        <v>294</v>
      </c>
      <c r="B328">
        <v>10.07</v>
      </c>
      <c r="C328" s="4">
        <v>780</v>
      </c>
      <c r="D328">
        <f t="shared" si="8"/>
        <v>77.457795431976166</v>
      </c>
    </row>
    <row r="329" spans="1:4">
      <c r="A329" s="3" t="s">
        <v>51</v>
      </c>
      <c r="B329">
        <v>3.99</v>
      </c>
      <c r="C329" s="4">
        <v>309</v>
      </c>
      <c r="D329">
        <f t="shared" si="8"/>
        <v>77.443609022556387</v>
      </c>
    </row>
    <row r="330" spans="1:4">
      <c r="A330" s="3" t="s">
        <v>299</v>
      </c>
      <c r="B330">
        <v>12.48</v>
      </c>
      <c r="C330" s="4">
        <v>966</v>
      </c>
      <c r="D330">
        <f t="shared" si="8"/>
        <v>77.403846153846146</v>
      </c>
    </row>
    <row r="331" spans="1:4">
      <c r="A331" s="3" t="s">
        <v>342</v>
      </c>
      <c r="B331">
        <v>14.59</v>
      </c>
      <c r="C331" s="4">
        <v>1120</v>
      </c>
      <c r="D331">
        <f t="shared" si="8"/>
        <v>76.764907470870455</v>
      </c>
    </row>
    <row r="332" spans="1:4">
      <c r="A332" s="3" t="s">
        <v>260</v>
      </c>
      <c r="B332">
        <v>10</v>
      </c>
      <c r="C332" s="4">
        <v>759</v>
      </c>
      <c r="D332">
        <f t="shared" si="8"/>
        <v>75.900000000000006</v>
      </c>
    </row>
    <row r="333" spans="1:4">
      <c r="A333" s="3" t="s">
        <v>276</v>
      </c>
      <c r="B333">
        <v>11.64</v>
      </c>
      <c r="C333" s="4">
        <v>883</v>
      </c>
      <c r="D333">
        <f t="shared" si="8"/>
        <v>75.859106529209612</v>
      </c>
    </row>
    <row r="334" spans="1:4">
      <c r="A334" s="3" t="s">
        <v>219</v>
      </c>
      <c r="B334">
        <v>15.76</v>
      </c>
      <c r="C334" s="4">
        <v>1194</v>
      </c>
      <c r="D334">
        <f t="shared" si="8"/>
        <v>75.761421319796952</v>
      </c>
    </row>
    <row r="335" spans="1:4">
      <c r="A335" s="3" t="s">
        <v>358</v>
      </c>
      <c r="B335">
        <v>10.64</v>
      </c>
      <c r="C335" s="4">
        <v>805</v>
      </c>
      <c r="D335">
        <f t="shared" si="8"/>
        <v>75.657894736842096</v>
      </c>
    </row>
    <row r="336" spans="1:4">
      <c r="A336" s="3" t="s">
        <v>139</v>
      </c>
      <c r="B336">
        <v>3.88</v>
      </c>
      <c r="C336" s="4">
        <v>293</v>
      </c>
      <c r="D336">
        <f t="shared" si="8"/>
        <v>75.515463917525778</v>
      </c>
    </row>
    <row r="337" spans="1:4">
      <c r="A337" s="3" t="s">
        <v>88</v>
      </c>
      <c r="B337">
        <v>3.02</v>
      </c>
      <c r="C337" s="4">
        <v>228</v>
      </c>
      <c r="D337">
        <f t="shared" si="8"/>
        <v>75.496688741721854</v>
      </c>
    </row>
    <row r="338" spans="1:4">
      <c r="A338" s="3" t="s">
        <v>98</v>
      </c>
      <c r="B338">
        <v>4.5999999999999996</v>
      </c>
      <c r="C338" s="4">
        <v>347</v>
      </c>
      <c r="D338">
        <f t="shared" si="8"/>
        <v>75.434782608695656</v>
      </c>
    </row>
    <row r="339" spans="1:4">
      <c r="A339" s="3" t="s">
        <v>254</v>
      </c>
      <c r="B339">
        <v>8.83</v>
      </c>
      <c r="C339" s="4">
        <v>662</v>
      </c>
      <c r="D339">
        <f t="shared" si="8"/>
        <v>74.971687429218576</v>
      </c>
    </row>
    <row r="340" spans="1:4">
      <c r="A340" s="3" t="s">
        <v>242</v>
      </c>
      <c r="B340">
        <v>5.47</v>
      </c>
      <c r="C340" s="4">
        <v>410</v>
      </c>
      <c r="D340">
        <f t="shared" si="8"/>
        <v>74.954296160877519</v>
      </c>
    </row>
    <row r="341" spans="1:4">
      <c r="A341" s="3" t="s">
        <v>38</v>
      </c>
      <c r="B341">
        <v>2.5499999999999998</v>
      </c>
      <c r="C341" s="4">
        <v>191</v>
      </c>
      <c r="D341">
        <f t="shared" si="8"/>
        <v>74.901960784313729</v>
      </c>
    </row>
    <row r="342" spans="1:4">
      <c r="A342" s="3" t="s">
        <v>112</v>
      </c>
      <c r="B342">
        <v>2.58</v>
      </c>
      <c r="C342" s="4">
        <v>192</v>
      </c>
      <c r="D342">
        <f t="shared" si="8"/>
        <v>74.418604651162795</v>
      </c>
    </row>
    <row r="343" spans="1:4">
      <c r="A343" s="3" t="s">
        <v>79</v>
      </c>
      <c r="B343">
        <v>3.3</v>
      </c>
      <c r="C343" s="4">
        <v>245</v>
      </c>
      <c r="D343">
        <f t="shared" si="8"/>
        <v>74.242424242424249</v>
      </c>
    </row>
    <row r="344" spans="1:4">
      <c r="A344" s="3" t="s">
        <v>397</v>
      </c>
      <c r="B344">
        <v>29.73</v>
      </c>
      <c r="C344" s="4">
        <v>2206</v>
      </c>
      <c r="D344">
        <f t="shared" si="8"/>
        <v>74.201143625967035</v>
      </c>
    </row>
    <row r="345" spans="1:4">
      <c r="A345" s="3" t="s">
        <v>389</v>
      </c>
      <c r="B345">
        <v>24.74</v>
      </c>
      <c r="C345" s="4">
        <v>1821</v>
      </c>
      <c r="D345">
        <f t="shared" si="8"/>
        <v>73.605497170573969</v>
      </c>
    </row>
    <row r="346" spans="1:4">
      <c r="A346" s="3" t="s">
        <v>300</v>
      </c>
      <c r="B346">
        <v>8.33</v>
      </c>
      <c r="C346" s="4">
        <v>613</v>
      </c>
      <c r="D346">
        <f t="shared" si="8"/>
        <v>73.58943577430972</v>
      </c>
    </row>
    <row r="347" spans="1:4">
      <c r="A347" s="3" t="s">
        <v>143</v>
      </c>
      <c r="B347">
        <v>4.46</v>
      </c>
      <c r="C347" s="4">
        <v>328</v>
      </c>
      <c r="D347">
        <f t="shared" si="8"/>
        <v>73.542600896860989</v>
      </c>
    </row>
    <row r="348" spans="1:4">
      <c r="A348" s="3" t="s">
        <v>56</v>
      </c>
      <c r="B348">
        <v>5.63</v>
      </c>
      <c r="C348" s="4">
        <v>414</v>
      </c>
      <c r="D348">
        <f t="shared" si="8"/>
        <v>73.53463587921847</v>
      </c>
    </row>
    <row r="349" spans="1:4">
      <c r="A349" s="3" t="s">
        <v>192</v>
      </c>
      <c r="B349">
        <v>5.7</v>
      </c>
      <c r="C349" s="4">
        <v>419</v>
      </c>
      <c r="D349">
        <f t="shared" si="8"/>
        <v>73.508771929824562</v>
      </c>
    </row>
    <row r="350" spans="1:4">
      <c r="A350" s="3" t="s">
        <v>16</v>
      </c>
      <c r="B350">
        <v>2.74</v>
      </c>
      <c r="C350" s="4">
        <v>201</v>
      </c>
      <c r="D350">
        <f t="shared" si="8"/>
        <v>73.357664233576642</v>
      </c>
    </row>
    <row r="351" spans="1:4">
      <c r="A351" s="3" t="s">
        <v>284</v>
      </c>
      <c r="B351">
        <v>9.91</v>
      </c>
      <c r="C351" s="4">
        <v>724</v>
      </c>
      <c r="D351">
        <f t="shared" si="8"/>
        <v>73.057517658930379</v>
      </c>
    </row>
    <row r="352" spans="1:4">
      <c r="A352" s="3" t="s">
        <v>134</v>
      </c>
      <c r="B352">
        <v>4.93</v>
      </c>
      <c r="C352" s="4">
        <v>360</v>
      </c>
      <c r="D352">
        <f t="shared" si="8"/>
        <v>73.022312373225162</v>
      </c>
    </row>
    <row r="353" spans="1:4">
      <c r="A353" s="3" t="s">
        <v>427</v>
      </c>
      <c r="B353">
        <v>21.78</v>
      </c>
      <c r="C353" s="4">
        <v>1589</v>
      </c>
      <c r="D353">
        <f t="shared" si="8"/>
        <v>72.956841138659314</v>
      </c>
    </row>
    <row r="354" spans="1:4">
      <c r="A354" s="3" t="s">
        <v>150</v>
      </c>
      <c r="B354">
        <v>3.69</v>
      </c>
      <c r="C354" s="4">
        <v>269</v>
      </c>
      <c r="D354">
        <f t="shared" si="8"/>
        <v>72.899728997289969</v>
      </c>
    </row>
    <row r="355" spans="1:4">
      <c r="A355" s="3" t="s">
        <v>146</v>
      </c>
      <c r="B355">
        <v>3.65</v>
      </c>
      <c r="C355" s="4">
        <v>266</v>
      </c>
      <c r="D355">
        <f t="shared" si="8"/>
        <v>72.876712328767127</v>
      </c>
    </row>
    <row r="356" spans="1:4">
      <c r="A356" s="3" t="s">
        <v>344</v>
      </c>
      <c r="B356">
        <v>17.82</v>
      </c>
      <c r="C356" s="4">
        <v>1297</v>
      </c>
      <c r="D356">
        <f t="shared" si="8"/>
        <v>72.78338945005612</v>
      </c>
    </row>
    <row r="357" spans="1:4">
      <c r="A357" s="3" t="s">
        <v>354</v>
      </c>
      <c r="B357">
        <v>11.11</v>
      </c>
      <c r="C357" s="4">
        <v>803</v>
      </c>
      <c r="D357">
        <f t="shared" si="8"/>
        <v>72.277227722772281</v>
      </c>
    </row>
    <row r="358" spans="1:4">
      <c r="A358" s="3" t="s">
        <v>27</v>
      </c>
      <c r="B358">
        <v>2.88</v>
      </c>
      <c r="C358" s="4">
        <v>208</v>
      </c>
      <c r="D358">
        <f t="shared" si="8"/>
        <v>72.222222222222229</v>
      </c>
    </row>
    <row r="359" spans="1:4">
      <c r="A359" s="3" t="s">
        <v>19</v>
      </c>
      <c r="B359">
        <v>3.33</v>
      </c>
      <c r="C359" s="4">
        <v>240</v>
      </c>
      <c r="D359">
        <f t="shared" si="8"/>
        <v>72.072072072072075</v>
      </c>
    </row>
    <row r="360" spans="1:4">
      <c r="A360" s="3" t="s">
        <v>123</v>
      </c>
      <c r="B360">
        <v>4.59</v>
      </c>
      <c r="C360" s="4">
        <v>330</v>
      </c>
      <c r="D360">
        <f t="shared" si="8"/>
        <v>71.895424836601308</v>
      </c>
    </row>
    <row r="361" spans="1:4">
      <c r="A361" s="3" t="s">
        <v>268</v>
      </c>
      <c r="B361">
        <v>10.73</v>
      </c>
      <c r="C361" s="4">
        <v>769</v>
      </c>
      <c r="D361">
        <f t="shared" si="8"/>
        <v>71.668219944082011</v>
      </c>
    </row>
    <row r="362" spans="1:4">
      <c r="A362" s="3" t="s">
        <v>128</v>
      </c>
      <c r="B362">
        <v>4.5599999999999996</v>
      </c>
      <c r="C362" s="4">
        <v>324</v>
      </c>
      <c r="D362">
        <f t="shared" si="8"/>
        <v>71.05263157894737</v>
      </c>
    </row>
    <row r="363" spans="1:4">
      <c r="A363" s="3" t="s">
        <v>107</v>
      </c>
      <c r="B363">
        <v>4.1100000000000003</v>
      </c>
      <c r="C363" s="4">
        <v>292</v>
      </c>
      <c r="D363">
        <f t="shared" si="8"/>
        <v>71.046228710462287</v>
      </c>
    </row>
    <row r="364" spans="1:4">
      <c r="A364" s="3" t="s">
        <v>351</v>
      </c>
      <c r="B364">
        <v>13.53</v>
      </c>
      <c r="C364" s="4">
        <v>952</v>
      </c>
      <c r="D364">
        <f t="shared" si="8"/>
        <v>70.362158167036213</v>
      </c>
    </row>
    <row r="365" spans="1:4">
      <c r="A365" s="3" t="s">
        <v>327</v>
      </c>
      <c r="B365">
        <v>9.91</v>
      </c>
      <c r="C365" s="4">
        <v>697</v>
      </c>
      <c r="D365">
        <f t="shared" si="8"/>
        <v>70.332996972754799</v>
      </c>
    </row>
    <row r="366" spans="1:4">
      <c r="A366" s="3" t="s">
        <v>415</v>
      </c>
      <c r="B366">
        <v>50.27</v>
      </c>
      <c r="C366" s="4">
        <v>3534</v>
      </c>
      <c r="D366">
        <f t="shared" si="8"/>
        <v>70.300377959021276</v>
      </c>
    </row>
    <row r="367" spans="1:4">
      <c r="A367" s="3" t="s">
        <v>305</v>
      </c>
      <c r="B367">
        <v>9.0399999999999991</v>
      </c>
      <c r="C367" s="4">
        <v>632</v>
      </c>
      <c r="D367">
        <f t="shared" si="8"/>
        <v>69.911504424778769</v>
      </c>
    </row>
    <row r="368" spans="1:4">
      <c r="A368" s="3" t="s">
        <v>328</v>
      </c>
      <c r="B368">
        <v>23.59</v>
      </c>
      <c r="C368" s="4">
        <v>1645</v>
      </c>
      <c r="D368">
        <f t="shared" si="8"/>
        <v>69.732937685459945</v>
      </c>
    </row>
    <row r="369" spans="1:4">
      <c r="A369" s="3" t="s">
        <v>269</v>
      </c>
      <c r="B369">
        <v>4.29</v>
      </c>
      <c r="C369" s="4">
        <v>299</v>
      </c>
      <c r="D369">
        <f t="shared" si="8"/>
        <v>69.696969696969703</v>
      </c>
    </row>
    <row r="370" spans="1:4">
      <c r="A370" s="3" t="s">
        <v>110</v>
      </c>
      <c r="B370">
        <v>4.8</v>
      </c>
      <c r="C370" s="4">
        <v>330</v>
      </c>
      <c r="D370">
        <f t="shared" si="8"/>
        <v>68.75</v>
      </c>
    </row>
    <row r="371" spans="1:4">
      <c r="A371" s="3" t="s">
        <v>37</v>
      </c>
      <c r="B371">
        <v>4.09</v>
      </c>
      <c r="C371" s="4">
        <v>281</v>
      </c>
      <c r="D371">
        <f t="shared" si="8"/>
        <v>68.704156479217602</v>
      </c>
    </row>
    <row r="372" spans="1:4">
      <c r="A372" s="3" t="s">
        <v>369</v>
      </c>
      <c r="B372">
        <v>14.22</v>
      </c>
      <c r="C372" s="4">
        <v>972</v>
      </c>
      <c r="D372">
        <f t="shared" si="8"/>
        <v>68.35443037974683</v>
      </c>
    </row>
    <row r="373" spans="1:4">
      <c r="A373" s="3" t="s">
        <v>67</v>
      </c>
      <c r="B373">
        <v>3.58</v>
      </c>
      <c r="C373" s="4">
        <v>244</v>
      </c>
      <c r="D373">
        <f t="shared" si="8"/>
        <v>68.156424581005581</v>
      </c>
    </row>
    <row r="374" spans="1:4">
      <c r="A374" s="3" t="s">
        <v>375</v>
      </c>
      <c r="B374">
        <v>20.68</v>
      </c>
      <c r="C374" s="4">
        <v>1401</v>
      </c>
      <c r="D374">
        <f t="shared" si="8"/>
        <v>67.746615087040624</v>
      </c>
    </row>
    <row r="375" spans="1:4">
      <c r="A375" s="3" t="s">
        <v>145</v>
      </c>
      <c r="B375">
        <v>4.83</v>
      </c>
      <c r="C375" s="4">
        <v>327</v>
      </c>
      <c r="D375">
        <f t="shared" si="8"/>
        <v>67.701863354037272</v>
      </c>
    </row>
    <row r="376" spans="1:4">
      <c r="A376" s="3" t="s">
        <v>196</v>
      </c>
      <c r="B376">
        <v>6.56</v>
      </c>
      <c r="C376" s="4">
        <v>439</v>
      </c>
      <c r="D376">
        <f t="shared" si="8"/>
        <v>66.920731707317074</v>
      </c>
    </row>
    <row r="377" spans="1:4">
      <c r="A377" s="3" t="s">
        <v>303</v>
      </c>
      <c r="B377">
        <v>14.07</v>
      </c>
      <c r="C377" s="4">
        <v>939</v>
      </c>
      <c r="D377">
        <f t="shared" si="8"/>
        <v>66.737739872068232</v>
      </c>
    </row>
    <row r="378" spans="1:4">
      <c r="A378" s="3" t="s">
        <v>118</v>
      </c>
      <c r="B378">
        <v>4.6100000000000003</v>
      </c>
      <c r="C378" s="4">
        <v>307</v>
      </c>
      <c r="D378">
        <f t="shared" si="8"/>
        <v>66.594360086767892</v>
      </c>
    </row>
    <row r="379" spans="1:4">
      <c r="A379" s="3" t="s">
        <v>371</v>
      </c>
      <c r="B379">
        <v>25.21</v>
      </c>
      <c r="C379" s="4">
        <v>1667</v>
      </c>
      <c r="D379">
        <f t="shared" si="8"/>
        <v>66.124553748512497</v>
      </c>
    </row>
    <row r="380" spans="1:4">
      <c r="A380" s="3" t="s">
        <v>392</v>
      </c>
      <c r="B380">
        <v>25.28</v>
      </c>
      <c r="C380" s="4">
        <v>1667</v>
      </c>
      <c r="D380">
        <f t="shared" si="8"/>
        <v>65.941455696202524</v>
      </c>
    </row>
    <row r="381" spans="1:4">
      <c r="A381" s="3" t="s">
        <v>245</v>
      </c>
      <c r="B381">
        <v>5.85</v>
      </c>
      <c r="C381" s="4">
        <v>384</v>
      </c>
      <c r="D381">
        <f t="shared" si="8"/>
        <v>65.641025641025649</v>
      </c>
    </row>
    <row r="382" spans="1:4">
      <c r="A382" s="3" t="s">
        <v>95</v>
      </c>
      <c r="B382">
        <v>5.09</v>
      </c>
      <c r="C382" s="4">
        <v>334</v>
      </c>
      <c r="D382">
        <f t="shared" si="8"/>
        <v>65.618860510805504</v>
      </c>
    </row>
    <row r="383" spans="1:4">
      <c r="A383" s="3" t="s">
        <v>166</v>
      </c>
      <c r="B383">
        <v>7.47</v>
      </c>
      <c r="C383" s="4">
        <v>487</v>
      </c>
      <c r="D383">
        <f t="shared" si="8"/>
        <v>65.194109772423033</v>
      </c>
    </row>
    <row r="384" spans="1:4">
      <c r="A384" s="3" t="s">
        <v>101</v>
      </c>
      <c r="B384">
        <v>7.25</v>
      </c>
      <c r="C384" s="4">
        <v>469</v>
      </c>
      <c r="D384">
        <f t="shared" si="8"/>
        <v>64.689655172413794</v>
      </c>
    </row>
    <row r="385" spans="1:4">
      <c r="A385" s="3" t="s">
        <v>202</v>
      </c>
      <c r="B385">
        <v>5.27</v>
      </c>
      <c r="C385" s="4">
        <v>339</v>
      </c>
      <c r="D385">
        <f t="shared" si="8"/>
        <v>64.326375711574954</v>
      </c>
    </row>
    <row r="386" spans="1:4">
      <c r="A386" s="3" t="s">
        <v>390</v>
      </c>
      <c r="B386">
        <v>18.489999999999998</v>
      </c>
      <c r="C386" s="4">
        <v>1187</v>
      </c>
      <c r="D386">
        <f t="shared" ref="D386:D449" si="9">C386/B386</f>
        <v>64.196863169280704</v>
      </c>
    </row>
    <row r="387" spans="1:4">
      <c r="A387" s="3" t="s">
        <v>408</v>
      </c>
      <c r="B387">
        <v>5.25</v>
      </c>
      <c r="C387" s="4">
        <v>337</v>
      </c>
      <c r="D387">
        <f t="shared" si="9"/>
        <v>64.19047619047619</v>
      </c>
    </row>
    <row r="388" spans="1:4">
      <c r="A388" s="3" t="s">
        <v>34</v>
      </c>
      <c r="B388">
        <v>3.81</v>
      </c>
      <c r="C388" s="4">
        <v>243</v>
      </c>
      <c r="D388">
        <f t="shared" si="9"/>
        <v>63.779527559055119</v>
      </c>
    </row>
    <row r="389" spans="1:4">
      <c r="A389" s="3" t="s">
        <v>210</v>
      </c>
      <c r="B389">
        <v>5.41</v>
      </c>
      <c r="C389" s="4">
        <v>345</v>
      </c>
      <c r="D389">
        <f t="shared" si="9"/>
        <v>63.77079482439926</v>
      </c>
    </row>
    <row r="390" spans="1:4">
      <c r="A390" s="3" t="s">
        <v>174</v>
      </c>
      <c r="B390">
        <v>10.64</v>
      </c>
      <c r="C390" s="4">
        <v>674</v>
      </c>
      <c r="D390">
        <f t="shared" si="9"/>
        <v>63.345864661654133</v>
      </c>
    </row>
    <row r="391" spans="1:4">
      <c r="A391" s="3" t="s">
        <v>53</v>
      </c>
      <c r="B391">
        <v>10.64</v>
      </c>
      <c r="C391" s="4">
        <v>669</v>
      </c>
      <c r="D391">
        <f t="shared" si="9"/>
        <v>62.875939849624054</v>
      </c>
    </row>
    <row r="392" spans="1:4">
      <c r="A392" s="3" t="s">
        <v>182</v>
      </c>
      <c r="B392">
        <v>4.1500000000000004</v>
      </c>
      <c r="C392" s="4">
        <v>259</v>
      </c>
      <c r="D392">
        <f t="shared" si="9"/>
        <v>62.409638554216862</v>
      </c>
    </row>
    <row r="393" spans="1:4">
      <c r="A393" s="3" t="s">
        <v>321</v>
      </c>
      <c r="B393">
        <v>20.329999999999998</v>
      </c>
      <c r="C393" s="4">
        <v>1264</v>
      </c>
      <c r="D393">
        <f t="shared" si="9"/>
        <v>62.174126906050176</v>
      </c>
    </row>
    <row r="394" spans="1:4">
      <c r="A394" s="3" t="s">
        <v>194</v>
      </c>
      <c r="B394">
        <v>8.01</v>
      </c>
      <c r="C394" s="4">
        <v>497</v>
      </c>
      <c r="D394">
        <f t="shared" si="9"/>
        <v>62.047440699126092</v>
      </c>
    </row>
    <row r="395" spans="1:4">
      <c r="A395" s="3" t="s">
        <v>137</v>
      </c>
      <c r="B395">
        <v>4.95</v>
      </c>
      <c r="C395" s="4">
        <v>306</v>
      </c>
      <c r="D395">
        <f t="shared" si="9"/>
        <v>61.818181818181813</v>
      </c>
    </row>
    <row r="396" spans="1:4">
      <c r="A396" s="3" t="s">
        <v>278</v>
      </c>
      <c r="B396">
        <v>8.5299999999999994</v>
      </c>
      <c r="C396" s="4">
        <v>525</v>
      </c>
      <c r="D396">
        <f t="shared" si="9"/>
        <v>61.547479484173508</v>
      </c>
    </row>
    <row r="397" spans="1:4">
      <c r="A397" s="3" t="s">
        <v>367</v>
      </c>
      <c r="B397">
        <v>26.84</v>
      </c>
      <c r="C397" s="4">
        <v>1651</v>
      </c>
      <c r="D397">
        <f t="shared" si="9"/>
        <v>61.512667660208642</v>
      </c>
    </row>
    <row r="398" spans="1:4">
      <c r="A398" s="3" t="s">
        <v>213</v>
      </c>
      <c r="B398">
        <v>12.37</v>
      </c>
      <c r="C398" s="4">
        <v>757</v>
      </c>
      <c r="D398">
        <f t="shared" si="9"/>
        <v>61.196443007275668</v>
      </c>
    </row>
    <row r="399" spans="1:4">
      <c r="A399" s="3" t="s">
        <v>318</v>
      </c>
      <c r="B399">
        <v>7.1</v>
      </c>
      <c r="C399" s="4">
        <v>434</v>
      </c>
      <c r="D399">
        <f t="shared" si="9"/>
        <v>61.126760563380287</v>
      </c>
    </row>
    <row r="400" spans="1:4">
      <c r="A400" s="3" t="s">
        <v>301</v>
      </c>
      <c r="B400">
        <v>3.82</v>
      </c>
      <c r="C400" s="4">
        <v>231</v>
      </c>
      <c r="D400">
        <f t="shared" si="9"/>
        <v>60.471204188481678</v>
      </c>
    </row>
    <row r="401" spans="1:4">
      <c r="A401" s="3" t="s">
        <v>41</v>
      </c>
      <c r="B401">
        <v>4.34</v>
      </c>
      <c r="C401" s="4">
        <v>250</v>
      </c>
      <c r="D401">
        <f t="shared" si="9"/>
        <v>57.603686635944705</v>
      </c>
    </row>
    <row r="402" spans="1:4">
      <c r="A402" s="3" t="s">
        <v>97</v>
      </c>
      <c r="B402">
        <v>4.6900000000000004</v>
      </c>
      <c r="C402" s="4">
        <v>270</v>
      </c>
      <c r="D402">
        <f t="shared" si="9"/>
        <v>57.569296375266518</v>
      </c>
    </row>
    <row r="403" spans="1:4">
      <c r="A403" s="3" t="s">
        <v>313</v>
      </c>
      <c r="B403">
        <v>10.98</v>
      </c>
      <c r="C403" s="4">
        <v>629</v>
      </c>
      <c r="D403">
        <f t="shared" si="9"/>
        <v>57.285974499089249</v>
      </c>
    </row>
    <row r="404" spans="1:4">
      <c r="A404" s="3" t="s">
        <v>70</v>
      </c>
      <c r="B404">
        <v>3.46</v>
      </c>
      <c r="C404" s="4">
        <v>197</v>
      </c>
      <c r="D404">
        <f t="shared" si="9"/>
        <v>56.936416184971101</v>
      </c>
    </row>
    <row r="405" spans="1:4">
      <c r="A405" s="3" t="s">
        <v>297</v>
      </c>
      <c r="B405">
        <v>15.72</v>
      </c>
      <c r="C405" s="4">
        <v>879</v>
      </c>
      <c r="D405">
        <f t="shared" si="9"/>
        <v>55.916030534351144</v>
      </c>
    </row>
    <row r="406" spans="1:4">
      <c r="A406" s="3" t="s">
        <v>25</v>
      </c>
      <c r="B406">
        <v>3.53</v>
      </c>
      <c r="C406" s="4">
        <v>197</v>
      </c>
      <c r="D406">
        <f t="shared" si="9"/>
        <v>55.807365439093488</v>
      </c>
    </row>
    <row r="407" spans="1:4">
      <c r="A407" s="3" t="s">
        <v>73</v>
      </c>
      <c r="B407">
        <v>6.49</v>
      </c>
      <c r="C407" s="4">
        <v>352</v>
      </c>
      <c r="D407">
        <f t="shared" si="9"/>
        <v>54.237288135593218</v>
      </c>
    </row>
    <row r="408" spans="1:4">
      <c r="A408" s="3" t="s">
        <v>201</v>
      </c>
      <c r="B408">
        <v>12.94</v>
      </c>
      <c r="C408" s="4">
        <v>701</v>
      </c>
      <c r="D408">
        <f t="shared" si="9"/>
        <v>54.173106646058734</v>
      </c>
    </row>
    <row r="409" spans="1:4">
      <c r="A409" s="3" t="s">
        <v>363</v>
      </c>
      <c r="B409">
        <v>34.1</v>
      </c>
      <c r="C409" s="4">
        <v>1845</v>
      </c>
      <c r="D409">
        <f t="shared" si="9"/>
        <v>54.105571847507328</v>
      </c>
    </row>
    <row r="410" spans="1:4">
      <c r="A410" s="3" t="s">
        <v>36</v>
      </c>
      <c r="B410">
        <v>3.79</v>
      </c>
      <c r="C410" s="4">
        <v>202</v>
      </c>
      <c r="D410">
        <f t="shared" si="9"/>
        <v>53.298153034300789</v>
      </c>
    </row>
    <row r="411" spans="1:4">
      <c r="A411" s="3" t="s">
        <v>93</v>
      </c>
      <c r="B411">
        <v>11.07</v>
      </c>
      <c r="C411" s="4">
        <v>587</v>
      </c>
      <c r="D411">
        <f t="shared" si="9"/>
        <v>53.026196928635954</v>
      </c>
    </row>
    <row r="412" spans="1:4">
      <c r="A412" s="3" t="s">
        <v>186</v>
      </c>
      <c r="B412">
        <v>7.73</v>
      </c>
      <c r="C412" s="4">
        <v>405</v>
      </c>
      <c r="D412">
        <f t="shared" si="9"/>
        <v>52.393272962483827</v>
      </c>
    </row>
    <row r="413" spans="1:4">
      <c r="A413" s="3" t="s">
        <v>151</v>
      </c>
      <c r="B413">
        <v>7</v>
      </c>
      <c r="C413" s="4">
        <v>365</v>
      </c>
      <c r="D413">
        <f t="shared" si="9"/>
        <v>52.142857142857146</v>
      </c>
    </row>
    <row r="414" spans="1:4">
      <c r="A414" s="3" t="s">
        <v>265</v>
      </c>
      <c r="B414">
        <v>19.02</v>
      </c>
      <c r="C414" s="4">
        <v>988</v>
      </c>
      <c r="D414">
        <f t="shared" si="9"/>
        <v>51.945320715036807</v>
      </c>
    </row>
    <row r="415" spans="1:4">
      <c r="A415" s="3" t="s">
        <v>262</v>
      </c>
      <c r="B415">
        <v>12.38</v>
      </c>
      <c r="C415" s="4">
        <v>641</v>
      </c>
      <c r="D415">
        <f t="shared" si="9"/>
        <v>51.777059773828753</v>
      </c>
    </row>
    <row r="416" spans="1:4">
      <c r="A416" s="3" t="s">
        <v>15</v>
      </c>
      <c r="B416">
        <v>2.88</v>
      </c>
      <c r="C416" s="4">
        <v>149</v>
      </c>
      <c r="D416">
        <f t="shared" si="9"/>
        <v>51.736111111111114</v>
      </c>
    </row>
    <row r="417" spans="1:4">
      <c r="A417" s="3" t="s">
        <v>234</v>
      </c>
      <c r="B417">
        <v>15.31</v>
      </c>
      <c r="C417" s="4">
        <v>786</v>
      </c>
      <c r="D417">
        <f t="shared" si="9"/>
        <v>51.338994121489222</v>
      </c>
    </row>
    <row r="418" spans="1:4">
      <c r="A418" s="3" t="s">
        <v>49</v>
      </c>
      <c r="B418">
        <v>6.43</v>
      </c>
      <c r="C418" s="4">
        <v>330</v>
      </c>
      <c r="D418">
        <f t="shared" si="9"/>
        <v>51.32192846034215</v>
      </c>
    </row>
    <row r="419" spans="1:4">
      <c r="A419" s="3" t="s">
        <v>83</v>
      </c>
      <c r="B419">
        <v>2.75</v>
      </c>
      <c r="C419" s="4">
        <v>138</v>
      </c>
      <c r="D419">
        <f t="shared" si="9"/>
        <v>50.18181818181818</v>
      </c>
    </row>
    <row r="420" spans="1:4">
      <c r="A420" s="3" t="s">
        <v>81</v>
      </c>
      <c r="B420">
        <v>6.64</v>
      </c>
      <c r="C420" s="4">
        <v>330</v>
      </c>
      <c r="D420">
        <f t="shared" si="9"/>
        <v>49.698795180722897</v>
      </c>
    </row>
    <row r="421" spans="1:4">
      <c r="A421" s="3" t="s">
        <v>60</v>
      </c>
      <c r="B421">
        <v>3.12</v>
      </c>
      <c r="C421" s="4">
        <v>155</v>
      </c>
      <c r="D421">
        <f t="shared" si="9"/>
        <v>49.679487179487175</v>
      </c>
    </row>
    <row r="422" spans="1:4">
      <c r="A422" s="3" t="s">
        <v>116</v>
      </c>
      <c r="B422">
        <v>4.47</v>
      </c>
      <c r="C422" s="4">
        <v>222</v>
      </c>
      <c r="D422">
        <f t="shared" si="9"/>
        <v>49.664429530201346</v>
      </c>
    </row>
    <row r="423" spans="1:4">
      <c r="A423" s="3" t="s">
        <v>165</v>
      </c>
      <c r="B423">
        <v>9.9600000000000009</v>
      </c>
      <c r="C423" s="4">
        <v>493</v>
      </c>
      <c r="D423">
        <f t="shared" si="9"/>
        <v>49.497991967871485</v>
      </c>
    </row>
    <row r="424" spans="1:4">
      <c r="A424" s="3" t="s">
        <v>127</v>
      </c>
      <c r="B424">
        <v>9.5399999999999991</v>
      </c>
      <c r="C424" s="4">
        <v>472</v>
      </c>
      <c r="D424">
        <f t="shared" si="9"/>
        <v>49.475890985324952</v>
      </c>
    </row>
    <row r="425" spans="1:4">
      <c r="A425" s="3" t="s">
        <v>296</v>
      </c>
      <c r="B425">
        <v>21.47</v>
      </c>
      <c r="C425" s="4">
        <v>1059</v>
      </c>
      <c r="D425">
        <f t="shared" si="9"/>
        <v>49.324639031206338</v>
      </c>
    </row>
    <row r="426" spans="1:4">
      <c r="A426" s="3" t="s">
        <v>82</v>
      </c>
      <c r="B426">
        <v>4.49</v>
      </c>
      <c r="C426" s="4">
        <v>219</v>
      </c>
      <c r="D426">
        <f t="shared" si="9"/>
        <v>48.775055679287306</v>
      </c>
    </row>
    <row r="427" spans="1:4">
      <c r="A427" s="3" t="s">
        <v>163</v>
      </c>
      <c r="B427">
        <v>2.48</v>
      </c>
      <c r="C427" s="4">
        <v>120</v>
      </c>
      <c r="D427">
        <f t="shared" si="9"/>
        <v>48.387096774193552</v>
      </c>
    </row>
    <row r="428" spans="1:4">
      <c r="A428" s="3" t="s">
        <v>18</v>
      </c>
      <c r="B428">
        <v>2.77</v>
      </c>
      <c r="C428" s="4">
        <v>134</v>
      </c>
      <c r="D428">
        <f t="shared" si="9"/>
        <v>48.375451263537904</v>
      </c>
    </row>
    <row r="429" spans="1:4">
      <c r="A429" s="3" t="s">
        <v>61</v>
      </c>
      <c r="B429">
        <v>4.47</v>
      </c>
      <c r="C429" s="4">
        <v>214</v>
      </c>
      <c r="D429">
        <f t="shared" si="9"/>
        <v>47.87472035794184</v>
      </c>
    </row>
    <row r="430" spans="1:4">
      <c r="A430" s="3" t="s">
        <v>69</v>
      </c>
      <c r="B430">
        <v>5.42</v>
      </c>
      <c r="C430" s="4">
        <v>259</v>
      </c>
      <c r="D430">
        <f t="shared" si="9"/>
        <v>47.785977859778598</v>
      </c>
    </row>
    <row r="431" spans="1:4">
      <c r="A431" s="3" t="s">
        <v>126</v>
      </c>
      <c r="B431">
        <v>5.22</v>
      </c>
      <c r="C431" s="4">
        <v>242</v>
      </c>
      <c r="D431">
        <f t="shared" si="9"/>
        <v>46.360153256704983</v>
      </c>
    </row>
    <row r="432" spans="1:4">
      <c r="A432" s="3" t="s">
        <v>57</v>
      </c>
      <c r="B432">
        <v>4.72</v>
      </c>
      <c r="C432" s="4">
        <v>218</v>
      </c>
      <c r="D432">
        <f t="shared" si="9"/>
        <v>46.186440677966104</v>
      </c>
    </row>
    <row r="433" spans="1:4">
      <c r="A433" s="3" t="s">
        <v>30</v>
      </c>
      <c r="B433">
        <v>4.13</v>
      </c>
      <c r="C433" s="4">
        <v>190</v>
      </c>
      <c r="D433">
        <f t="shared" si="9"/>
        <v>46.004842615012109</v>
      </c>
    </row>
    <row r="434" spans="1:4">
      <c r="A434" s="3" t="s">
        <v>24</v>
      </c>
      <c r="B434">
        <v>1.41</v>
      </c>
      <c r="C434" s="4">
        <v>63</v>
      </c>
      <c r="D434">
        <f t="shared" si="9"/>
        <v>44.680851063829792</v>
      </c>
    </row>
    <row r="435" spans="1:4">
      <c r="A435" s="3" t="s">
        <v>199</v>
      </c>
      <c r="B435">
        <v>12.14</v>
      </c>
      <c r="C435" s="4">
        <v>534</v>
      </c>
      <c r="D435">
        <f t="shared" si="9"/>
        <v>43.986820428336074</v>
      </c>
    </row>
    <row r="436" spans="1:4">
      <c r="A436" s="3" t="s">
        <v>129</v>
      </c>
      <c r="B436">
        <v>8.5299999999999994</v>
      </c>
      <c r="C436" s="4">
        <v>373</v>
      </c>
      <c r="D436">
        <f t="shared" si="9"/>
        <v>43.728018757327085</v>
      </c>
    </row>
    <row r="437" spans="1:4">
      <c r="A437" s="3" t="s">
        <v>140</v>
      </c>
      <c r="B437">
        <v>7.9</v>
      </c>
      <c r="C437" s="4">
        <v>341</v>
      </c>
      <c r="D437">
        <f t="shared" si="9"/>
        <v>43.164556962025316</v>
      </c>
    </row>
    <row r="438" spans="1:4">
      <c r="A438" s="3" t="s">
        <v>17</v>
      </c>
      <c r="B438">
        <v>2.96</v>
      </c>
      <c r="C438" s="4">
        <v>127</v>
      </c>
      <c r="D438">
        <f t="shared" si="9"/>
        <v>42.905405405405403</v>
      </c>
    </row>
    <row r="439" spans="1:4">
      <c r="A439" s="3" t="s">
        <v>373</v>
      </c>
      <c r="B439">
        <v>11.33</v>
      </c>
      <c r="C439" s="4">
        <v>453</v>
      </c>
      <c r="D439">
        <f t="shared" si="9"/>
        <v>39.982347749338039</v>
      </c>
    </row>
    <row r="440" spans="1:4">
      <c r="A440" s="3" t="s">
        <v>357</v>
      </c>
      <c r="B440">
        <v>23.8</v>
      </c>
      <c r="C440" s="4">
        <v>933</v>
      </c>
      <c r="D440">
        <f t="shared" si="9"/>
        <v>39.201680672268907</v>
      </c>
    </row>
    <row r="441" spans="1:4">
      <c r="A441" s="3" t="s">
        <v>29</v>
      </c>
      <c r="B441">
        <v>4.04</v>
      </c>
      <c r="C441" s="4">
        <v>148</v>
      </c>
      <c r="D441">
        <f t="shared" si="9"/>
        <v>36.633663366336634</v>
      </c>
    </row>
    <row r="442" spans="1:4">
      <c r="A442" s="3" t="s">
        <v>216</v>
      </c>
      <c r="B442">
        <v>10.119999999999999</v>
      </c>
      <c r="C442" s="4">
        <v>360</v>
      </c>
      <c r="D442">
        <f t="shared" si="9"/>
        <v>35.573122529644273</v>
      </c>
    </row>
    <row r="443" spans="1:4">
      <c r="A443" s="3" t="s">
        <v>379</v>
      </c>
      <c r="B443">
        <v>11.32</v>
      </c>
      <c r="C443" s="4">
        <v>400</v>
      </c>
      <c r="D443">
        <f t="shared" si="9"/>
        <v>35.335689045936398</v>
      </c>
    </row>
    <row r="444" spans="1:4">
      <c r="A444" s="3" t="s">
        <v>46</v>
      </c>
      <c r="B444">
        <v>10.119999999999999</v>
      </c>
      <c r="C444" s="4">
        <v>350</v>
      </c>
      <c r="D444">
        <f t="shared" si="9"/>
        <v>34.584980237154156</v>
      </c>
    </row>
    <row r="445" spans="1:4">
      <c r="A445" s="3" t="s">
        <v>155</v>
      </c>
      <c r="B445">
        <v>9.26</v>
      </c>
      <c r="C445" s="4">
        <v>309</v>
      </c>
      <c r="D445">
        <f t="shared" si="9"/>
        <v>33.369330453563713</v>
      </c>
    </row>
    <row r="446" spans="1:4">
      <c r="A446" s="3" t="s">
        <v>217</v>
      </c>
      <c r="B446">
        <v>16.350000000000001</v>
      </c>
      <c r="C446" s="4">
        <v>523</v>
      </c>
      <c r="D446">
        <f t="shared" si="9"/>
        <v>31.987767584097856</v>
      </c>
    </row>
    <row r="447" spans="1:4">
      <c r="A447" s="3" t="s">
        <v>45</v>
      </c>
      <c r="B447">
        <v>6.96</v>
      </c>
      <c r="C447" s="4">
        <v>212</v>
      </c>
      <c r="D447">
        <f t="shared" si="9"/>
        <v>30.459770114942529</v>
      </c>
    </row>
    <row r="448" spans="1:4">
      <c r="A448" s="3" t="s">
        <v>109</v>
      </c>
      <c r="B448">
        <v>13.43</v>
      </c>
      <c r="C448" s="4">
        <v>394</v>
      </c>
      <c r="D448">
        <f t="shared" si="9"/>
        <v>29.337304542069994</v>
      </c>
    </row>
    <row r="449" spans="1:4">
      <c r="A449" s="3" t="s">
        <v>204</v>
      </c>
      <c r="B449">
        <v>36.61</v>
      </c>
      <c r="C449" s="4">
        <v>1041</v>
      </c>
      <c r="D449">
        <f t="shared" si="9"/>
        <v>28.434853865064191</v>
      </c>
    </row>
    <row r="450" spans="1:4">
      <c r="A450" s="3" t="s">
        <v>99</v>
      </c>
      <c r="B450">
        <v>6.15</v>
      </c>
      <c r="C450" s="4">
        <v>173</v>
      </c>
      <c r="D450">
        <f>C450/B450</f>
        <v>28.130081300813007</v>
      </c>
    </row>
    <row r="451" spans="1:4">
      <c r="A451" s="3" t="s">
        <v>274</v>
      </c>
      <c r="B451">
        <v>17.04</v>
      </c>
      <c r="C451" s="4">
        <v>450</v>
      </c>
      <c r="D451">
        <f>C451/B451</f>
        <v>26.408450704225352</v>
      </c>
    </row>
    <row r="452" spans="1:4">
      <c r="A452" s="3" t="s">
        <v>78</v>
      </c>
      <c r="B452">
        <v>7.84</v>
      </c>
      <c r="C452" s="4">
        <v>162</v>
      </c>
      <c r="D452">
        <f>C452/B452</f>
        <v>20.663265306122451</v>
      </c>
    </row>
    <row r="453" spans="1:4">
      <c r="A453" s="3" t="s">
        <v>393</v>
      </c>
      <c r="B453">
        <v>17.670000000000002</v>
      </c>
      <c r="C453" s="4">
        <v>189</v>
      </c>
      <c r="D453">
        <f>C453/B453</f>
        <v>10.696095076400677</v>
      </c>
    </row>
  </sheetData>
  <mergeCells count="1">
    <mergeCell ref="F1:I1"/>
  </mergeCells>
  <phoneticPr fontId="3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53"/>
  <sheetViews>
    <sheetView workbookViewId="0">
      <selection activeCell="F1" sqref="F1:I1"/>
    </sheetView>
  </sheetViews>
  <sheetFormatPr defaultRowHeight="15"/>
  <sheetData>
    <row r="1" spans="1:9">
      <c r="A1" s="1" t="s">
        <v>0</v>
      </c>
      <c r="B1" t="s">
        <v>1</v>
      </c>
      <c r="C1" s="2" t="s">
        <v>5</v>
      </c>
      <c r="D1" t="s">
        <v>457</v>
      </c>
      <c r="F1" s="11" t="s">
        <v>460</v>
      </c>
      <c r="G1" s="11"/>
      <c r="H1" s="11"/>
      <c r="I1" s="11"/>
    </row>
    <row r="2" spans="1:9">
      <c r="A2" s="3" t="s">
        <v>454</v>
      </c>
      <c r="B2">
        <v>31.33</v>
      </c>
      <c r="C2" s="4">
        <v>13637</v>
      </c>
      <c r="D2">
        <f t="shared" ref="D2:D65" si="0">C2/B2</f>
        <v>435.26970954356847</v>
      </c>
      <c r="F2" s="3" t="s">
        <v>455</v>
      </c>
      <c r="G2">
        <v>33.21</v>
      </c>
      <c r="H2" s="4">
        <v>14413</v>
      </c>
      <c r="I2">
        <v>433.99578440228845</v>
      </c>
    </row>
    <row r="3" spans="1:9">
      <c r="A3" s="3" t="s">
        <v>455</v>
      </c>
      <c r="B3">
        <v>33.21</v>
      </c>
      <c r="C3" s="4">
        <v>14413</v>
      </c>
      <c r="D3">
        <f t="shared" si="0"/>
        <v>433.99578440228845</v>
      </c>
      <c r="F3" s="3" t="s">
        <v>238</v>
      </c>
      <c r="G3">
        <v>1.52</v>
      </c>
      <c r="H3" s="4">
        <v>617</v>
      </c>
      <c r="I3">
        <v>405.92105263157896</v>
      </c>
    </row>
    <row r="4" spans="1:9">
      <c r="A4" s="3" t="s">
        <v>238</v>
      </c>
      <c r="B4">
        <v>1.52</v>
      </c>
      <c r="C4" s="4">
        <v>617</v>
      </c>
      <c r="D4">
        <f t="shared" si="0"/>
        <v>405.92105263157896</v>
      </c>
      <c r="F4" s="3" t="s">
        <v>439</v>
      </c>
      <c r="G4">
        <v>14.34</v>
      </c>
      <c r="H4" s="4">
        <v>5141</v>
      </c>
      <c r="I4">
        <v>358.50767085076711</v>
      </c>
    </row>
    <row r="5" spans="1:9">
      <c r="A5" s="3" t="s">
        <v>439</v>
      </c>
      <c r="B5">
        <v>14.34</v>
      </c>
      <c r="C5" s="4">
        <v>5141</v>
      </c>
      <c r="D5">
        <f t="shared" si="0"/>
        <v>358.50767085076711</v>
      </c>
      <c r="F5" s="3" t="s">
        <v>447</v>
      </c>
      <c r="G5">
        <v>20.65</v>
      </c>
      <c r="H5" s="4">
        <v>6820</v>
      </c>
      <c r="I5">
        <v>330.2663438256659</v>
      </c>
    </row>
    <row r="6" spans="1:9">
      <c r="A6" s="3" t="s">
        <v>447</v>
      </c>
      <c r="B6">
        <v>20.65</v>
      </c>
      <c r="C6" s="4">
        <v>6820</v>
      </c>
      <c r="D6">
        <f t="shared" si="0"/>
        <v>330.2663438256659</v>
      </c>
      <c r="F6" s="3" t="s">
        <v>456</v>
      </c>
      <c r="G6">
        <v>77.709999999999994</v>
      </c>
      <c r="H6" s="4">
        <v>24831</v>
      </c>
      <c r="I6">
        <v>319.53416548706736</v>
      </c>
    </row>
    <row r="7" spans="1:9">
      <c r="A7" s="3" t="s">
        <v>456</v>
      </c>
      <c r="B7">
        <v>77.709999999999994</v>
      </c>
      <c r="C7" s="4">
        <v>24831</v>
      </c>
      <c r="D7">
        <f t="shared" si="0"/>
        <v>319.53416548706736</v>
      </c>
      <c r="F7" s="3" t="s">
        <v>448</v>
      </c>
      <c r="G7">
        <v>33.450000000000003</v>
      </c>
      <c r="H7" s="4">
        <v>9651</v>
      </c>
      <c r="I7">
        <v>288.52017937219728</v>
      </c>
    </row>
    <row r="8" spans="1:9">
      <c r="A8" s="3" t="s">
        <v>448</v>
      </c>
      <c r="B8">
        <v>33.450000000000003</v>
      </c>
      <c r="C8" s="4">
        <v>9651</v>
      </c>
      <c r="D8">
        <f t="shared" si="0"/>
        <v>288.52017937219728</v>
      </c>
      <c r="F8" s="3" t="s">
        <v>433</v>
      </c>
      <c r="G8">
        <v>4.38</v>
      </c>
      <c r="H8" s="4">
        <v>1248</v>
      </c>
      <c r="I8">
        <v>284.9315068493151</v>
      </c>
    </row>
    <row r="9" spans="1:9">
      <c r="A9" s="3" t="s">
        <v>433</v>
      </c>
      <c r="B9">
        <v>4.38</v>
      </c>
      <c r="C9" s="4">
        <v>1248</v>
      </c>
      <c r="D9">
        <f t="shared" si="0"/>
        <v>284.9315068493151</v>
      </c>
      <c r="F9" s="3" t="s">
        <v>452</v>
      </c>
      <c r="G9">
        <v>36.369999999999997</v>
      </c>
      <c r="H9" s="4">
        <v>10206</v>
      </c>
      <c r="I9">
        <v>280.61589221886175</v>
      </c>
    </row>
    <row r="10" spans="1:9">
      <c r="A10" s="3" t="s">
        <v>452</v>
      </c>
      <c r="B10">
        <v>36.369999999999997</v>
      </c>
      <c r="C10" s="4">
        <v>10206</v>
      </c>
      <c r="D10">
        <f t="shared" si="0"/>
        <v>280.61589221886175</v>
      </c>
      <c r="F10" s="3" t="s">
        <v>450</v>
      </c>
      <c r="G10">
        <v>42.07</v>
      </c>
      <c r="H10" s="4">
        <v>10776</v>
      </c>
      <c r="I10">
        <v>256.14452103636796</v>
      </c>
    </row>
    <row r="11" spans="1:9">
      <c r="A11" s="3" t="s">
        <v>443</v>
      </c>
      <c r="B11">
        <v>19.649999999999999</v>
      </c>
      <c r="C11" s="4">
        <v>5335</v>
      </c>
      <c r="D11">
        <f t="shared" si="0"/>
        <v>271.50127226463104</v>
      </c>
      <c r="F11" s="3" t="s">
        <v>449</v>
      </c>
      <c r="G11">
        <v>24.27</v>
      </c>
      <c r="H11" s="4">
        <v>5962</v>
      </c>
      <c r="I11">
        <v>245.65306963329215</v>
      </c>
    </row>
    <row r="12" spans="1:9">
      <c r="A12" s="3" t="s">
        <v>411</v>
      </c>
      <c r="B12">
        <v>4.34</v>
      </c>
      <c r="C12" s="4">
        <v>1118</v>
      </c>
      <c r="D12">
        <f t="shared" si="0"/>
        <v>257.60368663594471</v>
      </c>
      <c r="F12" s="3" t="s">
        <v>348</v>
      </c>
      <c r="G12">
        <v>3.44</v>
      </c>
      <c r="H12" s="4">
        <v>831</v>
      </c>
      <c r="I12">
        <v>241.56976744186048</v>
      </c>
    </row>
    <row r="13" spans="1:9">
      <c r="A13" s="3" t="s">
        <v>450</v>
      </c>
      <c r="B13">
        <v>42.07</v>
      </c>
      <c r="C13" s="4">
        <v>10776</v>
      </c>
      <c r="D13">
        <f t="shared" si="0"/>
        <v>256.14452103636796</v>
      </c>
      <c r="F13" s="3" t="s">
        <v>453</v>
      </c>
      <c r="G13">
        <v>41</v>
      </c>
      <c r="H13" s="4">
        <v>9725</v>
      </c>
      <c r="I13">
        <v>237.19512195121951</v>
      </c>
    </row>
    <row r="14" spans="1:9">
      <c r="A14" s="3" t="s">
        <v>451</v>
      </c>
      <c r="B14">
        <v>42.05</v>
      </c>
      <c r="C14" s="4">
        <v>10654</v>
      </c>
      <c r="D14">
        <f t="shared" si="0"/>
        <v>253.3650416171225</v>
      </c>
      <c r="F14" s="3" t="s">
        <v>226</v>
      </c>
      <c r="G14">
        <v>2.5499999999999998</v>
      </c>
      <c r="H14" s="4">
        <v>602</v>
      </c>
      <c r="I14">
        <v>236.07843137254903</v>
      </c>
    </row>
    <row r="15" spans="1:9">
      <c r="A15" s="3" t="s">
        <v>414</v>
      </c>
      <c r="B15">
        <v>6.3</v>
      </c>
      <c r="C15" s="4">
        <v>1585</v>
      </c>
      <c r="D15">
        <f t="shared" si="0"/>
        <v>251.5873015873016</v>
      </c>
      <c r="F15" s="3" t="s">
        <v>445</v>
      </c>
      <c r="G15">
        <v>21.7</v>
      </c>
      <c r="H15" s="4">
        <v>4981</v>
      </c>
      <c r="I15">
        <v>229.53917050691246</v>
      </c>
    </row>
    <row r="16" spans="1:9">
      <c r="A16" s="3" t="s">
        <v>449</v>
      </c>
      <c r="B16">
        <v>24.27</v>
      </c>
      <c r="C16" s="4">
        <v>5962</v>
      </c>
      <c r="D16">
        <f t="shared" si="0"/>
        <v>245.65306963329215</v>
      </c>
      <c r="F16" s="3" t="s">
        <v>404</v>
      </c>
      <c r="G16">
        <v>14.99</v>
      </c>
      <c r="H16" s="4">
        <v>3428</v>
      </c>
      <c r="I16">
        <v>228.68579052701801</v>
      </c>
    </row>
    <row r="17" spans="1:9">
      <c r="A17" s="3" t="s">
        <v>32</v>
      </c>
      <c r="B17">
        <v>0.99</v>
      </c>
      <c r="C17" s="4">
        <v>241</v>
      </c>
      <c r="D17">
        <f t="shared" si="0"/>
        <v>243.43434343434345</v>
      </c>
      <c r="F17" s="3" t="s">
        <v>28</v>
      </c>
      <c r="G17">
        <v>1.17</v>
      </c>
      <c r="H17" s="4">
        <v>250</v>
      </c>
      <c r="I17">
        <v>213.67521367521368</v>
      </c>
    </row>
    <row r="18" spans="1:9">
      <c r="A18" s="3" t="s">
        <v>348</v>
      </c>
      <c r="B18">
        <v>3.44</v>
      </c>
      <c r="C18" s="4">
        <v>831</v>
      </c>
      <c r="D18">
        <f t="shared" si="0"/>
        <v>241.56976744186048</v>
      </c>
      <c r="F18" s="3" t="s">
        <v>441</v>
      </c>
      <c r="G18">
        <v>16.91</v>
      </c>
      <c r="H18" s="4">
        <v>3425</v>
      </c>
      <c r="I18">
        <v>202.54287403903015</v>
      </c>
    </row>
    <row r="19" spans="1:9">
      <c r="A19" s="3" t="s">
        <v>453</v>
      </c>
      <c r="B19">
        <v>41</v>
      </c>
      <c r="C19" s="4">
        <v>9725</v>
      </c>
      <c r="D19">
        <f t="shared" si="0"/>
        <v>237.19512195121951</v>
      </c>
      <c r="F19" s="3" t="s">
        <v>42</v>
      </c>
      <c r="G19">
        <v>1.56</v>
      </c>
      <c r="H19" s="4">
        <v>314</v>
      </c>
      <c r="I19">
        <v>201.28205128205127</v>
      </c>
    </row>
    <row r="20" spans="1:9">
      <c r="A20" s="3" t="s">
        <v>226</v>
      </c>
      <c r="B20">
        <v>2.5499999999999998</v>
      </c>
      <c r="C20" s="4">
        <v>602</v>
      </c>
      <c r="D20">
        <f t="shared" si="0"/>
        <v>236.07843137254903</v>
      </c>
      <c r="F20" s="3" t="s">
        <v>108</v>
      </c>
      <c r="G20">
        <v>1.75</v>
      </c>
      <c r="H20" s="4">
        <v>344</v>
      </c>
      <c r="I20">
        <v>196.57142857142858</v>
      </c>
    </row>
    <row r="21" spans="1:9">
      <c r="A21" s="3" t="s">
        <v>445</v>
      </c>
      <c r="B21">
        <v>21.7</v>
      </c>
      <c r="C21" s="4">
        <v>4981</v>
      </c>
      <c r="D21">
        <f t="shared" si="0"/>
        <v>229.53917050691246</v>
      </c>
      <c r="F21" s="3" t="s">
        <v>131</v>
      </c>
      <c r="G21">
        <v>1.94</v>
      </c>
      <c r="H21" s="4">
        <v>379</v>
      </c>
      <c r="I21">
        <v>195.36082474226805</v>
      </c>
    </row>
    <row r="22" spans="1:9">
      <c r="A22" s="3" t="s">
        <v>404</v>
      </c>
      <c r="B22">
        <v>14.99</v>
      </c>
      <c r="C22" s="4">
        <v>3428</v>
      </c>
      <c r="D22">
        <f t="shared" si="0"/>
        <v>228.68579052701801</v>
      </c>
      <c r="F22" s="3" t="s">
        <v>273</v>
      </c>
      <c r="G22">
        <v>3.49</v>
      </c>
      <c r="H22" s="4">
        <v>680</v>
      </c>
      <c r="I22">
        <v>194.84240687679082</v>
      </c>
    </row>
    <row r="23" spans="1:9">
      <c r="A23" s="3" t="s">
        <v>28</v>
      </c>
      <c r="B23">
        <v>1.17</v>
      </c>
      <c r="C23" s="4">
        <v>250</v>
      </c>
      <c r="D23">
        <f t="shared" si="0"/>
        <v>213.67521367521368</v>
      </c>
      <c r="F23" s="3" t="s">
        <v>440</v>
      </c>
      <c r="G23">
        <v>35.409999999999997</v>
      </c>
      <c r="H23" s="4">
        <v>6605</v>
      </c>
      <c r="I23">
        <v>186.52922903134709</v>
      </c>
    </row>
    <row r="24" spans="1:9">
      <c r="A24" s="3" t="s">
        <v>406</v>
      </c>
      <c r="B24">
        <v>12.7</v>
      </c>
      <c r="C24" s="4">
        <v>2704</v>
      </c>
      <c r="D24">
        <f t="shared" si="0"/>
        <v>212.91338582677167</v>
      </c>
      <c r="F24" s="3" t="s">
        <v>444</v>
      </c>
      <c r="G24">
        <v>33.11</v>
      </c>
      <c r="H24" s="4">
        <v>6163</v>
      </c>
      <c r="I24">
        <v>186.13711869525824</v>
      </c>
    </row>
    <row r="25" spans="1:9">
      <c r="A25" s="3" t="s">
        <v>441</v>
      </c>
      <c r="B25">
        <v>16.91</v>
      </c>
      <c r="C25" s="4">
        <v>3425</v>
      </c>
      <c r="D25">
        <f t="shared" si="0"/>
        <v>202.54287403903015</v>
      </c>
      <c r="F25" s="3" t="s">
        <v>435</v>
      </c>
      <c r="G25">
        <v>17.84</v>
      </c>
      <c r="H25" s="4">
        <v>3226</v>
      </c>
      <c r="I25">
        <v>180.82959641255604</v>
      </c>
    </row>
    <row r="26" spans="1:9">
      <c r="A26" s="3" t="s">
        <v>42</v>
      </c>
      <c r="B26">
        <v>1.56</v>
      </c>
      <c r="C26" s="4">
        <v>314</v>
      </c>
      <c r="D26">
        <f t="shared" si="0"/>
        <v>201.28205128205127</v>
      </c>
      <c r="F26" s="3" t="s">
        <v>437</v>
      </c>
      <c r="G26">
        <v>15.6</v>
      </c>
      <c r="H26" s="4">
        <v>2665</v>
      </c>
      <c r="I26">
        <v>170.83333333333334</v>
      </c>
    </row>
    <row r="27" spans="1:9">
      <c r="A27" s="3" t="s">
        <v>108</v>
      </c>
      <c r="B27">
        <v>1.75</v>
      </c>
      <c r="C27" s="4">
        <v>344</v>
      </c>
      <c r="D27">
        <f t="shared" si="0"/>
        <v>196.57142857142858</v>
      </c>
      <c r="F27" s="3" t="s">
        <v>446</v>
      </c>
      <c r="G27">
        <v>30.46</v>
      </c>
      <c r="H27" s="4">
        <v>5092</v>
      </c>
      <c r="I27">
        <v>167.17005909389363</v>
      </c>
    </row>
    <row r="28" spans="1:9">
      <c r="A28" s="3" t="s">
        <v>131</v>
      </c>
      <c r="B28">
        <v>1.94</v>
      </c>
      <c r="C28" s="4">
        <v>379</v>
      </c>
      <c r="D28">
        <f t="shared" si="0"/>
        <v>195.36082474226805</v>
      </c>
      <c r="F28" s="3" t="s">
        <v>442</v>
      </c>
      <c r="G28">
        <v>23.55</v>
      </c>
      <c r="H28" s="4">
        <v>3863</v>
      </c>
      <c r="I28">
        <v>164.03397027600849</v>
      </c>
    </row>
    <row r="29" spans="1:9">
      <c r="A29" s="3" t="s">
        <v>331</v>
      </c>
      <c r="B29">
        <v>7.07</v>
      </c>
      <c r="C29" s="4">
        <v>1379</v>
      </c>
      <c r="D29">
        <f t="shared" si="0"/>
        <v>195.04950495049505</v>
      </c>
      <c r="F29" s="3" t="s">
        <v>425</v>
      </c>
      <c r="G29">
        <v>12.51</v>
      </c>
      <c r="H29" s="4">
        <v>2023</v>
      </c>
      <c r="I29">
        <v>161.71063149480415</v>
      </c>
    </row>
    <row r="30" spans="1:9">
      <c r="A30" s="3" t="s">
        <v>273</v>
      </c>
      <c r="B30">
        <v>3.49</v>
      </c>
      <c r="C30" s="4">
        <v>680</v>
      </c>
      <c r="D30">
        <f t="shared" si="0"/>
        <v>194.84240687679082</v>
      </c>
      <c r="F30" s="3" t="s">
        <v>136</v>
      </c>
      <c r="G30">
        <v>5.97</v>
      </c>
      <c r="H30" s="4">
        <v>959</v>
      </c>
      <c r="I30">
        <v>160.63651591289783</v>
      </c>
    </row>
    <row r="31" spans="1:9">
      <c r="A31" s="3" t="s">
        <v>247</v>
      </c>
      <c r="B31">
        <v>4.07</v>
      </c>
      <c r="C31" s="4">
        <v>791</v>
      </c>
      <c r="D31">
        <f t="shared" si="0"/>
        <v>194.34889434889433</v>
      </c>
      <c r="F31" s="3" t="s">
        <v>68</v>
      </c>
      <c r="G31">
        <v>1.6</v>
      </c>
      <c r="H31" s="4">
        <v>257</v>
      </c>
      <c r="I31">
        <v>160.625</v>
      </c>
    </row>
    <row r="32" spans="1:9">
      <c r="A32" s="3" t="s">
        <v>35</v>
      </c>
      <c r="B32">
        <v>0.96</v>
      </c>
      <c r="C32" s="4">
        <v>186</v>
      </c>
      <c r="D32">
        <f t="shared" si="0"/>
        <v>193.75</v>
      </c>
      <c r="F32" s="3" t="s">
        <v>200</v>
      </c>
      <c r="G32">
        <v>2.75</v>
      </c>
      <c r="H32" s="4">
        <v>439</v>
      </c>
      <c r="I32">
        <v>159.63636363636363</v>
      </c>
    </row>
    <row r="33" spans="1:9">
      <c r="A33" s="3" t="s">
        <v>440</v>
      </c>
      <c r="B33">
        <v>35.409999999999997</v>
      </c>
      <c r="C33" s="4">
        <v>6605</v>
      </c>
      <c r="D33">
        <f t="shared" si="0"/>
        <v>186.52922903134709</v>
      </c>
      <c r="F33" s="3" t="s">
        <v>316</v>
      </c>
      <c r="G33">
        <v>4.6100000000000003</v>
      </c>
      <c r="H33" s="4">
        <v>734</v>
      </c>
      <c r="I33">
        <v>159.21908893709326</v>
      </c>
    </row>
    <row r="34" spans="1:9">
      <c r="A34" s="3" t="s">
        <v>444</v>
      </c>
      <c r="B34">
        <v>33.11</v>
      </c>
      <c r="C34" s="4">
        <v>6163</v>
      </c>
      <c r="D34">
        <f t="shared" si="0"/>
        <v>186.13711869525824</v>
      </c>
      <c r="F34" s="3" t="s">
        <v>259</v>
      </c>
      <c r="G34">
        <v>3.12</v>
      </c>
      <c r="H34" s="4">
        <v>487</v>
      </c>
      <c r="I34">
        <v>156.08974358974359</v>
      </c>
    </row>
    <row r="35" spans="1:9">
      <c r="A35" s="3" t="s">
        <v>435</v>
      </c>
      <c r="B35">
        <v>17.84</v>
      </c>
      <c r="C35" s="4">
        <v>3226</v>
      </c>
      <c r="D35">
        <f t="shared" si="0"/>
        <v>180.82959641255604</v>
      </c>
      <c r="F35" s="3" t="s">
        <v>378</v>
      </c>
      <c r="G35">
        <v>10.95</v>
      </c>
      <c r="H35" s="4">
        <v>1670</v>
      </c>
      <c r="I35">
        <v>152.51141552511416</v>
      </c>
    </row>
    <row r="36" spans="1:9">
      <c r="A36" s="3" t="s">
        <v>353</v>
      </c>
      <c r="B36">
        <v>11.77</v>
      </c>
      <c r="C36" s="4">
        <v>2055</v>
      </c>
      <c r="D36">
        <f t="shared" si="0"/>
        <v>174.59643160577741</v>
      </c>
      <c r="F36" s="3" t="s">
        <v>177</v>
      </c>
      <c r="G36">
        <v>4.2300000000000004</v>
      </c>
      <c r="H36" s="4">
        <v>644</v>
      </c>
      <c r="I36">
        <v>152.24586288416074</v>
      </c>
    </row>
    <row r="37" spans="1:9">
      <c r="A37" s="3" t="s">
        <v>437</v>
      </c>
      <c r="B37">
        <v>15.6</v>
      </c>
      <c r="C37" s="4">
        <v>2665</v>
      </c>
      <c r="D37">
        <f t="shared" si="0"/>
        <v>170.83333333333334</v>
      </c>
      <c r="F37" s="3" t="s">
        <v>338</v>
      </c>
      <c r="G37">
        <v>10.59</v>
      </c>
      <c r="H37" s="4">
        <v>1605</v>
      </c>
      <c r="I37">
        <v>151.55807365439094</v>
      </c>
    </row>
    <row r="38" spans="1:9">
      <c r="A38" s="3" t="s">
        <v>446</v>
      </c>
      <c r="B38">
        <v>30.46</v>
      </c>
      <c r="C38" s="4">
        <v>5092</v>
      </c>
      <c r="D38">
        <f t="shared" si="0"/>
        <v>167.17005909389363</v>
      </c>
      <c r="F38" s="3" t="s">
        <v>115</v>
      </c>
      <c r="G38">
        <v>2.91</v>
      </c>
      <c r="H38" s="4">
        <v>441</v>
      </c>
      <c r="I38">
        <v>151.54639175257731</v>
      </c>
    </row>
    <row r="39" spans="1:9">
      <c r="A39" s="3" t="s">
        <v>442</v>
      </c>
      <c r="B39">
        <v>23.55</v>
      </c>
      <c r="C39" s="4">
        <v>3863</v>
      </c>
      <c r="D39">
        <f t="shared" si="0"/>
        <v>164.03397027600849</v>
      </c>
      <c r="F39" s="3" t="s">
        <v>137</v>
      </c>
      <c r="G39">
        <v>4.95</v>
      </c>
      <c r="H39" s="4">
        <v>383</v>
      </c>
      <c r="I39">
        <f t="shared" ref="I39" si="1">H39/G39</f>
        <v>77.37373737373737</v>
      </c>
    </row>
    <row r="40" spans="1:9">
      <c r="A40" s="3" t="s">
        <v>425</v>
      </c>
      <c r="B40">
        <v>12.51</v>
      </c>
      <c r="C40" s="4">
        <v>2023</v>
      </c>
      <c r="D40">
        <f t="shared" si="0"/>
        <v>161.71063149480415</v>
      </c>
      <c r="F40" s="3" t="s">
        <v>368</v>
      </c>
      <c r="G40">
        <v>5.32</v>
      </c>
      <c r="H40" s="4">
        <v>805</v>
      </c>
      <c r="I40">
        <v>151.31578947368419</v>
      </c>
    </row>
    <row r="41" spans="1:9">
      <c r="A41" s="3" t="s">
        <v>416</v>
      </c>
      <c r="B41">
        <v>14.09</v>
      </c>
      <c r="C41" s="4">
        <v>2269</v>
      </c>
      <c r="D41">
        <f t="shared" si="0"/>
        <v>161.03619588360539</v>
      </c>
      <c r="F41" s="3" t="s">
        <v>431</v>
      </c>
      <c r="G41">
        <v>22.14</v>
      </c>
      <c r="H41" s="4">
        <v>3350</v>
      </c>
      <c r="I41">
        <v>151.30984643179764</v>
      </c>
    </row>
    <row r="42" spans="1:9">
      <c r="A42" s="3" t="s">
        <v>136</v>
      </c>
      <c r="B42">
        <v>5.97</v>
      </c>
      <c r="C42" s="4">
        <v>959</v>
      </c>
      <c r="D42">
        <f t="shared" si="0"/>
        <v>160.63651591289783</v>
      </c>
      <c r="F42" s="3" t="s">
        <v>103</v>
      </c>
      <c r="G42">
        <v>1.72</v>
      </c>
      <c r="H42" s="4">
        <v>259</v>
      </c>
      <c r="I42">
        <v>150.58139534883722</v>
      </c>
    </row>
    <row r="43" spans="1:9">
      <c r="A43" s="3" t="s">
        <v>68</v>
      </c>
      <c r="B43">
        <v>1.6</v>
      </c>
      <c r="C43" s="4">
        <v>257</v>
      </c>
      <c r="D43">
        <f t="shared" si="0"/>
        <v>160.625</v>
      </c>
      <c r="F43" s="3" t="s">
        <v>421</v>
      </c>
      <c r="G43">
        <v>17.73</v>
      </c>
      <c r="H43" s="4">
        <v>2635</v>
      </c>
      <c r="I43">
        <v>148.61816130851665</v>
      </c>
    </row>
    <row r="44" spans="1:9">
      <c r="A44" s="3" t="s">
        <v>200</v>
      </c>
      <c r="B44">
        <v>2.75</v>
      </c>
      <c r="C44" s="4">
        <v>439</v>
      </c>
      <c r="D44">
        <f t="shared" si="0"/>
        <v>159.63636363636363</v>
      </c>
      <c r="F44" s="3" t="s">
        <v>438</v>
      </c>
      <c r="G44">
        <v>52.79</v>
      </c>
      <c r="H44" s="4">
        <v>7829</v>
      </c>
      <c r="I44">
        <v>148.30460314453495</v>
      </c>
    </row>
    <row r="45" spans="1:9">
      <c r="A45" s="3" t="s">
        <v>21</v>
      </c>
      <c r="B45">
        <v>3.13</v>
      </c>
      <c r="C45" s="4">
        <v>499</v>
      </c>
      <c r="D45">
        <f t="shared" si="0"/>
        <v>159.42492012779553</v>
      </c>
      <c r="F45" s="3" t="s">
        <v>223</v>
      </c>
      <c r="G45">
        <v>6.73</v>
      </c>
      <c r="H45" s="4">
        <v>985</v>
      </c>
      <c r="I45">
        <v>146.35958395245169</v>
      </c>
    </row>
    <row r="46" spans="1:9">
      <c r="A46" s="3" t="s">
        <v>80</v>
      </c>
      <c r="B46">
        <v>1.33</v>
      </c>
      <c r="C46" s="4">
        <v>212</v>
      </c>
      <c r="D46">
        <f t="shared" si="0"/>
        <v>159.3984962406015</v>
      </c>
      <c r="F46" s="3" t="s">
        <v>384</v>
      </c>
      <c r="G46">
        <v>12.62</v>
      </c>
      <c r="H46" s="4">
        <v>1179</v>
      </c>
      <c r="I46">
        <f t="shared" ref="I46" si="2">H46/G46</f>
        <v>93.42313787638669</v>
      </c>
    </row>
    <row r="47" spans="1:9">
      <c r="A47" s="3" t="s">
        <v>316</v>
      </c>
      <c r="B47">
        <v>4.6100000000000003</v>
      </c>
      <c r="C47" s="4">
        <v>734</v>
      </c>
      <c r="D47">
        <f t="shared" si="0"/>
        <v>159.21908893709326</v>
      </c>
      <c r="F47" s="3" t="s">
        <v>374</v>
      </c>
      <c r="G47">
        <v>11.31</v>
      </c>
      <c r="H47" s="4">
        <v>1643</v>
      </c>
      <c r="I47">
        <v>145.26967285587975</v>
      </c>
    </row>
    <row r="48" spans="1:9">
      <c r="A48" s="3" t="s">
        <v>259</v>
      </c>
      <c r="B48">
        <v>3.12</v>
      </c>
      <c r="C48" s="4">
        <v>487</v>
      </c>
      <c r="D48">
        <f t="shared" si="0"/>
        <v>156.08974358974359</v>
      </c>
      <c r="F48" s="3" t="s">
        <v>80</v>
      </c>
      <c r="G48">
        <v>12.56</v>
      </c>
      <c r="H48" s="4">
        <v>1812</v>
      </c>
      <c r="I48">
        <v>144.26751592356686</v>
      </c>
    </row>
    <row r="49" spans="1:9">
      <c r="A49" s="3" t="s">
        <v>178</v>
      </c>
      <c r="B49">
        <v>2.95</v>
      </c>
      <c r="C49" s="4">
        <v>457</v>
      </c>
      <c r="D49">
        <f t="shared" si="0"/>
        <v>154.91525423728814</v>
      </c>
      <c r="F49" s="3" t="s">
        <v>372</v>
      </c>
      <c r="G49">
        <v>6.64</v>
      </c>
      <c r="H49" s="4">
        <v>952</v>
      </c>
      <c r="I49">
        <v>143.37349397590361</v>
      </c>
    </row>
    <row r="50" spans="1:9">
      <c r="A50" s="3" t="s">
        <v>378</v>
      </c>
      <c r="B50">
        <v>10.95</v>
      </c>
      <c r="C50" s="4">
        <v>1670</v>
      </c>
      <c r="D50">
        <f t="shared" si="0"/>
        <v>152.51141552511416</v>
      </c>
      <c r="F50" s="3" t="s">
        <v>244</v>
      </c>
      <c r="G50">
        <v>3.68</v>
      </c>
      <c r="H50" s="4">
        <v>526</v>
      </c>
      <c r="I50">
        <v>142.93478260869566</v>
      </c>
    </row>
    <row r="51" spans="1:9">
      <c r="A51" s="3" t="s">
        <v>177</v>
      </c>
      <c r="B51">
        <v>4.2300000000000004</v>
      </c>
      <c r="C51" s="4">
        <v>644</v>
      </c>
      <c r="D51">
        <f t="shared" si="0"/>
        <v>152.24586288416074</v>
      </c>
      <c r="F51" s="3" t="s">
        <v>175</v>
      </c>
      <c r="G51">
        <v>3.66</v>
      </c>
      <c r="H51" s="4">
        <v>522</v>
      </c>
      <c r="I51">
        <v>142.62295081967213</v>
      </c>
    </row>
    <row r="52" spans="1:9">
      <c r="A52" s="3" t="s">
        <v>338</v>
      </c>
      <c r="B52">
        <v>10.59</v>
      </c>
      <c r="C52" s="4">
        <v>1605</v>
      </c>
      <c r="D52">
        <f t="shared" si="0"/>
        <v>151.55807365439094</v>
      </c>
      <c r="F52" s="3" t="s">
        <v>432</v>
      </c>
      <c r="G52">
        <v>47.39</v>
      </c>
      <c r="H52" s="4">
        <v>6742</v>
      </c>
      <c r="I52">
        <v>142.26630090736441</v>
      </c>
    </row>
    <row r="53" spans="1:9">
      <c r="A53" s="3" t="s">
        <v>115</v>
      </c>
      <c r="B53">
        <v>2.91</v>
      </c>
      <c r="C53" s="4">
        <v>441</v>
      </c>
      <c r="D53">
        <f t="shared" si="0"/>
        <v>151.54639175257731</v>
      </c>
      <c r="F53" s="3" t="s">
        <v>407</v>
      </c>
      <c r="G53">
        <v>5.52</v>
      </c>
      <c r="H53" s="4">
        <v>775</v>
      </c>
      <c r="I53">
        <v>140.39855072463769</v>
      </c>
    </row>
    <row r="54" spans="1:9">
      <c r="A54" s="3" t="s">
        <v>356</v>
      </c>
      <c r="B54">
        <v>7.82</v>
      </c>
      <c r="C54" s="4">
        <v>1185</v>
      </c>
      <c r="D54">
        <f t="shared" si="0"/>
        <v>151.53452685421993</v>
      </c>
      <c r="F54" s="3" t="s">
        <v>119</v>
      </c>
      <c r="G54">
        <v>2.72</v>
      </c>
      <c r="H54" s="4">
        <v>381</v>
      </c>
      <c r="I54">
        <v>140.0735294117647</v>
      </c>
    </row>
    <row r="55" spans="1:9">
      <c r="A55" s="3" t="s">
        <v>368</v>
      </c>
      <c r="B55">
        <v>5.32</v>
      </c>
      <c r="C55" s="4">
        <v>805</v>
      </c>
      <c r="D55">
        <f t="shared" si="0"/>
        <v>151.31578947368419</v>
      </c>
      <c r="F55" s="3" t="s">
        <v>117</v>
      </c>
      <c r="G55">
        <v>3.2</v>
      </c>
      <c r="H55" s="4">
        <v>437</v>
      </c>
      <c r="I55">
        <v>136.5625</v>
      </c>
    </row>
    <row r="56" spans="1:9">
      <c r="A56" s="3" t="s">
        <v>431</v>
      </c>
      <c r="B56">
        <v>22.14</v>
      </c>
      <c r="C56" s="4">
        <v>3350</v>
      </c>
      <c r="D56">
        <f t="shared" si="0"/>
        <v>151.30984643179764</v>
      </c>
      <c r="F56" s="3" t="s">
        <v>164</v>
      </c>
      <c r="G56">
        <v>4.79</v>
      </c>
      <c r="H56" s="4">
        <v>650</v>
      </c>
      <c r="I56">
        <v>135.69937369519832</v>
      </c>
    </row>
    <row r="57" spans="1:9">
      <c r="A57" s="3" t="s">
        <v>103</v>
      </c>
      <c r="B57">
        <v>1.72</v>
      </c>
      <c r="C57" s="4">
        <v>259</v>
      </c>
      <c r="D57">
        <f t="shared" si="0"/>
        <v>150.58139534883722</v>
      </c>
      <c r="F57" s="3" t="s">
        <v>280</v>
      </c>
      <c r="G57">
        <v>8.06</v>
      </c>
      <c r="H57" s="4">
        <v>1085</v>
      </c>
      <c r="I57">
        <v>134.61538461538461</v>
      </c>
    </row>
    <row r="58" spans="1:9">
      <c r="A58" s="3" t="s">
        <v>231</v>
      </c>
      <c r="B58">
        <v>3.37</v>
      </c>
      <c r="C58" s="4">
        <v>504</v>
      </c>
      <c r="D58">
        <f t="shared" si="0"/>
        <v>149.55489614243322</v>
      </c>
      <c r="F58" s="3" t="s">
        <v>349</v>
      </c>
      <c r="G58">
        <v>10.66</v>
      </c>
      <c r="H58" s="4">
        <v>1434</v>
      </c>
      <c r="I58">
        <v>134.52157598499062</v>
      </c>
    </row>
    <row r="59" spans="1:9">
      <c r="A59" s="3" t="s">
        <v>421</v>
      </c>
      <c r="B59">
        <v>17.73</v>
      </c>
      <c r="C59" s="4">
        <v>2635</v>
      </c>
      <c r="D59">
        <f t="shared" si="0"/>
        <v>148.61816130851665</v>
      </c>
      <c r="F59" s="3" t="s">
        <v>333</v>
      </c>
      <c r="G59">
        <v>8.49</v>
      </c>
      <c r="H59" s="4">
        <v>1129</v>
      </c>
      <c r="I59">
        <v>132.97997644287398</v>
      </c>
    </row>
    <row r="60" spans="1:9">
      <c r="A60" s="3" t="s">
        <v>438</v>
      </c>
      <c r="B60">
        <v>52.79</v>
      </c>
      <c r="C60" s="4">
        <v>7829</v>
      </c>
      <c r="D60">
        <f t="shared" si="0"/>
        <v>148.30460314453495</v>
      </c>
      <c r="F60" s="3" t="s">
        <v>429</v>
      </c>
      <c r="G60">
        <v>30.7</v>
      </c>
      <c r="H60" s="4">
        <v>4070</v>
      </c>
      <c r="I60">
        <v>132.57328990228012</v>
      </c>
    </row>
    <row r="61" spans="1:9">
      <c r="A61" s="3" t="s">
        <v>324</v>
      </c>
      <c r="B61">
        <v>5.74</v>
      </c>
      <c r="C61" s="4">
        <v>846</v>
      </c>
      <c r="D61">
        <f t="shared" si="0"/>
        <v>147.38675958188153</v>
      </c>
      <c r="F61" s="3" t="s">
        <v>400</v>
      </c>
      <c r="G61">
        <v>10.44</v>
      </c>
      <c r="H61" s="4">
        <v>1383</v>
      </c>
      <c r="I61">
        <v>132.4712643678161</v>
      </c>
    </row>
    <row r="62" spans="1:9">
      <c r="A62" s="3" t="s">
        <v>430</v>
      </c>
      <c r="B62">
        <v>23.24</v>
      </c>
      <c r="C62" s="4">
        <v>3404</v>
      </c>
      <c r="D62">
        <f t="shared" si="0"/>
        <v>146.47160068846816</v>
      </c>
      <c r="F62" s="3" t="s">
        <v>360</v>
      </c>
      <c r="G62">
        <v>8.0399999999999991</v>
      </c>
      <c r="H62" s="4">
        <v>1061</v>
      </c>
      <c r="I62">
        <v>131.96517412935324</v>
      </c>
    </row>
    <row r="63" spans="1:9">
      <c r="A63" s="3" t="s">
        <v>223</v>
      </c>
      <c r="B63">
        <v>6.73</v>
      </c>
      <c r="C63" s="4">
        <v>985</v>
      </c>
      <c r="D63">
        <f t="shared" si="0"/>
        <v>146.35958395245169</v>
      </c>
      <c r="F63" s="3" t="s">
        <v>403</v>
      </c>
      <c r="G63">
        <v>16.09</v>
      </c>
      <c r="H63" s="4">
        <v>2107</v>
      </c>
      <c r="I63">
        <v>130.95090118085767</v>
      </c>
    </row>
    <row r="64" spans="1:9">
      <c r="A64" s="3" t="s">
        <v>152</v>
      </c>
      <c r="B64">
        <v>3.82</v>
      </c>
      <c r="C64" s="4">
        <v>559</v>
      </c>
      <c r="D64">
        <f t="shared" si="0"/>
        <v>146.33507853403142</v>
      </c>
      <c r="F64" s="3" t="s">
        <v>235</v>
      </c>
      <c r="G64">
        <v>3.02</v>
      </c>
      <c r="H64" s="4">
        <v>395</v>
      </c>
      <c r="I64">
        <v>130.79470198675497</v>
      </c>
    </row>
    <row r="65" spans="1:9">
      <c r="A65" s="3" t="s">
        <v>293</v>
      </c>
      <c r="B65">
        <v>13.89</v>
      </c>
      <c r="C65" s="4">
        <v>2028</v>
      </c>
      <c r="D65">
        <f t="shared" si="0"/>
        <v>146.00431965442763</v>
      </c>
      <c r="F65" s="3" t="s">
        <v>270</v>
      </c>
      <c r="G65">
        <v>2.48</v>
      </c>
      <c r="H65" s="4">
        <v>323</v>
      </c>
      <c r="I65">
        <v>130.24193548387098</v>
      </c>
    </row>
    <row r="66" spans="1:9">
      <c r="A66" s="3" t="s">
        <v>374</v>
      </c>
      <c r="B66">
        <v>11.31</v>
      </c>
      <c r="C66" s="4">
        <v>1643</v>
      </c>
      <c r="D66">
        <f t="shared" ref="D66:D129" si="3">C66/B66</f>
        <v>145.26967285587975</v>
      </c>
      <c r="F66" s="3" t="s">
        <v>271</v>
      </c>
      <c r="G66">
        <v>5.45</v>
      </c>
      <c r="H66" s="4">
        <v>689</v>
      </c>
      <c r="I66">
        <v>126.42201834862385</v>
      </c>
    </row>
    <row r="67" spans="1:9">
      <c r="A67" s="3" t="s">
        <v>80</v>
      </c>
      <c r="B67">
        <v>12.56</v>
      </c>
      <c r="C67" s="4">
        <v>1812</v>
      </c>
      <c r="D67">
        <f t="shared" si="3"/>
        <v>144.26751592356686</v>
      </c>
      <c r="F67" s="3" t="s">
        <v>326</v>
      </c>
      <c r="G67">
        <v>6.58</v>
      </c>
      <c r="H67" s="4">
        <v>830</v>
      </c>
      <c r="I67">
        <v>126.13981762917933</v>
      </c>
    </row>
    <row r="68" spans="1:9">
      <c r="A68" s="3" t="s">
        <v>372</v>
      </c>
      <c r="B68">
        <v>6.64</v>
      </c>
      <c r="C68" s="4">
        <v>952</v>
      </c>
      <c r="D68">
        <f t="shared" si="3"/>
        <v>143.37349397590361</v>
      </c>
      <c r="F68" s="3" t="s">
        <v>336</v>
      </c>
      <c r="G68">
        <v>6.44</v>
      </c>
      <c r="H68" s="4">
        <v>811</v>
      </c>
      <c r="I68">
        <v>125.93167701863354</v>
      </c>
    </row>
    <row r="69" spans="1:9">
      <c r="A69" s="3" t="s">
        <v>413</v>
      </c>
      <c r="B69">
        <v>5.33</v>
      </c>
      <c r="C69" s="4">
        <v>764</v>
      </c>
      <c r="D69">
        <f t="shared" si="3"/>
        <v>143.33958724202625</v>
      </c>
      <c r="F69" s="3" t="s">
        <v>74</v>
      </c>
      <c r="G69">
        <v>3.41</v>
      </c>
      <c r="H69" s="4">
        <v>424</v>
      </c>
      <c r="I69">
        <v>124.34017595307917</v>
      </c>
    </row>
    <row r="70" spans="1:9">
      <c r="A70" s="3" t="s">
        <v>244</v>
      </c>
      <c r="B70">
        <v>3.68</v>
      </c>
      <c r="C70" s="4">
        <v>526</v>
      </c>
      <c r="D70">
        <f t="shared" si="3"/>
        <v>142.93478260869566</v>
      </c>
      <c r="F70" s="3" t="s">
        <v>287</v>
      </c>
      <c r="G70">
        <v>3.91</v>
      </c>
      <c r="H70" s="4">
        <v>486</v>
      </c>
      <c r="I70">
        <v>124.29667519181585</v>
      </c>
    </row>
    <row r="71" spans="1:9">
      <c r="A71" s="3" t="s">
        <v>175</v>
      </c>
      <c r="B71">
        <v>3.66</v>
      </c>
      <c r="C71" s="4">
        <v>522</v>
      </c>
      <c r="D71">
        <f t="shared" si="3"/>
        <v>142.62295081967213</v>
      </c>
      <c r="F71" s="3" t="s">
        <v>141</v>
      </c>
      <c r="G71">
        <v>3.63</v>
      </c>
      <c r="H71" s="4">
        <v>450</v>
      </c>
      <c r="I71">
        <v>123.96694214876034</v>
      </c>
    </row>
    <row r="72" spans="1:9">
      <c r="A72" s="3" t="s">
        <v>432</v>
      </c>
      <c r="B72">
        <v>47.39</v>
      </c>
      <c r="C72" s="4">
        <v>6742</v>
      </c>
      <c r="D72">
        <f t="shared" si="3"/>
        <v>142.26630090736441</v>
      </c>
      <c r="F72" s="3" t="s">
        <v>310</v>
      </c>
      <c r="G72">
        <v>7.06</v>
      </c>
      <c r="H72" s="4">
        <v>851</v>
      </c>
      <c r="I72">
        <v>120.53824362606233</v>
      </c>
    </row>
    <row r="73" spans="1:9">
      <c r="A73" s="3" t="s">
        <v>407</v>
      </c>
      <c r="B73">
        <v>5.52</v>
      </c>
      <c r="C73" s="4">
        <v>775</v>
      </c>
      <c r="D73">
        <f t="shared" si="3"/>
        <v>140.39855072463769</v>
      </c>
      <c r="F73" s="3" t="s">
        <v>332</v>
      </c>
      <c r="G73">
        <v>5.99</v>
      </c>
      <c r="H73" s="4">
        <v>721</v>
      </c>
      <c r="I73">
        <v>120.36727879799666</v>
      </c>
    </row>
    <row r="74" spans="1:9">
      <c r="A74" s="3" t="s">
        <v>119</v>
      </c>
      <c r="B74">
        <v>2.72</v>
      </c>
      <c r="C74" s="4">
        <v>381</v>
      </c>
      <c r="D74">
        <f t="shared" si="3"/>
        <v>140.0735294117647</v>
      </c>
      <c r="F74" s="3" t="s">
        <v>382</v>
      </c>
      <c r="G74">
        <v>21.72</v>
      </c>
      <c r="H74" s="4">
        <v>2611</v>
      </c>
      <c r="I74">
        <v>120.21178637200737</v>
      </c>
    </row>
    <row r="75" spans="1:9">
      <c r="A75" s="3" t="s">
        <v>117</v>
      </c>
      <c r="B75">
        <v>3.2</v>
      </c>
      <c r="C75" s="4">
        <v>437</v>
      </c>
      <c r="D75">
        <f t="shared" si="3"/>
        <v>136.5625</v>
      </c>
      <c r="F75" s="3" t="s">
        <v>323</v>
      </c>
      <c r="G75">
        <v>9.1300000000000008</v>
      </c>
      <c r="H75" s="4">
        <v>1094</v>
      </c>
      <c r="I75">
        <v>119.82475355969331</v>
      </c>
    </row>
    <row r="76" spans="1:9">
      <c r="A76" s="3" t="s">
        <v>164</v>
      </c>
      <c r="B76">
        <v>4.79</v>
      </c>
      <c r="C76" s="4">
        <v>650</v>
      </c>
      <c r="D76">
        <f t="shared" si="3"/>
        <v>135.69937369519832</v>
      </c>
      <c r="F76" s="3" t="s">
        <v>275</v>
      </c>
      <c r="G76">
        <v>6.52</v>
      </c>
      <c r="H76" s="4">
        <v>781</v>
      </c>
      <c r="I76">
        <v>119.78527607361964</v>
      </c>
    </row>
    <row r="77" spans="1:9">
      <c r="A77" s="3" t="s">
        <v>192</v>
      </c>
      <c r="B77">
        <v>5.49</v>
      </c>
      <c r="C77" s="4">
        <v>740</v>
      </c>
      <c r="D77">
        <f t="shared" si="3"/>
        <v>134.79052823315118</v>
      </c>
      <c r="F77" s="3" t="s">
        <v>420</v>
      </c>
      <c r="G77">
        <v>16.41</v>
      </c>
      <c r="H77" s="4">
        <v>1958</v>
      </c>
      <c r="I77">
        <v>119.31748933577087</v>
      </c>
    </row>
    <row r="78" spans="1:9">
      <c r="A78" s="3" t="s">
        <v>280</v>
      </c>
      <c r="B78">
        <v>8.06</v>
      </c>
      <c r="C78" s="4">
        <v>1085</v>
      </c>
      <c r="D78">
        <f t="shared" si="3"/>
        <v>134.61538461538461</v>
      </c>
      <c r="F78" s="3" t="s">
        <v>422</v>
      </c>
      <c r="G78">
        <v>19.72</v>
      </c>
      <c r="H78" s="4">
        <v>2352</v>
      </c>
      <c r="I78">
        <v>119.26977687626776</v>
      </c>
    </row>
    <row r="79" spans="1:9">
      <c r="A79" s="3" t="s">
        <v>349</v>
      </c>
      <c r="B79">
        <v>10.66</v>
      </c>
      <c r="C79" s="4">
        <v>1434</v>
      </c>
      <c r="D79">
        <f t="shared" si="3"/>
        <v>134.52157598499062</v>
      </c>
      <c r="F79" s="3" t="s">
        <v>160</v>
      </c>
      <c r="G79">
        <v>4.71</v>
      </c>
      <c r="H79" s="4">
        <v>560</v>
      </c>
      <c r="I79">
        <v>118.89596602972399</v>
      </c>
    </row>
    <row r="80" spans="1:9">
      <c r="A80" s="3" t="s">
        <v>418</v>
      </c>
      <c r="B80">
        <v>17.010000000000002</v>
      </c>
      <c r="C80" s="4">
        <v>2267</v>
      </c>
      <c r="D80">
        <f t="shared" si="3"/>
        <v>133.27454438565547</v>
      </c>
      <c r="F80" s="3" t="s">
        <v>195</v>
      </c>
      <c r="G80">
        <v>4.1500000000000004</v>
      </c>
      <c r="H80" s="4">
        <v>492</v>
      </c>
      <c r="I80">
        <v>118.55421686746988</v>
      </c>
    </row>
    <row r="81" spans="1:9">
      <c r="A81" s="3" t="s">
        <v>333</v>
      </c>
      <c r="B81">
        <v>8.49</v>
      </c>
      <c r="C81" s="4">
        <v>1129</v>
      </c>
      <c r="D81">
        <f t="shared" si="3"/>
        <v>132.97997644287398</v>
      </c>
      <c r="F81" s="3" t="s">
        <v>180</v>
      </c>
      <c r="G81">
        <v>3.67</v>
      </c>
      <c r="H81" s="4">
        <v>430</v>
      </c>
      <c r="I81">
        <v>117.16621253405995</v>
      </c>
    </row>
    <row r="82" spans="1:9">
      <c r="A82" s="3" t="s">
        <v>429</v>
      </c>
      <c r="B82">
        <v>30.7</v>
      </c>
      <c r="C82" s="4">
        <v>4070</v>
      </c>
      <c r="D82">
        <f t="shared" si="3"/>
        <v>132.57328990228012</v>
      </c>
      <c r="F82" s="3" t="s">
        <v>329</v>
      </c>
      <c r="G82">
        <v>12.81</v>
      </c>
      <c r="H82" s="4">
        <v>1500</v>
      </c>
      <c r="I82">
        <v>117.09601873536299</v>
      </c>
    </row>
    <row r="83" spans="1:9">
      <c r="A83" s="3" t="s">
        <v>424</v>
      </c>
      <c r="B83">
        <v>12.01</v>
      </c>
      <c r="C83" s="4">
        <v>1592</v>
      </c>
      <c r="D83">
        <f t="shared" si="3"/>
        <v>132.55620316402997</v>
      </c>
      <c r="F83" s="3" t="s">
        <v>282</v>
      </c>
      <c r="G83">
        <v>7.74</v>
      </c>
      <c r="H83" s="4">
        <v>893</v>
      </c>
      <c r="I83">
        <v>115.37467700258398</v>
      </c>
    </row>
    <row r="84" spans="1:9">
      <c r="A84" s="3" t="s">
        <v>400</v>
      </c>
      <c r="B84">
        <v>10.44</v>
      </c>
      <c r="C84" s="4">
        <v>1383</v>
      </c>
      <c r="D84">
        <f t="shared" si="3"/>
        <v>132.4712643678161</v>
      </c>
      <c r="F84" s="3" t="s">
        <v>426</v>
      </c>
      <c r="G84">
        <v>34.03</v>
      </c>
      <c r="H84" s="4">
        <v>3926</v>
      </c>
      <c r="I84">
        <v>115.36879224213928</v>
      </c>
    </row>
    <row r="85" spans="1:9">
      <c r="A85" s="3" t="s">
        <v>360</v>
      </c>
      <c r="B85">
        <v>8.0399999999999991</v>
      </c>
      <c r="C85" s="4">
        <v>1061</v>
      </c>
      <c r="D85">
        <f t="shared" si="3"/>
        <v>131.96517412935324</v>
      </c>
      <c r="F85" s="3" t="s">
        <v>340</v>
      </c>
      <c r="G85">
        <v>7.47</v>
      </c>
      <c r="H85" s="4">
        <v>860</v>
      </c>
      <c r="I85">
        <v>115.12717536813923</v>
      </c>
    </row>
    <row r="86" spans="1:9">
      <c r="A86" s="3" t="s">
        <v>403</v>
      </c>
      <c r="B86">
        <v>16.09</v>
      </c>
      <c r="C86" s="4">
        <v>2107</v>
      </c>
      <c r="D86">
        <f t="shared" si="3"/>
        <v>130.95090118085767</v>
      </c>
      <c r="F86" s="3" t="s">
        <v>168</v>
      </c>
      <c r="G86">
        <v>2.63</v>
      </c>
      <c r="H86" s="4">
        <v>331</v>
      </c>
      <c r="I86">
        <f t="shared" ref="I86" si="4">H86/G86</f>
        <v>125.85551330798479</v>
      </c>
    </row>
    <row r="87" spans="1:9">
      <c r="A87" s="3" t="s">
        <v>235</v>
      </c>
      <c r="B87">
        <v>3.02</v>
      </c>
      <c r="C87" s="4">
        <v>395</v>
      </c>
      <c r="D87">
        <f t="shared" si="3"/>
        <v>130.79470198675497</v>
      </c>
      <c r="F87" s="3" t="s">
        <v>205</v>
      </c>
      <c r="G87">
        <v>4.2</v>
      </c>
      <c r="H87" s="4">
        <v>480</v>
      </c>
      <c r="I87">
        <v>114.28571428571428</v>
      </c>
    </row>
    <row r="88" spans="1:9">
      <c r="A88" s="3" t="s">
        <v>270</v>
      </c>
      <c r="B88">
        <v>2.48</v>
      </c>
      <c r="C88" s="4">
        <v>323</v>
      </c>
      <c r="D88">
        <f t="shared" si="3"/>
        <v>130.24193548387098</v>
      </c>
      <c r="F88" s="3" t="s">
        <v>144</v>
      </c>
      <c r="G88">
        <v>3.21</v>
      </c>
      <c r="H88" s="4">
        <v>366</v>
      </c>
      <c r="I88">
        <v>114.01869158878505</v>
      </c>
    </row>
    <row r="89" spans="1:9">
      <c r="A89" s="3" t="s">
        <v>387</v>
      </c>
      <c r="B89">
        <v>15.61</v>
      </c>
      <c r="C89" s="4">
        <v>2020</v>
      </c>
      <c r="D89">
        <f t="shared" si="3"/>
        <v>129.40422805893658</v>
      </c>
      <c r="F89" s="3" t="s">
        <v>312</v>
      </c>
      <c r="G89">
        <v>15.73</v>
      </c>
      <c r="H89" s="4">
        <v>1786</v>
      </c>
      <c r="I89">
        <v>113.54100445009536</v>
      </c>
    </row>
    <row r="90" spans="1:9">
      <c r="A90" s="3" t="s">
        <v>153</v>
      </c>
      <c r="B90">
        <v>3.8</v>
      </c>
      <c r="C90" s="4">
        <v>485</v>
      </c>
      <c r="D90">
        <f t="shared" si="3"/>
        <v>127.63157894736842</v>
      </c>
      <c r="F90" s="3" t="s">
        <v>255</v>
      </c>
      <c r="G90">
        <v>4.45</v>
      </c>
      <c r="H90" s="4">
        <v>503</v>
      </c>
      <c r="I90">
        <v>113.03370786516854</v>
      </c>
    </row>
    <row r="91" spans="1:9">
      <c r="A91" s="3" t="s">
        <v>138</v>
      </c>
      <c r="B91">
        <v>2.89</v>
      </c>
      <c r="C91" s="4">
        <v>368</v>
      </c>
      <c r="D91">
        <f t="shared" si="3"/>
        <v>127.33564013840829</v>
      </c>
      <c r="F91" s="3" t="s">
        <v>337</v>
      </c>
      <c r="G91">
        <v>9.44</v>
      </c>
      <c r="H91" s="4">
        <v>1066</v>
      </c>
      <c r="I91">
        <v>112.92372881355932</v>
      </c>
    </row>
    <row r="92" spans="1:9">
      <c r="A92" s="3" t="s">
        <v>271</v>
      </c>
      <c r="B92">
        <v>5.45</v>
      </c>
      <c r="C92" s="4">
        <v>689</v>
      </c>
      <c r="D92">
        <f t="shared" si="3"/>
        <v>126.42201834862385</v>
      </c>
      <c r="F92" s="3" t="s">
        <v>167</v>
      </c>
      <c r="G92">
        <v>1.75</v>
      </c>
      <c r="H92" s="4">
        <v>197</v>
      </c>
      <c r="I92">
        <v>112.57142857142857</v>
      </c>
    </row>
    <row r="93" spans="1:9">
      <c r="A93" s="3" t="s">
        <v>326</v>
      </c>
      <c r="B93">
        <v>6.58</v>
      </c>
      <c r="C93" s="4">
        <v>830</v>
      </c>
      <c r="D93">
        <f t="shared" si="3"/>
        <v>126.13981762917933</v>
      </c>
      <c r="F93" s="3" t="s">
        <v>50</v>
      </c>
      <c r="G93">
        <v>13.17</v>
      </c>
      <c r="H93" s="4">
        <v>1481</v>
      </c>
      <c r="I93">
        <v>112.45254365983295</v>
      </c>
    </row>
    <row r="94" spans="1:9">
      <c r="A94" s="3" t="s">
        <v>336</v>
      </c>
      <c r="B94">
        <v>6.44</v>
      </c>
      <c r="C94" s="4">
        <v>811</v>
      </c>
      <c r="D94">
        <f t="shared" si="3"/>
        <v>125.93167701863354</v>
      </c>
      <c r="F94" s="3" t="s">
        <v>214</v>
      </c>
      <c r="G94">
        <v>3.01</v>
      </c>
      <c r="H94" s="4">
        <v>338</v>
      </c>
      <c r="I94">
        <v>112.29235880398672</v>
      </c>
    </row>
    <row r="95" spans="1:9">
      <c r="A95" s="3" t="s">
        <v>168</v>
      </c>
      <c r="B95">
        <v>2.63</v>
      </c>
      <c r="C95" s="4">
        <v>331</v>
      </c>
      <c r="D95">
        <f t="shared" si="3"/>
        <v>125.85551330798479</v>
      </c>
      <c r="F95" s="3" t="s">
        <v>176</v>
      </c>
      <c r="G95">
        <v>4.5599999999999996</v>
      </c>
      <c r="H95" s="4">
        <v>512</v>
      </c>
      <c r="I95">
        <v>112.28070175438597</v>
      </c>
    </row>
    <row r="96" spans="1:9">
      <c r="A96" s="3" t="s">
        <v>370</v>
      </c>
      <c r="B96">
        <v>8.2899999999999991</v>
      </c>
      <c r="C96" s="4">
        <v>1033</v>
      </c>
      <c r="D96">
        <f t="shared" si="3"/>
        <v>124.60796139927625</v>
      </c>
      <c r="F96" s="3" t="s">
        <v>266</v>
      </c>
      <c r="G96">
        <v>6.5</v>
      </c>
      <c r="H96" s="4">
        <v>728</v>
      </c>
      <c r="I96">
        <v>112</v>
      </c>
    </row>
    <row r="97" spans="1:9">
      <c r="A97" s="3" t="s">
        <v>74</v>
      </c>
      <c r="B97">
        <v>3.41</v>
      </c>
      <c r="C97" s="4">
        <v>424</v>
      </c>
      <c r="D97">
        <f t="shared" si="3"/>
        <v>124.34017595307917</v>
      </c>
      <c r="F97" s="3" t="s">
        <v>248</v>
      </c>
      <c r="G97">
        <v>4.76</v>
      </c>
      <c r="H97" s="4">
        <v>533</v>
      </c>
      <c r="I97">
        <v>111.9747899159664</v>
      </c>
    </row>
    <row r="98" spans="1:9">
      <c r="A98" s="3" t="s">
        <v>287</v>
      </c>
      <c r="B98">
        <v>3.91</v>
      </c>
      <c r="C98" s="4">
        <v>486</v>
      </c>
      <c r="D98">
        <f t="shared" si="3"/>
        <v>124.29667519181585</v>
      </c>
      <c r="F98" s="3" t="s">
        <v>306</v>
      </c>
      <c r="G98">
        <v>8.6199999999999992</v>
      </c>
      <c r="H98" s="4">
        <v>964</v>
      </c>
      <c r="I98">
        <v>111.83294663573086</v>
      </c>
    </row>
    <row r="99" spans="1:9">
      <c r="A99" s="3" t="s">
        <v>141</v>
      </c>
      <c r="B99">
        <v>3.63</v>
      </c>
      <c r="C99" s="4">
        <v>450</v>
      </c>
      <c r="D99">
        <f t="shared" si="3"/>
        <v>123.96694214876034</v>
      </c>
      <c r="F99" s="3" t="s">
        <v>258</v>
      </c>
      <c r="G99">
        <v>8.1999999999999993</v>
      </c>
      <c r="H99" s="4">
        <v>917</v>
      </c>
      <c r="I99">
        <v>111.82926829268294</v>
      </c>
    </row>
    <row r="100" spans="1:9">
      <c r="A100" s="3" t="s">
        <v>62</v>
      </c>
      <c r="B100">
        <v>2.0499999999999998</v>
      </c>
      <c r="C100" s="4">
        <v>254</v>
      </c>
      <c r="D100">
        <f t="shared" si="3"/>
        <v>123.90243902439026</v>
      </c>
      <c r="F100" s="3" t="s">
        <v>252</v>
      </c>
      <c r="G100">
        <v>5.25</v>
      </c>
      <c r="H100" s="4">
        <v>585</v>
      </c>
      <c r="I100">
        <v>111.42857142857143</v>
      </c>
    </row>
    <row r="101" spans="1:9">
      <c r="A101" s="3" t="s">
        <v>54</v>
      </c>
      <c r="B101">
        <v>3.59</v>
      </c>
      <c r="C101" s="4">
        <v>444</v>
      </c>
      <c r="D101">
        <f t="shared" si="3"/>
        <v>123.67688022284123</v>
      </c>
      <c r="F101" s="3" t="s">
        <v>311</v>
      </c>
      <c r="G101">
        <v>7.43</v>
      </c>
      <c r="H101" s="4">
        <v>826</v>
      </c>
      <c r="I101">
        <v>111.17092866756393</v>
      </c>
    </row>
    <row r="102" spans="1:9">
      <c r="A102" s="3" t="s">
        <v>106</v>
      </c>
      <c r="B102">
        <v>3.9</v>
      </c>
      <c r="C102" s="4">
        <v>481</v>
      </c>
      <c r="D102">
        <f t="shared" si="3"/>
        <v>123.33333333333334</v>
      </c>
      <c r="F102" s="3" t="s">
        <v>320</v>
      </c>
      <c r="G102">
        <v>9.7899999999999991</v>
      </c>
      <c r="H102" s="4">
        <v>1084</v>
      </c>
      <c r="I102">
        <v>110.72522982635343</v>
      </c>
    </row>
    <row r="103" spans="1:9">
      <c r="A103" s="3" t="s">
        <v>310</v>
      </c>
      <c r="B103">
        <v>7.06</v>
      </c>
      <c r="C103" s="4">
        <v>851</v>
      </c>
      <c r="D103">
        <f t="shared" si="3"/>
        <v>120.53824362606233</v>
      </c>
      <c r="F103" s="3" t="s">
        <v>380</v>
      </c>
      <c r="G103">
        <v>9.8699999999999992</v>
      </c>
      <c r="H103" s="4">
        <v>1091</v>
      </c>
      <c r="I103">
        <v>110.53698074974672</v>
      </c>
    </row>
    <row r="104" spans="1:9">
      <c r="A104" s="3" t="s">
        <v>332</v>
      </c>
      <c r="B104">
        <v>5.99</v>
      </c>
      <c r="C104" s="4">
        <v>721</v>
      </c>
      <c r="D104">
        <f t="shared" si="3"/>
        <v>120.36727879799666</v>
      </c>
      <c r="F104" s="3" t="s">
        <v>401</v>
      </c>
      <c r="G104">
        <v>17.13</v>
      </c>
      <c r="H104" s="4">
        <v>1893</v>
      </c>
      <c r="I104">
        <v>110.50788091068301</v>
      </c>
    </row>
    <row r="105" spans="1:9">
      <c r="A105" s="3" t="s">
        <v>203</v>
      </c>
      <c r="B105">
        <v>5.31</v>
      </c>
      <c r="C105" s="4">
        <v>639</v>
      </c>
      <c r="D105">
        <f t="shared" si="3"/>
        <v>120.33898305084746</v>
      </c>
      <c r="F105" s="3" t="s">
        <v>295</v>
      </c>
      <c r="G105">
        <v>4.6900000000000004</v>
      </c>
      <c r="H105" s="4">
        <v>517</v>
      </c>
      <c r="I105">
        <v>110.23454157782515</v>
      </c>
    </row>
    <row r="106" spans="1:9">
      <c r="A106" s="3" t="s">
        <v>382</v>
      </c>
      <c r="B106">
        <v>21.72</v>
      </c>
      <c r="C106" s="4">
        <v>2611</v>
      </c>
      <c r="D106">
        <f t="shared" si="3"/>
        <v>120.21178637200737</v>
      </c>
      <c r="F106" s="3" t="s">
        <v>147</v>
      </c>
      <c r="G106">
        <v>3.22</v>
      </c>
      <c r="H106" s="4">
        <v>354</v>
      </c>
      <c r="I106">
        <v>109.93788819875776</v>
      </c>
    </row>
    <row r="107" spans="1:9">
      <c r="A107" s="3" t="s">
        <v>323</v>
      </c>
      <c r="B107">
        <v>9.1300000000000008</v>
      </c>
      <c r="C107" s="4">
        <v>1094</v>
      </c>
      <c r="D107">
        <f t="shared" si="3"/>
        <v>119.82475355969331</v>
      </c>
      <c r="F107" s="3" t="s">
        <v>158</v>
      </c>
      <c r="G107">
        <v>4.28</v>
      </c>
      <c r="H107" s="4">
        <v>469</v>
      </c>
      <c r="I107">
        <v>109.57943925233644</v>
      </c>
    </row>
    <row r="108" spans="1:9">
      <c r="A108" s="3" t="s">
        <v>275</v>
      </c>
      <c r="B108">
        <v>6.52</v>
      </c>
      <c r="C108" s="4">
        <v>781</v>
      </c>
      <c r="D108">
        <f t="shared" si="3"/>
        <v>119.78527607361964</v>
      </c>
      <c r="F108" s="3" t="s">
        <v>154</v>
      </c>
      <c r="G108">
        <v>4.6399999999999997</v>
      </c>
      <c r="H108" s="4">
        <v>501</v>
      </c>
      <c r="I108">
        <v>107.97413793103449</v>
      </c>
    </row>
    <row r="109" spans="1:9">
      <c r="A109" s="3" t="s">
        <v>398</v>
      </c>
      <c r="B109">
        <v>28.57</v>
      </c>
      <c r="C109" s="4">
        <v>3422</v>
      </c>
      <c r="D109">
        <f t="shared" si="3"/>
        <v>119.77598879943997</v>
      </c>
      <c r="F109" s="3" t="s">
        <v>72</v>
      </c>
      <c r="G109">
        <v>3.64</v>
      </c>
      <c r="H109" s="4">
        <v>391</v>
      </c>
      <c r="I109">
        <v>107.41758241758241</v>
      </c>
    </row>
    <row r="110" spans="1:9">
      <c r="A110" s="3" t="s">
        <v>383</v>
      </c>
      <c r="B110">
        <v>12.72</v>
      </c>
      <c r="C110" s="4">
        <v>1521</v>
      </c>
      <c r="D110">
        <f t="shared" si="3"/>
        <v>119.5754716981132</v>
      </c>
      <c r="F110" s="3" t="s">
        <v>225</v>
      </c>
      <c r="G110">
        <v>7.52</v>
      </c>
      <c r="H110" s="4">
        <v>805</v>
      </c>
      <c r="I110">
        <v>107.04787234042554</v>
      </c>
    </row>
    <row r="111" spans="1:9">
      <c r="A111" s="3" t="s">
        <v>420</v>
      </c>
      <c r="B111">
        <v>16.41</v>
      </c>
      <c r="C111" s="4">
        <v>1958</v>
      </c>
      <c r="D111">
        <f t="shared" si="3"/>
        <v>119.31748933577087</v>
      </c>
      <c r="F111" s="3" t="s">
        <v>402</v>
      </c>
      <c r="G111">
        <v>21.6</v>
      </c>
      <c r="H111" s="4">
        <v>2311</v>
      </c>
      <c r="I111">
        <v>106.99074074074073</v>
      </c>
    </row>
    <row r="112" spans="1:9">
      <c r="A112" s="3" t="s">
        <v>422</v>
      </c>
      <c r="B112">
        <v>19.72</v>
      </c>
      <c r="C112" s="4">
        <v>2352</v>
      </c>
      <c r="D112">
        <f t="shared" si="3"/>
        <v>119.26977687626776</v>
      </c>
      <c r="F112" s="3" t="s">
        <v>104</v>
      </c>
      <c r="G112">
        <v>4.84</v>
      </c>
      <c r="H112" s="4">
        <v>516</v>
      </c>
      <c r="I112">
        <v>106.61157024793388</v>
      </c>
    </row>
    <row r="113" spans="1:9">
      <c r="A113" s="3" t="s">
        <v>228</v>
      </c>
      <c r="B113">
        <v>5.34</v>
      </c>
      <c r="C113" s="4">
        <v>636</v>
      </c>
      <c r="D113">
        <f t="shared" si="3"/>
        <v>119.10112359550563</v>
      </c>
      <c r="F113" s="3" t="s">
        <v>428</v>
      </c>
      <c r="G113">
        <v>30.72</v>
      </c>
      <c r="H113" s="4">
        <v>3267</v>
      </c>
      <c r="I113">
        <v>106.34765625</v>
      </c>
    </row>
    <row r="114" spans="1:9">
      <c r="A114" s="3" t="s">
        <v>160</v>
      </c>
      <c r="B114">
        <v>4.71</v>
      </c>
      <c r="C114" s="4">
        <v>560</v>
      </c>
      <c r="D114">
        <f t="shared" si="3"/>
        <v>118.89596602972399</v>
      </c>
      <c r="F114" s="3" t="s">
        <v>142</v>
      </c>
      <c r="G114">
        <v>4.82</v>
      </c>
      <c r="H114" s="4">
        <v>512</v>
      </c>
      <c r="I114">
        <v>106.22406639004149</v>
      </c>
    </row>
    <row r="115" spans="1:9">
      <c r="A115" s="3" t="s">
        <v>195</v>
      </c>
      <c r="B115">
        <v>4.1500000000000004</v>
      </c>
      <c r="C115" s="4">
        <v>492</v>
      </c>
      <c r="D115">
        <f t="shared" si="3"/>
        <v>118.55421686746988</v>
      </c>
      <c r="F115" s="3" t="s">
        <v>87</v>
      </c>
      <c r="G115">
        <v>3.68</v>
      </c>
      <c r="H115" s="4">
        <v>387</v>
      </c>
      <c r="I115">
        <v>105.16304347826086</v>
      </c>
    </row>
    <row r="116" spans="1:9">
      <c r="A116" s="3" t="s">
        <v>180</v>
      </c>
      <c r="B116">
        <v>3.67</v>
      </c>
      <c r="C116" s="4">
        <v>430</v>
      </c>
      <c r="D116">
        <f t="shared" si="3"/>
        <v>117.16621253405995</v>
      </c>
      <c r="F116" s="3" t="s">
        <v>91</v>
      </c>
      <c r="G116">
        <v>6.27</v>
      </c>
      <c r="H116" s="4">
        <v>657</v>
      </c>
      <c r="I116">
        <v>104.78468899521532</v>
      </c>
    </row>
    <row r="117" spans="1:9">
      <c r="A117" s="3" t="s">
        <v>329</v>
      </c>
      <c r="B117">
        <v>12.81</v>
      </c>
      <c r="C117" s="4">
        <v>1500</v>
      </c>
      <c r="D117">
        <f t="shared" si="3"/>
        <v>117.09601873536299</v>
      </c>
      <c r="F117" s="3" t="s">
        <v>230</v>
      </c>
      <c r="G117">
        <v>5.95</v>
      </c>
      <c r="H117" s="4">
        <v>622</v>
      </c>
      <c r="I117">
        <v>104.53781512605042</v>
      </c>
    </row>
    <row r="118" spans="1:9">
      <c r="A118" s="3" t="s">
        <v>94</v>
      </c>
      <c r="B118">
        <v>2.4</v>
      </c>
      <c r="C118" s="4">
        <v>279</v>
      </c>
      <c r="D118">
        <f t="shared" si="3"/>
        <v>116.25</v>
      </c>
      <c r="F118" s="3" t="s">
        <v>366</v>
      </c>
      <c r="G118">
        <v>11.68</v>
      </c>
      <c r="H118" s="4">
        <v>1214</v>
      </c>
      <c r="I118">
        <v>103.93835616438356</v>
      </c>
    </row>
    <row r="119" spans="1:9">
      <c r="A119" s="3" t="s">
        <v>282</v>
      </c>
      <c r="B119">
        <v>7.74</v>
      </c>
      <c r="C119" s="4">
        <v>893</v>
      </c>
      <c r="D119">
        <f t="shared" si="3"/>
        <v>115.37467700258398</v>
      </c>
      <c r="F119" s="3" t="s">
        <v>314</v>
      </c>
      <c r="G119">
        <v>5.66</v>
      </c>
      <c r="H119" s="4">
        <v>588</v>
      </c>
      <c r="I119">
        <v>103.886925795053</v>
      </c>
    </row>
    <row r="120" spans="1:9">
      <c r="A120" s="3" t="s">
        <v>426</v>
      </c>
      <c r="B120">
        <v>34.03</v>
      </c>
      <c r="C120" s="4">
        <v>3926</v>
      </c>
      <c r="D120">
        <f t="shared" si="3"/>
        <v>115.36879224213928</v>
      </c>
      <c r="F120" s="3" t="s">
        <v>20</v>
      </c>
      <c r="G120">
        <v>2.38</v>
      </c>
      <c r="H120" s="4">
        <v>246</v>
      </c>
      <c r="I120">
        <v>103.36134453781513</v>
      </c>
    </row>
    <row r="121" spans="1:9">
      <c r="A121" s="3" t="s">
        <v>340</v>
      </c>
      <c r="B121">
        <v>7.47</v>
      </c>
      <c r="C121" s="4">
        <v>860</v>
      </c>
      <c r="D121">
        <f t="shared" si="3"/>
        <v>115.12717536813923</v>
      </c>
      <c r="F121" s="3" t="s">
        <v>181</v>
      </c>
      <c r="G121">
        <v>8.64</v>
      </c>
      <c r="H121" s="4">
        <v>893</v>
      </c>
      <c r="I121">
        <v>103.35648148148148</v>
      </c>
    </row>
    <row r="122" spans="1:9">
      <c r="A122" s="3" t="s">
        <v>290</v>
      </c>
      <c r="B122">
        <v>8.7200000000000006</v>
      </c>
      <c r="C122" s="4">
        <v>1002</v>
      </c>
      <c r="D122">
        <f t="shared" si="3"/>
        <v>114.90825688073393</v>
      </c>
      <c r="F122" s="3" t="s">
        <v>292</v>
      </c>
      <c r="G122">
        <v>18.64</v>
      </c>
      <c r="H122" s="4">
        <v>1926</v>
      </c>
      <c r="I122">
        <v>103.32618025751073</v>
      </c>
    </row>
    <row r="123" spans="1:9">
      <c r="A123" s="3" t="s">
        <v>205</v>
      </c>
      <c r="B123">
        <v>4.2</v>
      </c>
      <c r="C123" s="4">
        <v>480</v>
      </c>
      <c r="D123">
        <f t="shared" si="3"/>
        <v>114.28571428571428</v>
      </c>
      <c r="F123" s="3" t="s">
        <v>120</v>
      </c>
      <c r="G123">
        <v>5.13</v>
      </c>
      <c r="H123" s="4">
        <v>528</v>
      </c>
      <c r="I123">
        <v>102.92397660818713</v>
      </c>
    </row>
    <row r="124" spans="1:9">
      <c r="A124" s="3" t="s">
        <v>144</v>
      </c>
      <c r="B124">
        <v>3.21</v>
      </c>
      <c r="C124" s="4">
        <v>366</v>
      </c>
      <c r="D124">
        <f t="shared" si="3"/>
        <v>114.01869158878505</v>
      </c>
      <c r="F124" s="3" t="s">
        <v>337</v>
      </c>
      <c r="G124">
        <v>11.01</v>
      </c>
      <c r="H124" s="4">
        <v>1074</v>
      </c>
      <c r="I124">
        <f t="shared" ref="I124" si="5">H124/G124</f>
        <v>97.547683923705719</v>
      </c>
    </row>
    <row r="125" spans="1:9">
      <c r="A125" s="3" t="s">
        <v>281</v>
      </c>
      <c r="B125">
        <v>8.6</v>
      </c>
      <c r="C125" s="4">
        <v>978</v>
      </c>
      <c r="D125">
        <f t="shared" si="3"/>
        <v>113.72093023255815</v>
      </c>
      <c r="F125" s="3" t="s">
        <v>59</v>
      </c>
      <c r="G125">
        <v>3.2</v>
      </c>
      <c r="H125" s="4">
        <v>325</v>
      </c>
      <c r="I125">
        <v>101.5625</v>
      </c>
    </row>
    <row r="126" spans="1:9">
      <c r="A126" s="3" t="s">
        <v>312</v>
      </c>
      <c r="B126">
        <v>15.73</v>
      </c>
      <c r="C126" s="4">
        <v>1786</v>
      </c>
      <c r="D126">
        <f t="shared" si="3"/>
        <v>113.54100445009536</v>
      </c>
      <c r="F126" s="3" t="s">
        <v>365</v>
      </c>
      <c r="G126">
        <v>13.89</v>
      </c>
      <c r="H126" s="4">
        <v>1408</v>
      </c>
      <c r="I126">
        <v>101.36789056875449</v>
      </c>
    </row>
    <row r="127" spans="1:9">
      <c r="A127" s="3" t="s">
        <v>417</v>
      </c>
      <c r="B127">
        <v>24.69</v>
      </c>
      <c r="C127" s="4">
        <v>2793</v>
      </c>
      <c r="D127">
        <f t="shared" si="3"/>
        <v>113.12272174969623</v>
      </c>
      <c r="F127" s="3" t="s">
        <v>114</v>
      </c>
      <c r="G127">
        <v>5.14</v>
      </c>
      <c r="H127" s="4">
        <v>513</v>
      </c>
      <c r="I127">
        <v>99.805447470817128</v>
      </c>
    </row>
    <row r="128" spans="1:9">
      <c r="A128" s="3" t="s">
        <v>255</v>
      </c>
      <c r="B128">
        <v>4.45</v>
      </c>
      <c r="C128" s="4">
        <v>503</v>
      </c>
      <c r="D128">
        <f t="shared" si="3"/>
        <v>113.03370786516854</v>
      </c>
      <c r="F128" s="3" t="s">
        <v>381</v>
      </c>
      <c r="G128">
        <v>12.99</v>
      </c>
      <c r="H128" s="4">
        <v>1295</v>
      </c>
      <c r="I128">
        <v>99.692070823710552</v>
      </c>
    </row>
    <row r="129" spans="1:9">
      <c r="A129" s="3" t="s">
        <v>337</v>
      </c>
      <c r="B129">
        <v>9.44</v>
      </c>
      <c r="C129" s="4">
        <v>1066</v>
      </c>
      <c r="D129">
        <f t="shared" si="3"/>
        <v>112.92372881355932</v>
      </c>
      <c r="F129" s="3" t="s">
        <v>260</v>
      </c>
      <c r="G129">
        <v>10</v>
      </c>
      <c r="H129" s="4">
        <v>793</v>
      </c>
      <c r="I129">
        <v>79.3</v>
      </c>
    </row>
    <row r="130" spans="1:9">
      <c r="A130" s="3" t="s">
        <v>167</v>
      </c>
      <c r="B130">
        <v>1.75</v>
      </c>
      <c r="C130" s="4">
        <v>197</v>
      </c>
      <c r="D130">
        <f t="shared" ref="D130:D193" si="6">C130/B130</f>
        <v>112.57142857142857</v>
      </c>
      <c r="F130" s="3" t="s">
        <v>202</v>
      </c>
      <c r="G130">
        <v>5.27</v>
      </c>
      <c r="H130" s="4">
        <v>408</v>
      </c>
      <c r="I130">
        <v>77.41935483870968</v>
      </c>
    </row>
    <row r="131" spans="1:9">
      <c r="A131" s="3" t="s">
        <v>50</v>
      </c>
      <c r="B131">
        <v>13.17</v>
      </c>
      <c r="C131" s="4">
        <v>1481</v>
      </c>
      <c r="D131">
        <f t="shared" si="6"/>
        <v>112.45254365983295</v>
      </c>
      <c r="F131" s="3" t="s">
        <v>33</v>
      </c>
      <c r="G131">
        <v>1.71</v>
      </c>
      <c r="H131" s="4">
        <v>156</v>
      </c>
      <c r="I131">
        <f t="shared" ref="I131:I132" si="7">H131/G131</f>
        <v>91.228070175438603</v>
      </c>
    </row>
    <row r="132" spans="1:9">
      <c r="A132" s="3" t="s">
        <v>214</v>
      </c>
      <c r="B132">
        <v>3.01</v>
      </c>
      <c r="C132" s="4">
        <v>338</v>
      </c>
      <c r="D132">
        <f t="shared" si="6"/>
        <v>112.29235880398672</v>
      </c>
      <c r="F132" s="3" t="s">
        <v>272</v>
      </c>
      <c r="G132">
        <v>7.44</v>
      </c>
      <c r="H132" s="4">
        <v>678</v>
      </c>
      <c r="I132">
        <f t="shared" si="7"/>
        <v>91.129032258064512</v>
      </c>
    </row>
    <row r="133" spans="1:9">
      <c r="A133" s="3" t="s">
        <v>176</v>
      </c>
      <c r="B133">
        <v>4.5599999999999996</v>
      </c>
      <c r="C133" s="4">
        <v>512</v>
      </c>
      <c r="D133">
        <f t="shared" si="6"/>
        <v>112.28070175438597</v>
      </c>
      <c r="F133" s="3" t="s">
        <v>183</v>
      </c>
      <c r="G133">
        <v>3.71</v>
      </c>
      <c r="H133" s="4">
        <v>366</v>
      </c>
      <c r="I133">
        <v>98.652291105121293</v>
      </c>
    </row>
    <row r="134" spans="1:9">
      <c r="A134" s="3" t="s">
        <v>266</v>
      </c>
      <c r="B134">
        <v>6.5</v>
      </c>
      <c r="C134" s="4">
        <v>728</v>
      </c>
      <c r="D134">
        <f t="shared" si="6"/>
        <v>112</v>
      </c>
      <c r="F134" s="3" t="s">
        <v>65</v>
      </c>
      <c r="G134">
        <v>3.17</v>
      </c>
      <c r="H134" s="4">
        <v>307</v>
      </c>
      <c r="I134">
        <f>H134/G134</f>
        <v>96.845425867507885</v>
      </c>
    </row>
    <row r="135" spans="1:9">
      <c r="A135" s="3" t="s">
        <v>248</v>
      </c>
      <c r="B135">
        <v>4.76</v>
      </c>
      <c r="C135" s="4">
        <v>533</v>
      </c>
      <c r="D135">
        <f t="shared" si="6"/>
        <v>111.9747899159664</v>
      </c>
      <c r="F135" s="3" t="s">
        <v>385</v>
      </c>
      <c r="G135">
        <v>12.34</v>
      </c>
      <c r="H135" s="4">
        <v>1212</v>
      </c>
      <c r="I135">
        <v>98.217179902755262</v>
      </c>
    </row>
    <row r="136" spans="1:9">
      <c r="A136" s="3" t="s">
        <v>306</v>
      </c>
      <c r="B136">
        <v>8.6199999999999992</v>
      </c>
      <c r="C136" s="4">
        <v>964</v>
      </c>
      <c r="D136">
        <f t="shared" si="6"/>
        <v>111.83294663573086</v>
      </c>
      <c r="F136" s="3" t="s">
        <v>105</v>
      </c>
      <c r="G136">
        <v>1.71</v>
      </c>
      <c r="H136" s="4">
        <v>164</v>
      </c>
      <c r="I136">
        <v>95.906432748538009</v>
      </c>
    </row>
    <row r="137" spans="1:9">
      <c r="A137" s="3" t="s">
        <v>258</v>
      </c>
      <c r="B137">
        <v>8.1999999999999993</v>
      </c>
      <c r="C137" s="4">
        <v>917</v>
      </c>
      <c r="D137">
        <f t="shared" si="6"/>
        <v>111.82926829268294</v>
      </c>
      <c r="F137" s="3" t="s">
        <v>43</v>
      </c>
      <c r="G137">
        <v>2.83</v>
      </c>
      <c r="H137" s="4">
        <v>271</v>
      </c>
      <c r="I137">
        <v>95.759717314487631</v>
      </c>
    </row>
    <row r="138" spans="1:9">
      <c r="A138" s="3" t="s">
        <v>66</v>
      </c>
      <c r="B138">
        <v>2.13</v>
      </c>
      <c r="C138" s="4">
        <v>238</v>
      </c>
      <c r="D138">
        <f t="shared" si="6"/>
        <v>111.73708920187794</v>
      </c>
      <c r="F138" s="3" t="s">
        <v>76</v>
      </c>
      <c r="G138">
        <v>4.42</v>
      </c>
      <c r="H138" s="4">
        <v>423</v>
      </c>
      <c r="I138">
        <v>95.701357466063357</v>
      </c>
    </row>
    <row r="139" spans="1:9">
      <c r="A139" s="3" t="s">
        <v>240</v>
      </c>
      <c r="B139">
        <v>8.08</v>
      </c>
      <c r="C139" s="4">
        <v>901</v>
      </c>
      <c r="D139">
        <f t="shared" si="6"/>
        <v>111.50990099009901</v>
      </c>
      <c r="F139" s="3" t="s">
        <v>184</v>
      </c>
      <c r="G139">
        <v>4.71</v>
      </c>
      <c r="H139" s="4">
        <v>427</v>
      </c>
      <c r="I139">
        <v>90.658174097664542</v>
      </c>
    </row>
    <row r="140" spans="1:9">
      <c r="A140" s="3" t="s">
        <v>252</v>
      </c>
      <c r="B140">
        <v>5.25</v>
      </c>
      <c r="C140" s="4">
        <v>585</v>
      </c>
      <c r="D140">
        <f t="shared" si="6"/>
        <v>111.42857142857143</v>
      </c>
      <c r="F140" s="3" t="s">
        <v>67</v>
      </c>
      <c r="G140">
        <v>3.58</v>
      </c>
      <c r="H140" s="4">
        <v>320</v>
      </c>
      <c r="I140">
        <v>89.385474860335194</v>
      </c>
    </row>
    <row r="141" spans="1:9">
      <c r="A141" s="3" t="s">
        <v>311</v>
      </c>
      <c r="B141">
        <v>7.43</v>
      </c>
      <c r="C141" s="4">
        <v>826</v>
      </c>
      <c r="D141">
        <f t="shared" si="6"/>
        <v>111.17092866756393</v>
      </c>
      <c r="F141" s="3" t="s">
        <v>300</v>
      </c>
      <c r="G141">
        <v>8.33</v>
      </c>
      <c r="H141" s="4">
        <v>727</v>
      </c>
      <c r="I141">
        <v>87.274909963985593</v>
      </c>
    </row>
    <row r="142" spans="1:9">
      <c r="A142" s="3" t="s">
        <v>236</v>
      </c>
      <c r="B142">
        <v>5.1100000000000003</v>
      </c>
      <c r="C142" s="4">
        <v>568</v>
      </c>
      <c r="D142">
        <f t="shared" si="6"/>
        <v>111.1545988258317</v>
      </c>
      <c r="F142" s="3" t="s">
        <v>304</v>
      </c>
      <c r="G142">
        <v>5.76</v>
      </c>
      <c r="H142" s="4">
        <v>501</v>
      </c>
      <c r="I142">
        <v>86.979166666666671</v>
      </c>
    </row>
    <row r="143" spans="1:9">
      <c r="A143" s="3" t="s">
        <v>58</v>
      </c>
      <c r="B143">
        <v>2.67</v>
      </c>
      <c r="C143" s="4">
        <v>296</v>
      </c>
      <c r="D143">
        <f t="shared" si="6"/>
        <v>110.86142322097379</v>
      </c>
      <c r="F143" s="3" t="s">
        <v>55</v>
      </c>
      <c r="G143">
        <v>3.19</v>
      </c>
      <c r="H143" s="4">
        <v>268</v>
      </c>
      <c r="I143">
        <v>84.012539184952985</v>
      </c>
    </row>
    <row r="144" spans="1:9">
      <c r="A144" s="3" t="s">
        <v>320</v>
      </c>
      <c r="B144">
        <v>9.7899999999999991</v>
      </c>
      <c r="C144" s="4">
        <v>1084</v>
      </c>
      <c r="D144">
        <f t="shared" si="6"/>
        <v>110.72522982635343</v>
      </c>
      <c r="F144" s="3" t="s">
        <v>171</v>
      </c>
      <c r="G144">
        <v>4.66</v>
      </c>
      <c r="H144" s="4">
        <v>389</v>
      </c>
      <c r="I144">
        <v>83.476394849785407</v>
      </c>
    </row>
    <row r="145" spans="1:9">
      <c r="A145" s="3" t="s">
        <v>380</v>
      </c>
      <c r="B145">
        <v>9.8699999999999992</v>
      </c>
      <c r="C145" s="4">
        <v>1091</v>
      </c>
      <c r="D145">
        <f t="shared" si="6"/>
        <v>110.53698074974672</v>
      </c>
      <c r="F145" s="3" t="s">
        <v>139</v>
      </c>
      <c r="G145">
        <v>3.88</v>
      </c>
      <c r="H145" s="4">
        <v>322</v>
      </c>
      <c r="I145">
        <v>82.989690721649481</v>
      </c>
    </row>
    <row r="146" spans="1:9">
      <c r="A146" s="3" t="s">
        <v>401</v>
      </c>
      <c r="B146">
        <v>17.13</v>
      </c>
      <c r="C146" s="4">
        <v>1893</v>
      </c>
      <c r="D146">
        <f t="shared" si="6"/>
        <v>110.50788091068301</v>
      </c>
      <c r="F146" s="3" t="s">
        <v>269</v>
      </c>
      <c r="G146">
        <v>4.29</v>
      </c>
      <c r="H146" s="4">
        <v>354</v>
      </c>
      <c r="I146">
        <v>82.51748251748252</v>
      </c>
    </row>
    <row r="147" spans="1:9">
      <c r="A147" s="3" t="s">
        <v>295</v>
      </c>
      <c r="B147">
        <v>4.6900000000000004</v>
      </c>
      <c r="C147" s="4">
        <v>517</v>
      </c>
      <c r="D147">
        <f t="shared" si="6"/>
        <v>110.23454157782515</v>
      </c>
      <c r="F147" s="3" t="s">
        <v>212</v>
      </c>
      <c r="G147">
        <v>4.3600000000000003</v>
      </c>
      <c r="H147" s="4">
        <v>357</v>
      </c>
      <c r="I147">
        <v>81.880733944954116</v>
      </c>
    </row>
    <row r="148" spans="1:9">
      <c r="A148" s="3" t="s">
        <v>147</v>
      </c>
      <c r="B148">
        <v>3.22</v>
      </c>
      <c r="C148" s="4">
        <v>354</v>
      </c>
      <c r="D148">
        <f t="shared" si="6"/>
        <v>109.93788819875776</v>
      </c>
      <c r="F148" s="3" t="s">
        <v>57</v>
      </c>
      <c r="G148">
        <v>4.72</v>
      </c>
      <c r="H148" s="4">
        <v>224</v>
      </c>
      <c r="I148">
        <f>H148/G148</f>
        <v>47.457627118644069</v>
      </c>
    </row>
    <row r="149" spans="1:9">
      <c r="A149" s="3" t="s">
        <v>158</v>
      </c>
      <c r="B149">
        <v>4.28</v>
      </c>
      <c r="C149" s="4">
        <v>469</v>
      </c>
      <c r="D149">
        <f t="shared" si="6"/>
        <v>109.57943925233644</v>
      </c>
    </row>
    <row r="150" spans="1:9">
      <c r="A150" s="3" t="s">
        <v>149</v>
      </c>
      <c r="B150">
        <v>3.28</v>
      </c>
      <c r="C150" s="4">
        <v>358</v>
      </c>
      <c r="D150">
        <f t="shared" si="6"/>
        <v>109.14634146341464</v>
      </c>
    </row>
    <row r="151" spans="1:9">
      <c r="A151" s="3" t="s">
        <v>307</v>
      </c>
      <c r="B151">
        <v>2.37</v>
      </c>
      <c r="C151" s="4">
        <v>257</v>
      </c>
      <c r="D151">
        <f t="shared" si="6"/>
        <v>108.43881856540084</v>
      </c>
    </row>
    <row r="152" spans="1:9">
      <c r="A152" s="3" t="s">
        <v>169</v>
      </c>
      <c r="B152">
        <v>3.83</v>
      </c>
      <c r="C152" s="4">
        <v>415</v>
      </c>
      <c r="D152">
        <f t="shared" si="6"/>
        <v>108.35509138381201</v>
      </c>
    </row>
    <row r="153" spans="1:9">
      <c r="A153" s="3" t="s">
        <v>22</v>
      </c>
      <c r="B153">
        <v>1.71</v>
      </c>
      <c r="C153" s="4">
        <v>185</v>
      </c>
      <c r="D153">
        <f t="shared" si="6"/>
        <v>108.18713450292398</v>
      </c>
    </row>
    <row r="154" spans="1:9">
      <c r="A154" s="3" t="s">
        <v>154</v>
      </c>
      <c r="B154">
        <v>4.6399999999999997</v>
      </c>
      <c r="C154" s="4">
        <v>501</v>
      </c>
      <c r="D154">
        <f t="shared" si="6"/>
        <v>107.97413793103449</v>
      </c>
    </row>
    <row r="155" spans="1:9">
      <c r="A155" s="3" t="s">
        <v>198</v>
      </c>
      <c r="B155">
        <v>6.13</v>
      </c>
      <c r="C155" s="4">
        <v>661</v>
      </c>
      <c r="D155">
        <f t="shared" si="6"/>
        <v>107.83034257748777</v>
      </c>
    </row>
    <row r="156" spans="1:9">
      <c r="A156" s="3" t="s">
        <v>90</v>
      </c>
      <c r="B156">
        <v>1.71</v>
      </c>
      <c r="C156" s="4">
        <v>184</v>
      </c>
      <c r="D156">
        <f t="shared" si="6"/>
        <v>107.60233918128655</v>
      </c>
    </row>
    <row r="157" spans="1:9">
      <c r="A157" s="3" t="s">
        <v>72</v>
      </c>
      <c r="B157">
        <v>3.64</v>
      </c>
      <c r="C157" s="4">
        <v>391</v>
      </c>
      <c r="D157">
        <f t="shared" si="6"/>
        <v>107.41758241758241</v>
      </c>
    </row>
    <row r="158" spans="1:9">
      <c r="A158" s="3" t="s">
        <v>225</v>
      </c>
      <c r="B158">
        <v>7.52</v>
      </c>
      <c r="C158" s="4">
        <v>805</v>
      </c>
      <c r="D158">
        <f t="shared" si="6"/>
        <v>107.04787234042554</v>
      </c>
    </row>
    <row r="159" spans="1:9">
      <c r="A159" s="3" t="s">
        <v>402</v>
      </c>
      <c r="B159">
        <v>21.6</v>
      </c>
      <c r="C159" s="4">
        <v>2311</v>
      </c>
      <c r="D159">
        <f t="shared" si="6"/>
        <v>106.99074074074073</v>
      </c>
    </row>
    <row r="160" spans="1:9">
      <c r="A160" s="3" t="s">
        <v>44</v>
      </c>
      <c r="B160">
        <v>2.19</v>
      </c>
      <c r="C160" s="4">
        <v>234</v>
      </c>
      <c r="D160">
        <f t="shared" si="6"/>
        <v>106.84931506849315</v>
      </c>
    </row>
    <row r="161" spans="1:4">
      <c r="A161" s="3" t="s">
        <v>104</v>
      </c>
      <c r="B161">
        <v>4.84</v>
      </c>
      <c r="C161" s="4">
        <v>516</v>
      </c>
      <c r="D161">
        <f t="shared" si="6"/>
        <v>106.61157024793388</v>
      </c>
    </row>
    <row r="162" spans="1:4">
      <c r="A162" s="3" t="s">
        <v>428</v>
      </c>
      <c r="B162">
        <v>30.72</v>
      </c>
      <c r="C162" s="4">
        <v>3267</v>
      </c>
      <c r="D162">
        <f t="shared" si="6"/>
        <v>106.34765625</v>
      </c>
    </row>
    <row r="163" spans="1:4">
      <c r="A163" s="3" t="s">
        <v>388</v>
      </c>
      <c r="B163">
        <v>13.57</v>
      </c>
      <c r="C163" s="4">
        <v>1443</v>
      </c>
      <c r="D163">
        <f t="shared" si="6"/>
        <v>106.33750921149594</v>
      </c>
    </row>
    <row r="164" spans="1:4">
      <c r="A164" s="3" t="s">
        <v>142</v>
      </c>
      <c r="B164">
        <v>4.82</v>
      </c>
      <c r="C164" s="4">
        <v>512</v>
      </c>
      <c r="D164">
        <f t="shared" si="6"/>
        <v>106.22406639004149</v>
      </c>
    </row>
    <row r="165" spans="1:4">
      <c r="A165" s="3" t="s">
        <v>188</v>
      </c>
      <c r="B165">
        <v>4.34</v>
      </c>
      <c r="C165" s="4">
        <v>461</v>
      </c>
      <c r="D165">
        <f t="shared" si="6"/>
        <v>106.22119815668204</v>
      </c>
    </row>
    <row r="166" spans="1:4">
      <c r="A166" s="3" t="s">
        <v>359</v>
      </c>
      <c r="B166">
        <v>3.9</v>
      </c>
      <c r="C166" s="4">
        <v>414</v>
      </c>
      <c r="D166">
        <f t="shared" si="6"/>
        <v>106.15384615384616</v>
      </c>
    </row>
    <row r="167" spans="1:4">
      <c r="A167" s="3" t="s">
        <v>302</v>
      </c>
      <c r="B167">
        <v>11.56</v>
      </c>
      <c r="C167" s="4">
        <v>1225</v>
      </c>
      <c r="D167">
        <f t="shared" si="6"/>
        <v>105.96885813148789</v>
      </c>
    </row>
    <row r="168" spans="1:4">
      <c r="A168" s="3" t="s">
        <v>87</v>
      </c>
      <c r="B168">
        <v>3.68</v>
      </c>
      <c r="C168" s="4">
        <v>387</v>
      </c>
      <c r="D168">
        <f t="shared" si="6"/>
        <v>105.16304347826086</v>
      </c>
    </row>
    <row r="169" spans="1:4">
      <c r="A169" s="3" t="s">
        <v>233</v>
      </c>
      <c r="B169">
        <v>5.08</v>
      </c>
      <c r="C169" s="4">
        <v>533</v>
      </c>
      <c r="D169">
        <f t="shared" si="6"/>
        <v>104.92125984251969</v>
      </c>
    </row>
    <row r="170" spans="1:4">
      <c r="A170" s="3" t="s">
        <v>91</v>
      </c>
      <c r="B170">
        <v>6.27</v>
      </c>
      <c r="C170" s="4">
        <v>657</v>
      </c>
      <c r="D170">
        <f t="shared" si="6"/>
        <v>104.78468899521532</v>
      </c>
    </row>
    <row r="171" spans="1:4">
      <c r="A171" s="3" t="s">
        <v>230</v>
      </c>
      <c r="B171">
        <v>5.95</v>
      </c>
      <c r="C171" s="4">
        <v>622</v>
      </c>
      <c r="D171">
        <f t="shared" si="6"/>
        <v>104.53781512605042</v>
      </c>
    </row>
    <row r="172" spans="1:4">
      <c r="A172" s="3" t="s">
        <v>366</v>
      </c>
      <c r="B172">
        <v>11.68</v>
      </c>
      <c r="C172" s="4">
        <v>1214</v>
      </c>
      <c r="D172">
        <f t="shared" si="6"/>
        <v>103.93835616438356</v>
      </c>
    </row>
    <row r="173" spans="1:4">
      <c r="A173" s="3" t="s">
        <v>314</v>
      </c>
      <c r="B173">
        <v>5.66</v>
      </c>
      <c r="C173" s="4">
        <v>588</v>
      </c>
      <c r="D173">
        <f t="shared" si="6"/>
        <v>103.886925795053</v>
      </c>
    </row>
    <row r="174" spans="1:4">
      <c r="A174" s="3" t="s">
        <v>102</v>
      </c>
      <c r="B174">
        <v>2.9</v>
      </c>
      <c r="C174" s="4">
        <v>300</v>
      </c>
      <c r="D174">
        <f t="shared" si="6"/>
        <v>103.44827586206897</v>
      </c>
    </row>
    <row r="175" spans="1:4">
      <c r="A175" s="3" t="s">
        <v>20</v>
      </c>
      <c r="B175">
        <v>2.38</v>
      </c>
      <c r="C175" s="4">
        <v>246</v>
      </c>
      <c r="D175">
        <f t="shared" si="6"/>
        <v>103.36134453781513</v>
      </c>
    </row>
    <row r="176" spans="1:4">
      <c r="A176" s="3" t="s">
        <v>181</v>
      </c>
      <c r="B176">
        <v>8.64</v>
      </c>
      <c r="C176" s="4">
        <v>893</v>
      </c>
      <c r="D176">
        <f t="shared" si="6"/>
        <v>103.35648148148148</v>
      </c>
    </row>
    <row r="177" spans="1:9">
      <c r="A177" s="3" t="s">
        <v>292</v>
      </c>
      <c r="B177">
        <v>18.64</v>
      </c>
      <c r="C177" s="4">
        <v>1926</v>
      </c>
      <c r="D177">
        <f t="shared" si="6"/>
        <v>103.32618025751073</v>
      </c>
    </row>
    <row r="178" spans="1:9">
      <c r="A178" s="3" t="s">
        <v>277</v>
      </c>
      <c r="B178">
        <v>4.43</v>
      </c>
      <c r="C178" s="4">
        <v>457</v>
      </c>
      <c r="D178">
        <f t="shared" si="6"/>
        <v>103.16027088036118</v>
      </c>
      <c r="G178">
        <f>SUM(G2:G177)</f>
        <v>1571.6900000000016</v>
      </c>
      <c r="H178" s="5">
        <f>SUM(H2:H177)</f>
        <v>264735</v>
      </c>
      <c r="I178">
        <f>SUM(I2:I177)</f>
        <v>20678.282706869766</v>
      </c>
    </row>
    <row r="179" spans="1:9">
      <c r="A179" s="3" t="s">
        <v>96</v>
      </c>
      <c r="B179">
        <v>3.41</v>
      </c>
      <c r="C179" s="4">
        <v>351</v>
      </c>
      <c r="D179">
        <f t="shared" si="6"/>
        <v>102.93255131964808</v>
      </c>
    </row>
    <row r="180" spans="1:9">
      <c r="A180" s="3" t="s">
        <v>120</v>
      </c>
      <c r="B180">
        <v>5.13</v>
      </c>
      <c r="C180" s="4">
        <v>528</v>
      </c>
      <c r="D180">
        <f t="shared" si="6"/>
        <v>102.92397660818713</v>
      </c>
    </row>
    <row r="181" spans="1:9">
      <c r="A181" s="3" t="s">
        <v>162</v>
      </c>
      <c r="B181">
        <v>5.38</v>
      </c>
      <c r="C181" s="4">
        <v>551</v>
      </c>
      <c r="D181">
        <f t="shared" si="6"/>
        <v>102.41635687732342</v>
      </c>
    </row>
    <row r="182" spans="1:9">
      <c r="A182" s="3" t="s">
        <v>419</v>
      </c>
      <c r="B182">
        <v>27.91</v>
      </c>
      <c r="C182" s="4">
        <v>2849</v>
      </c>
      <c r="D182">
        <f t="shared" si="6"/>
        <v>102.07810820494447</v>
      </c>
    </row>
    <row r="183" spans="1:9">
      <c r="A183" s="3" t="s">
        <v>191</v>
      </c>
      <c r="B183">
        <v>5.77</v>
      </c>
      <c r="C183" s="4">
        <v>587</v>
      </c>
      <c r="D183">
        <f t="shared" si="6"/>
        <v>101.73310225303294</v>
      </c>
    </row>
    <row r="184" spans="1:9">
      <c r="A184" s="3" t="s">
        <v>52</v>
      </c>
      <c r="B184">
        <v>1.75</v>
      </c>
      <c r="C184" s="4">
        <v>178</v>
      </c>
      <c r="D184">
        <f t="shared" si="6"/>
        <v>101.71428571428571</v>
      </c>
    </row>
    <row r="185" spans="1:9">
      <c r="A185" s="3" t="s">
        <v>59</v>
      </c>
      <c r="B185">
        <v>3.2</v>
      </c>
      <c r="C185" s="4">
        <v>325</v>
      </c>
      <c r="D185">
        <f t="shared" si="6"/>
        <v>101.5625</v>
      </c>
    </row>
    <row r="186" spans="1:9">
      <c r="A186" s="3" t="s">
        <v>362</v>
      </c>
      <c r="B186">
        <v>11.46</v>
      </c>
      <c r="C186" s="4">
        <v>1163</v>
      </c>
      <c r="D186">
        <f t="shared" si="6"/>
        <v>101.48342059336822</v>
      </c>
    </row>
    <row r="187" spans="1:9">
      <c r="A187" s="3" t="s">
        <v>365</v>
      </c>
      <c r="B187">
        <v>13.89</v>
      </c>
      <c r="C187" s="4">
        <v>1408</v>
      </c>
      <c r="D187">
        <f t="shared" si="6"/>
        <v>101.36789056875449</v>
      </c>
    </row>
    <row r="188" spans="1:9">
      <c r="A188" s="3" t="s">
        <v>39</v>
      </c>
      <c r="B188">
        <v>3.46</v>
      </c>
      <c r="C188" s="4">
        <v>349</v>
      </c>
      <c r="D188">
        <f t="shared" si="6"/>
        <v>100.86705202312139</v>
      </c>
    </row>
    <row r="189" spans="1:9">
      <c r="A189" s="3" t="s">
        <v>122</v>
      </c>
      <c r="B189">
        <v>3.66</v>
      </c>
      <c r="C189" s="4">
        <v>369</v>
      </c>
      <c r="D189">
        <f t="shared" si="6"/>
        <v>100.81967213114754</v>
      </c>
    </row>
    <row r="190" spans="1:9">
      <c r="A190" s="3" t="s">
        <v>237</v>
      </c>
      <c r="B190">
        <v>4.76</v>
      </c>
      <c r="C190" s="4">
        <v>478</v>
      </c>
      <c r="D190">
        <f t="shared" si="6"/>
        <v>100.4201680672269</v>
      </c>
    </row>
    <row r="191" spans="1:9">
      <c r="A191" s="3" t="s">
        <v>114</v>
      </c>
      <c r="B191">
        <v>5.14</v>
      </c>
      <c r="C191" s="4">
        <v>513</v>
      </c>
      <c r="D191">
        <f t="shared" si="6"/>
        <v>99.805447470817128</v>
      </c>
    </row>
    <row r="192" spans="1:9">
      <c r="A192" s="3" t="s">
        <v>381</v>
      </c>
      <c r="B192">
        <v>12.99</v>
      </c>
      <c r="C192" s="4">
        <v>1295</v>
      </c>
      <c r="D192">
        <f t="shared" si="6"/>
        <v>99.692070823710552</v>
      </c>
    </row>
    <row r="193" spans="1:4">
      <c r="A193" s="3" t="s">
        <v>161</v>
      </c>
      <c r="B193">
        <v>5.36</v>
      </c>
      <c r="C193" s="4">
        <v>534</v>
      </c>
      <c r="D193">
        <f t="shared" si="6"/>
        <v>99.626865671641781</v>
      </c>
    </row>
    <row r="194" spans="1:4">
      <c r="A194" s="3" t="s">
        <v>206</v>
      </c>
      <c r="B194">
        <v>4.8499999999999996</v>
      </c>
      <c r="C194" s="4">
        <v>483</v>
      </c>
      <c r="D194">
        <f t="shared" ref="D194:D257" si="8">C194/B194</f>
        <v>99.587628865979383</v>
      </c>
    </row>
    <row r="195" spans="1:4">
      <c r="A195" s="3" t="s">
        <v>410</v>
      </c>
      <c r="B195">
        <v>22.11</v>
      </c>
      <c r="C195" s="4">
        <v>2198</v>
      </c>
      <c r="D195">
        <f t="shared" si="8"/>
        <v>99.412030755314333</v>
      </c>
    </row>
    <row r="196" spans="1:4">
      <c r="A196" s="3" t="s">
        <v>377</v>
      </c>
      <c r="B196">
        <v>20.39</v>
      </c>
      <c r="C196" s="4">
        <v>2026</v>
      </c>
      <c r="D196">
        <f t="shared" si="8"/>
        <v>99.362432564982825</v>
      </c>
    </row>
    <row r="197" spans="1:4">
      <c r="A197" s="3" t="s">
        <v>298</v>
      </c>
      <c r="B197">
        <v>9.26</v>
      </c>
      <c r="C197" s="4">
        <v>918</v>
      </c>
      <c r="D197">
        <f t="shared" si="8"/>
        <v>99.136069114470843</v>
      </c>
    </row>
    <row r="198" spans="1:4">
      <c r="A198" s="3" t="s">
        <v>183</v>
      </c>
      <c r="B198">
        <v>3.71</v>
      </c>
      <c r="C198" s="4">
        <v>366</v>
      </c>
      <c r="D198">
        <f t="shared" si="8"/>
        <v>98.652291105121293</v>
      </c>
    </row>
    <row r="199" spans="1:4">
      <c r="A199" s="3" t="s">
        <v>251</v>
      </c>
      <c r="B199">
        <v>5.95</v>
      </c>
      <c r="C199" s="4">
        <v>585</v>
      </c>
      <c r="D199">
        <f t="shared" si="8"/>
        <v>98.319327731092429</v>
      </c>
    </row>
    <row r="200" spans="1:4">
      <c r="A200" s="3" t="s">
        <v>289</v>
      </c>
      <c r="B200">
        <v>8.0299999999999994</v>
      </c>
      <c r="C200" s="4">
        <v>789</v>
      </c>
      <c r="D200">
        <f t="shared" si="8"/>
        <v>98.256537982565391</v>
      </c>
    </row>
    <row r="201" spans="1:4">
      <c r="A201" s="3" t="s">
        <v>261</v>
      </c>
      <c r="B201">
        <v>5.72</v>
      </c>
      <c r="C201" s="4">
        <v>562</v>
      </c>
      <c r="D201">
        <f t="shared" si="8"/>
        <v>98.251748251748253</v>
      </c>
    </row>
    <row r="202" spans="1:4">
      <c r="A202" s="3" t="s">
        <v>385</v>
      </c>
      <c r="B202">
        <v>12.34</v>
      </c>
      <c r="C202" s="4">
        <v>1212</v>
      </c>
      <c r="D202">
        <f t="shared" si="8"/>
        <v>98.217179902755262</v>
      </c>
    </row>
    <row r="203" spans="1:4">
      <c r="A203" s="3" t="s">
        <v>308</v>
      </c>
      <c r="B203">
        <v>8.8000000000000007</v>
      </c>
      <c r="C203" s="4">
        <v>864</v>
      </c>
      <c r="D203">
        <f t="shared" si="8"/>
        <v>98.181818181818173</v>
      </c>
    </row>
    <row r="204" spans="1:4">
      <c r="A204" s="3" t="s">
        <v>185</v>
      </c>
      <c r="B204">
        <v>4.79</v>
      </c>
      <c r="C204" s="4">
        <v>468</v>
      </c>
      <c r="D204">
        <f t="shared" si="8"/>
        <v>97.703549060542798</v>
      </c>
    </row>
    <row r="205" spans="1:4">
      <c r="A205" s="3" t="s">
        <v>75</v>
      </c>
      <c r="B205">
        <v>3.47</v>
      </c>
      <c r="C205" s="4">
        <v>339</v>
      </c>
      <c r="D205">
        <f t="shared" si="8"/>
        <v>97.694524495677229</v>
      </c>
    </row>
    <row r="206" spans="1:4">
      <c r="A206" s="3" t="s">
        <v>337</v>
      </c>
      <c r="B206">
        <v>11.01</v>
      </c>
      <c r="C206" s="4">
        <v>1074</v>
      </c>
      <c r="D206">
        <f t="shared" si="8"/>
        <v>97.547683923705719</v>
      </c>
    </row>
    <row r="207" spans="1:4">
      <c r="A207" s="3" t="s">
        <v>283</v>
      </c>
      <c r="B207">
        <v>5.82</v>
      </c>
      <c r="C207" s="4">
        <v>565</v>
      </c>
      <c r="D207">
        <f t="shared" si="8"/>
        <v>97.079037800687274</v>
      </c>
    </row>
    <row r="208" spans="1:4">
      <c r="A208" s="3" t="s">
        <v>325</v>
      </c>
      <c r="B208">
        <v>8.73</v>
      </c>
      <c r="C208" s="4">
        <v>846</v>
      </c>
      <c r="D208">
        <f t="shared" si="8"/>
        <v>96.907216494845358</v>
      </c>
    </row>
    <row r="209" spans="1:4">
      <c r="A209" s="3" t="s">
        <v>65</v>
      </c>
      <c r="B209">
        <v>3.17</v>
      </c>
      <c r="C209" s="4">
        <v>307</v>
      </c>
      <c r="D209">
        <f t="shared" si="8"/>
        <v>96.845425867507885</v>
      </c>
    </row>
    <row r="210" spans="1:4">
      <c r="A210" s="3" t="s">
        <v>335</v>
      </c>
      <c r="B210">
        <v>12.72</v>
      </c>
      <c r="C210" s="4">
        <v>1231</v>
      </c>
      <c r="D210">
        <f t="shared" si="8"/>
        <v>96.776729559748418</v>
      </c>
    </row>
    <row r="211" spans="1:4">
      <c r="A211" s="3" t="s">
        <v>222</v>
      </c>
      <c r="B211">
        <v>5.54</v>
      </c>
      <c r="C211" s="4">
        <v>535</v>
      </c>
      <c r="D211">
        <f t="shared" si="8"/>
        <v>96.570397111913351</v>
      </c>
    </row>
    <row r="212" spans="1:4">
      <c r="A212" s="3" t="s">
        <v>105</v>
      </c>
      <c r="B212">
        <v>1.71</v>
      </c>
      <c r="C212" s="4">
        <v>164</v>
      </c>
      <c r="D212">
        <f t="shared" si="8"/>
        <v>95.906432748538009</v>
      </c>
    </row>
    <row r="213" spans="1:4">
      <c r="A213" s="3" t="s">
        <v>43</v>
      </c>
      <c r="B213">
        <v>2.83</v>
      </c>
      <c r="C213" s="4">
        <v>271</v>
      </c>
      <c r="D213">
        <f t="shared" si="8"/>
        <v>95.759717314487631</v>
      </c>
    </row>
    <row r="214" spans="1:4">
      <c r="A214" s="3" t="s">
        <v>76</v>
      </c>
      <c r="B214">
        <v>4.42</v>
      </c>
      <c r="C214" s="4">
        <v>423</v>
      </c>
      <c r="D214">
        <f t="shared" si="8"/>
        <v>95.701357466063357</v>
      </c>
    </row>
    <row r="215" spans="1:4">
      <c r="A215" s="3" t="s">
        <v>322</v>
      </c>
      <c r="B215">
        <v>17.59</v>
      </c>
      <c r="C215" s="4">
        <v>1681</v>
      </c>
      <c r="D215">
        <f t="shared" si="8"/>
        <v>95.565662308129617</v>
      </c>
    </row>
    <row r="216" spans="1:4">
      <c r="A216" s="3" t="s">
        <v>220</v>
      </c>
      <c r="B216">
        <v>8.35</v>
      </c>
      <c r="C216" s="4">
        <v>795</v>
      </c>
      <c r="D216">
        <f t="shared" si="8"/>
        <v>95.209580838323362</v>
      </c>
    </row>
    <row r="217" spans="1:4">
      <c r="A217" s="3" t="s">
        <v>239</v>
      </c>
      <c r="B217">
        <v>6.46</v>
      </c>
      <c r="C217" s="4">
        <v>614</v>
      </c>
      <c r="D217">
        <f t="shared" si="8"/>
        <v>95.046439628482972</v>
      </c>
    </row>
    <row r="218" spans="1:4">
      <c r="A218" s="3" t="s">
        <v>209</v>
      </c>
      <c r="B218">
        <v>4.38</v>
      </c>
      <c r="C218" s="4">
        <v>416</v>
      </c>
      <c r="D218">
        <f t="shared" si="8"/>
        <v>94.977168949771695</v>
      </c>
    </row>
    <row r="219" spans="1:4">
      <c r="A219" s="3" t="s">
        <v>355</v>
      </c>
      <c r="B219">
        <v>17.91</v>
      </c>
      <c r="C219" s="4">
        <v>1701</v>
      </c>
      <c r="D219">
        <f t="shared" si="8"/>
        <v>94.9748743718593</v>
      </c>
    </row>
    <row r="220" spans="1:4">
      <c r="A220" s="3" t="s">
        <v>211</v>
      </c>
      <c r="B220">
        <v>5.75</v>
      </c>
      <c r="C220" s="4">
        <v>546</v>
      </c>
      <c r="D220">
        <f t="shared" si="8"/>
        <v>94.956521739130437</v>
      </c>
    </row>
    <row r="221" spans="1:4">
      <c r="A221" s="3" t="s">
        <v>396</v>
      </c>
      <c r="B221">
        <v>8.7899999999999991</v>
      </c>
      <c r="C221" s="4">
        <v>834</v>
      </c>
      <c r="D221">
        <f t="shared" si="8"/>
        <v>94.880546075085334</v>
      </c>
    </row>
    <row r="222" spans="1:4">
      <c r="A222" s="3" t="s">
        <v>156</v>
      </c>
      <c r="B222">
        <v>2.65</v>
      </c>
      <c r="C222" s="4">
        <v>251</v>
      </c>
      <c r="D222">
        <f t="shared" si="8"/>
        <v>94.716981132075475</v>
      </c>
    </row>
    <row r="223" spans="1:4">
      <c r="A223" s="3" t="s">
        <v>135</v>
      </c>
      <c r="B223">
        <v>6.61</v>
      </c>
      <c r="C223" s="4">
        <v>626</v>
      </c>
      <c r="D223">
        <f t="shared" si="8"/>
        <v>94.704992435703474</v>
      </c>
    </row>
    <row r="224" spans="1:4">
      <c r="A224" s="3" t="s">
        <v>190</v>
      </c>
      <c r="B224">
        <v>13.26</v>
      </c>
      <c r="C224" s="4">
        <v>1253</v>
      </c>
      <c r="D224">
        <f t="shared" si="8"/>
        <v>94.494720965309199</v>
      </c>
    </row>
    <row r="225" spans="1:4">
      <c r="A225" s="3" t="s">
        <v>246</v>
      </c>
      <c r="B225">
        <v>6.52</v>
      </c>
      <c r="C225" s="4">
        <v>616</v>
      </c>
      <c r="D225">
        <f t="shared" si="8"/>
        <v>94.478527607361968</v>
      </c>
    </row>
    <row r="226" spans="1:4">
      <c r="A226" s="3" t="s">
        <v>125</v>
      </c>
      <c r="B226">
        <v>9.91</v>
      </c>
      <c r="C226" s="4">
        <v>936</v>
      </c>
      <c r="D226">
        <f t="shared" si="8"/>
        <v>94.450050454086778</v>
      </c>
    </row>
    <row r="227" spans="1:4">
      <c r="A227" s="3" t="s">
        <v>189</v>
      </c>
      <c r="B227">
        <v>6.4</v>
      </c>
      <c r="C227" s="4">
        <v>603</v>
      </c>
      <c r="D227">
        <f t="shared" si="8"/>
        <v>94.21875</v>
      </c>
    </row>
    <row r="228" spans="1:4">
      <c r="A228" s="3" t="s">
        <v>63</v>
      </c>
      <c r="B228">
        <v>2.66</v>
      </c>
      <c r="C228" s="4">
        <v>250</v>
      </c>
      <c r="D228">
        <f t="shared" si="8"/>
        <v>93.984962406015029</v>
      </c>
    </row>
    <row r="229" spans="1:4">
      <c r="A229" s="3" t="s">
        <v>224</v>
      </c>
      <c r="B229">
        <v>6.35</v>
      </c>
      <c r="C229" s="4">
        <v>596</v>
      </c>
      <c r="D229">
        <f t="shared" si="8"/>
        <v>93.858267716535437</v>
      </c>
    </row>
    <row r="230" spans="1:4">
      <c r="A230" s="3" t="s">
        <v>339</v>
      </c>
      <c r="B230">
        <v>17.3</v>
      </c>
      <c r="C230" s="4">
        <v>1623</v>
      </c>
      <c r="D230">
        <f t="shared" si="8"/>
        <v>93.815028901734095</v>
      </c>
    </row>
    <row r="231" spans="1:4">
      <c r="A231" s="3" t="s">
        <v>315</v>
      </c>
      <c r="B231">
        <v>9.9700000000000006</v>
      </c>
      <c r="C231" s="4">
        <v>935</v>
      </c>
      <c r="D231">
        <f t="shared" si="8"/>
        <v>93.781344032096285</v>
      </c>
    </row>
    <row r="232" spans="1:4">
      <c r="A232" s="3" t="s">
        <v>229</v>
      </c>
      <c r="B232">
        <v>5.56</v>
      </c>
      <c r="C232" s="4">
        <v>521</v>
      </c>
      <c r="D232">
        <f t="shared" si="8"/>
        <v>93.705035971223026</v>
      </c>
    </row>
    <row r="233" spans="1:4">
      <c r="A233" s="3" t="s">
        <v>207</v>
      </c>
      <c r="B233">
        <v>7.3</v>
      </c>
      <c r="C233" s="4">
        <v>682</v>
      </c>
      <c r="D233">
        <f t="shared" si="8"/>
        <v>93.424657534246577</v>
      </c>
    </row>
    <row r="234" spans="1:4">
      <c r="A234" s="3" t="s">
        <v>384</v>
      </c>
      <c r="B234">
        <v>12.62</v>
      </c>
      <c r="C234" s="4">
        <v>1179</v>
      </c>
      <c r="D234">
        <f t="shared" si="8"/>
        <v>93.42313787638669</v>
      </c>
    </row>
    <row r="235" spans="1:4">
      <c r="A235" s="3" t="s">
        <v>48</v>
      </c>
      <c r="B235">
        <v>2.9</v>
      </c>
      <c r="C235" s="4">
        <v>270</v>
      </c>
      <c r="D235">
        <f t="shared" si="8"/>
        <v>93.103448275862078</v>
      </c>
    </row>
    <row r="236" spans="1:4">
      <c r="A236" s="3" t="s">
        <v>361</v>
      </c>
      <c r="B236">
        <v>17.88</v>
      </c>
      <c r="C236" s="4">
        <v>1663</v>
      </c>
      <c r="D236">
        <f t="shared" si="8"/>
        <v>93.008948545861301</v>
      </c>
    </row>
    <row r="237" spans="1:4">
      <c r="A237" s="3" t="s">
        <v>423</v>
      </c>
      <c r="B237">
        <v>29.03</v>
      </c>
      <c r="C237" s="4">
        <v>2697</v>
      </c>
      <c r="D237">
        <f t="shared" si="8"/>
        <v>92.903892524974168</v>
      </c>
    </row>
    <row r="238" spans="1:4">
      <c r="A238" s="3" t="s">
        <v>112</v>
      </c>
      <c r="B238">
        <v>2.58</v>
      </c>
      <c r="C238" s="4">
        <v>237</v>
      </c>
      <c r="D238">
        <f t="shared" si="8"/>
        <v>91.860465116279073</v>
      </c>
    </row>
    <row r="239" spans="1:4">
      <c r="A239" s="3" t="s">
        <v>395</v>
      </c>
      <c r="B239">
        <v>23.04</v>
      </c>
      <c r="C239" s="4">
        <v>2115</v>
      </c>
      <c r="D239">
        <f t="shared" si="8"/>
        <v>91.796875</v>
      </c>
    </row>
    <row r="240" spans="1:4">
      <c r="A240" s="3" t="s">
        <v>157</v>
      </c>
      <c r="B240">
        <v>3.95</v>
      </c>
      <c r="C240" s="4">
        <v>361</v>
      </c>
      <c r="D240">
        <f t="shared" si="8"/>
        <v>91.392405063291136</v>
      </c>
    </row>
    <row r="241" spans="1:4">
      <c r="A241" s="3" t="s">
        <v>33</v>
      </c>
      <c r="B241">
        <v>1.71</v>
      </c>
      <c r="C241" s="4">
        <v>156</v>
      </c>
      <c r="D241">
        <f t="shared" si="8"/>
        <v>91.228070175438603</v>
      </c>
    </row>
    <row r="242" spans="1:4">
      <c r="A242" s="3" t="s">
        <v>272</v>
      </c>
      <c r="B242">
        <v>7.44</v>
      </c>
      <c r="C242" s="4">
        <v>678</v>
      </c>
      <c r="D242">
        <f t="shared" si="8"/>
        <v>91.129032258064512</v>
      </c>
    </row>
    <row r="243" spans="1:4">
      <c r="A243" s="3" t="s">
        <v>51</v>
      </c>
      <c r="B243">
        <v>4.3</v>
      </c>
      <c r="C243" s="4">
        <v>391</v>
      </c>
      <c r="D243">
        <f t="shared" si="8"/>
        <v>90.930232558139537</v>
      </c>
    </row>
    <row r="244" spans="1:4">
      <c r="A244" s="3" t="s">
        <v>173</v>
      </c>
      <c r="B244">
        <v>4.18</v>
      </c>
      <c r="C244" s="4">
        <v>380</v>
      </c>
      <c r="D244">
        <f t="shared" si="8"/>
        <v>90.909090909090921</v>
      </c>
    </row>
    <row r="245" spans="1:4">
      <c r="A245" s="3" t="s">
        <v>241</v>
      </c>
      <c r="B245">
        <v>6.9</v>
      </c>
      <c r="C245" s="4">
        <v>627</v>
      </c>
      <c r="D245">
        <f t="shared" si="8"/>
        <v>90.869565217391298</v>
      </c>
    </row>
    <row r="246" spans="1:4">
      <c r="A246" s="3" t="s">
        <v>346</v>
      </c>
      <c r="B246">
        <v>11.5</v>
      </c>
      <c r="C246" s="4">
        <v>1044</v>
      </c>
      <c r="D246">
        <f t="shared" si="8"/>
        <v>90.782608695652172</v>
      </c>
    </row>
    <row r="247" spans="1:4">
      <c r="A247" s="3" t="s">
        <v>343</v>
      </c>
      <c r="B247">
        <v>10.84</v>
      </c>
      <c r="C247" s="4">
        <v>983</v>
      </c>
      <c r="D247">
        <f t="shared" si="8"/>
        <v>90.682656826568262</v>
      </c>
    </row>
    <row r="248" spans="1:4">
      <c r="A248" s="3" t="s">
        <v>184</v>
      </c>
      <c r="B248">
        <v>4.71</v>
      </c>
      <c r="C248" s="4">
        <v>427</v>
      </c>
      <c r="D248">
        <f t="shared" si="8"/>
        <v>90.658174097664542</v>
      </c>
    </row>
    <row r="249" spans="1:4">
      <c r="A249" s="3" t="s">
        <v>364</v>
      </c>
      <c r="B249">
        <v>8.43</v>
      </c>
      <c r="C249" s="4">
        <v>761</v>
      </c>
      <c r="D249">
        <f t="shared" si="8"/>
        <v>90.272835112692761</v>
      </c>
    </row>
    <row r="250" spans="1:4">
      <c r="A250" s="3" t="s">
        <v>434</v>
      </c>
      <c r="B250">
        <v>8.5</v>
      </c>
      <c r="C250" s="4">
        <v>767</v>
      </c>
      <c r="D250">
        <f t="shared" si="8"/>
        <v>90.235294117647058</v>
      </c>
    </row>
    <row r="251" spans="1:4">
      <c r="A251" s="3" t="s">
        <v>193</v>
      </c>
      <c r="B251">
        <v>4.26</v>
      </c>
      <c r="C251" s="4">
        <v>384</v>
      </c>
      <c r="D251">
        <f t="shared" si="8"/>
        <v>90.140845070422543</v>
      </c>
    </row>
    <row r="252" spans="1:4">
      <c r="A252" s="3" t="s">
        <v>330</v>
      </c>
      <c r="B252">
        <v>13.55</v>
      </c>
      <c r="C252" s="4">
        <v>1218</v>
      </c>
      <c r="D252">
        <f t="shared" si="8"/>
        <v>89.889298892988919</v>
      </c>
    </row>
    <row r="253" spans="1:4">
      <c r="A253" s="3" t="s">
        <v>208</v>
      </c>
      <c r="B253">
        <v>5.74</v>
      </c>
      <c r="C253" s="4">
        <v>514</v>
      </c>
      <c r="D253">
        <f t="shared" si="8"/>
        <v>89.547038327526124</v>
      </c>
    </row>
    <row r="254" spans="1:4">
      <c r="A254" s="3" t="s">
        <v>67</v>
      </c>
      <c r="B254">
        <v>3.58</v>
      </c>
      <c r="C254" s="4">
        <v>320</v>
      </c>
      <c r="D254">
        <f t="shared" si="8"/>
        <v>89.385474860335194</v>
      </c>
    </row>
    <row r="255" spans="1:4">
      <c r="A255" s="3" t="s">
        <v>179</v>
      </c>
      <c r="B255">
        <v>3.48</v>
      </c>
      <c r="C255" s="4">
        <v>311</v>
      </c>
      <c r="D255">
        <f t="shared" si="8"/>
        <v>89.367816091954026</v>
      </c>
    </row>
    <row r="256" spans="1:4">
      <c r="A256" s="3" t="s">
        <v>288</v>
      </c>
      <c r="B256">
        <v>10.47</v>
      </c>
      <c r="C256" s="4">
        <v>933</v>
      </c>
      <c r="D256">
        <f t="shared" si="8"/>
        <v>89.11174785100286</v>
      </c>
    </row>
    <row r="257" spans="1:4">
      <c r="A257" s="3" t="s">
        <v>253</v>
      </c>
      <c r="B257">
        <v>6.59</v>
      </c>
      <c r="C257" s="4">
        <v>587</v>
      </c>
      <c r="D257">
        <f t="shared" si="8"/>
        <v>89.074355083459793</v>
      </c>
    </row>
    <row r="258" spans="1:4">
      <c r="A258" s="3" t="s">
        <v>319</v>
      </c>
      <c r="B258">
        <v>13.53</v>
      </c>
      <c r="C258" s="4">
        <v>1203</v>
      </c>
      <c r="D258">
        <f t="shared" ref="D258:D321" si="9">C258/B258</f>
        <v>88.91352549889136</v>
      </c>
    </row>
    <row r="259" spans="1:4">
      <c r="A259" s="3" t="s">
        <v>124</v>
      </c>
      <c r="B259">
        <v>9.1199999999999992</v>
      </c>
      <c r="C259" s="4">
        <v>810</v>
      </c>
      <c r="D259">
        <f t="shared" si="9"/>
        <v>88.81578947368422</v>
      </c>
    </row>
    <row r="260" spans="1:4">
      <c r="A260" s="3" t="s">
        <v>436</v>
      </c>
      <c r="B260">
        <v>19.02</v>
      </c>
      <c r="C260" s="4">
        <v>1689</v>
      </c>
      <c r="D260">
        <f t="shared" si="9"/>
        <v>88.801261829653001</v>
      </c>
    </row>
    <row r="261" spans="1:4">
      <c r="A261" s="3" t="s">
        <v>256</v>
      </c>
      <c r="B261">
        <v>4.1900000000000004</v>
      </c>
      <c r="C261" s="4">
        <v>372</v>
      </c>
      <c r="D261">
        <f t="shared" si="9"/>
        <v>88.782816229116932</v>
      </c>
    </row>
    <row r="262" spans="1:4">
      <c r="A262" s="3" t="s">
        <v>257</v>
      </c>
      <c r="B262">
        <v>10.96</v>
      </c>
      <c r="C262" s="4">
        <v>973</v>
      </c>
      <c r="D262">
        <f t="shared" si="9"/>
        <v>88.77737226277371</v>
      </c>
    </row>
    <row r="263" spans="1:4">
      <c r="A263" s="3" t="s">
        <v>249</v>
      </c>
      <c r="B263">
        <v>10.73</v>
      </c>
      <c r="C263" s="4">
        <v>950</v>
      </c>
      <c r="D263">
        <f t="shared" si="9"/>
        <v>88.5368126747437</v>
      </c>
    </row>
    <row r="264" spans="1:4">
      <c r="A264" s="3" t="s">
        <v>221</v>
      </c>
      <c r="B264">
        <v>6.61</v>
      </c>
      <c r="C264" s="4">
        <v>585</v>
      </c>
      <c r="D264">
        <f t="shared" si="9"/>
        <v>88.502269288956128</v>
      </c>
    </row>
    <row r="265" spans="1:4">
      <c r="A265" s="3" t="s">
        <v>250</v>
      </c>
      <c r="B265">
        <v>5.18</v>
      </c>
      <c r="C265" s="4">
        <v>458</v>
      </c>
      <c r="D265">
        <f t="shared" si="9"/>
        <v>88.416988416988417</v>
      </c>
    </row>
    <row r="266" spans="1:4">
      <c r="A266" s="3" t="s">
        <v>409</v>
      </c>
      <c r="B266">
        <v>34.380000000000003</v>
      </c>
      <c r="C266" s="4">
        <v>3034</v>
      </c>
      <c r="D266">
        <f t="shared" si="9"/>
        <v>88.24898196625945</v>
      </c>
    </row>
    <row r="267" spans="1:4">
      <c r="A267" s="3" t="s">
        <v>352</v>
      </c>
      <c r="B267">
        <v>24.71</v>
      </c>
      <c r="C267" s="4">
        <v>2179</v>
      </c>
      <c r="D267">
        <f t="shared" si="9"/>
        <v>88.182921893970047</v>
      </c>
    </row>
    <row r="268" spans="1:4">
      <c r="A268" s="3" t="s">
        <v>405</v>
      </c>
      <c r="B268">
        <v>22.05</v>
      </c>
      <c r="C268" s="4">
        <v>1944</v>
      </c>
      <c r="D268">
        <f t="shared" si="9"/>
        <v>88.16326530612244</v>
      </c>
    </row>
    <row r="269" spans="1:4">
      <c r="A269" s="3" t="s">
        <v>267</v>
      </c>
      <c r="B269">
        <v>9.7100000000000009</v>
      </c>
      <c r="C269" s="4">
        <v>854</v>
      </c>
      <c r="D269">
        <f t="shared" si="9"/>
        <v>87.95056642636456</v>
      </c>
    </row>
    <row r="270" spans="1:4">
      <c r="A270" s="3" t="s">
        <v>197</v>
      </c>
      <c r="B270">
        <v>7.33</v>
      </c>
      <c r="C270" s="4">
        <v>643</v>
      </c>
      <c r="D270">
        <f t="shared" si="9"/>
        <v>87.721691678035469</v>
      </c>
    </row>
    <row r="271" spans="1:4">
      <c r="A271" s="3" t="s">
        <v>89</v>
      </c>
      <c r="B271">
        <v>3.34</v>
      </c>
      <c r="C271" s="4">
        <v>292</v>
      </c>
      <c r="D271">
        <f t="shared" si="9"/>
        <v>87.425149700598809</v>
      </c>
    </row>
    <row r="272" spans="1:4">
      <c r="A272" s="3" t="s">
        <v>300</v>
      </c>
      <c r="B272">
        <v>8.33</v>
      </c>
      <c r="C272" s="4">
        <v>727</v>
      </c>
      <c r="D272">
        <f t="shared" si="9"/>
        <v>87.274909963985593</v>
      </c>
    </row>
    <row r="273" spans="1:4">
      <c r="A273" s="3" t="s">
        <v>61</v>
      </c>
      <c r="B273">
        <v>12.43</v>
      </c>
      <c r="C273" s="4">
        <v>1084</v>
      </c>
      <c r="D273">
        <f t="shared" si="9"/>
        <v>87.20836685438455</v>
      </c>
    </row>
    <row r="274" spans="1:4">
      <c r="A274" s="3" t="s">
        <v>304</v>
      </c>
      <c r="B274">
        <v>5.76</v>
      </c>
      <c r="C274" s="4">
        <v>501</v>
      </c>
      <c r="D274">
        <f t="shared" si="9"/>
        <v>86.979166666666671</v>
      </c>
    </row>
    <row r="275" spans="1:4">
      <c r="A275" s="3" t="s">
        <v>286</v>
      </c>
      <c r="B275">
        <v>12.62</v>
      </c>
      <c r="C275" s="4">
        <v>1097</v>
      </c>
      <c r="D275">
        <f t="shared" si="9"/>
        <v>86.925515055467514</v>
      </c>
    </row>
    <row r="276" spans="1:4">
      <c r="A276" s="3" t="s">
        <v>85</v>
      </c>
      <c r="B276">
        <v>5.42</v>
      </c>
      <c r="C276" s="4">
        <v>470</v>
      </c>
      <c r="D276">
        <f t="shared" si="9"/>
        <v>86.715867158671585</v>
      </c>
    </row>
    <row r="277" spans="1:4">
      <c r="A277" s="3" t="s">
        <v>399</v>
      </c>
      <c r="B277">
        <v>22.68</v>
      </c>
      <c r="C277" s="4">
        <v>1958</v>
      </c>
      <c r="D277">
        <f t="shared" si="9"/>
        <v>86.331569664903</v>
      </c>
    </row>
    <row r="278" spans="1:4">
      <c r="A278" s="3" t="s">
        <v>412</v>
      </c>
      <c r="B278">
        <v>24.48</v>
      </c>
      <c r="C278" s="4">
        <v>2112</v>
      </c>
      <c r="D278">
        <f t="shared" si="9"/>
        <v>86.274509803921561</v>
      </c>
    </row>
    <row r="279" spans="1:4">
      <c r="A279" s="3" t="s">
        <v>71</v>
      </c>
      <c r="B279">
        <v>3.99</v>
      </c>
      <c r="C279" s="4">
        <v>344</v>
      </c>
      <c r="D279">
        <f t="shared" si="9"/>
        <v>86.215538847117784</v>
      </c>
    </row>
    <row r="280" spans="1:4">
      <c r="A280" s="3" t="s">
        <v>309</v>
      </c>
      <c r="B280">
        <v>14.07</v>
      </c>
      <c r="C280" s="4">
        <v>1212</v>
      </c>
      <c r="D280">
        <f t="shared" si="9"/>
        <v>86.140724946695087</v>
      </c>
    </row>
    <row r="281" spans="1:4">
      <c r="A281" s="3" t="s">
        <v>113</v>
      </c>
      <c r="B281">
        <v>4.3600000000000003</v>
      </c>
      <c r="C281" s="4">
        <v>375</v>
      </c>
      <c r="D281">
        <f t="shared" si="9"/>
        <v>86.0091743119266</v>
      </c>
    </row>
    <row r="282" spans="1:4">
      <c r="A282" s="3" t="s">
        <v>243</v>
      </c>
      <c r="B282">
        <v>19.920000000000002</v>
      </c>
      <c r="C282" s="4">
        <v>1711</v>
      </c>
      <c r="D282">
        <f t="shared" si="9"/>
        <v>85.893574297188749</v>
      </c>
    </row>
    <row r="283" spans="1:4">
      <c r="A283" s="3" t="s">
        <v>285</v>
      </c>
      <c r="B283">
        <v>6.12</v>
      </c>
      <c r="C283" s="4">
        <v>525</v>
      </c>
      <c r="D283">
        <f t="shared" si="9"/>
        <v>85.784313725490193</v>
      </c>
    </row>
    <row r="284" spans="1:4">
      <c r="A284" s="3" t="s">
        <v>92</v>
      </c>
      <c r="B284">
        <v>4.17</v>
      </c>
      <c r="C284" s="4">
        <v>355</v>
      </c>
      <c r="D284">
        <f t="shared" si="9"/>
        <v>85.13189448441247</v>
      </c>
    </row>
    <row r="285" spans="1:4">
      <c r="A285" s="3" t="s">
        <v>232</v>
      </c>
      <c r="B285">
        <v>7.8</v>
      </c>
      <c r="C285" s="4">
        <v>659</v>
      </c>
      <c r="D285">
        <f t="shared" si="9"/>
        <v>84.487179487179489</v>
      </c>
    </row>
    <row r="286" spans="1:4">
      <c r="A286" s="3" t="s">
        <v>40</v>
      </c>
      <c r="B286">
        <v>2.83</v>
      </c>
      <c r="C286" s="4">
        <v>239</v>
      </c>
      <c r="D286">
        <f t="shared" si="9"/>
        <v>84.452296819787989</v>
      </c>
    </row>
    <row r="287" spans="1:4">
      <c r="A287" s="3" t="s">
        <v>121</v>
      </c>
      <c r="B287">
        <v>5.46</v>
      </c>
      <c r="C287" s="4">
        <v>461</v>
      </c>
      <c r="D287">
        <f t="shared" si="9"/>
        <v>84.432234432234438</v>
      </c>
    </row>
    <row r="288" spans="1:4">
      <c r="A288" s="3" t="s">
        <v>327</v>
      </c>
      <c r="B288">
        <v>9.91</v>
      </c>
      <c r="C288" s="4">
        <v>836</v>
      </c>
      <c r="D288">
        <f t="shared" si="9"/>
        <v>84.359233097880931</v>
      </c>
    </row>
    <row r="289" spans="1:4">
      <c r="A289" s="3" t="s">
        <v>215</v>
      </c>
      <c r="B289">
        <v>15.68</v>
      </c>
      <c r="C289" s="4">
        <v>1321</v>
      </c>
      <c r="D289">
        <f t="shared" si="9"/>
        <v>84.247448979591837</v>
      </c>
    </row>
    <row r="290" spans="1:4">
      <c r="A290" s="3" t="s">
        <v>55</v>
      </c>
      <c r="B290">
        <v>3.19</v>
      </c>
      <c r="C290" s="4">
        <v>268</v>
      </c>
      <c r="D290">
        <f t="shared" si="9"/>
        <v>84.012539184952985</v>
      </c>
    </row>
    <row r="291" spans="1:4">
      <c r="A291" s="3" t="s">
        <v>350</v>
      </c>
      <c r="B291">
        <v>11.13</v>
      </c>
      <c r="C291" s="4">
        <v>934</v>
      </c>
      <c r="D291">
        <f t="shared" si="9"/>
        <v>83.917340521114099</v>
      </c>
    </row>
    <row r="292" spans="1:4">
      <c r="A292" s="3" t="s">
        <v>358</v>
      </c>
      <c r="B292">
        <v>10.64</v>
      </c>
      <c r="C292" s="4">
        <v>892</v>
      </c>
      <c r="D292">
        <f t="shared" si="9"/>
        <v>83.834586466165405</v>
      </c>
    </row>
    <row r="293" spans="1:4">
      <c r="A293" s="3" t="s">
        <v>111</v>
      </c>
      <c r="B293">
        <v>3.81</v>
      </c>
      <c r="C293" s="4">
        <v>319</v>
      </c>
      <c r="D293">
        <f t="shared" si="9"/>
        <v>83.727034120734913</v>
      </c>
    </row>
    <row r="294" spans="1:4">
      <c r="A294" s="3" t="s">
        <v>192</v>
      </c>
      <c r="B294">
        <v>5.7</v>
      </c>
      <c r="C294" s="4">
        <v>476</v>
      </c>
      <c r="D294">
        <f t="shared" si="9"/>
        <v>83.508771929824562</v>
      </c>
    </row>
    <row r="295" spans="1:4">
      <c r="A295" s="3" t="s">
        <v>171</v>
      </c>
      <c r="B295">
        <v>4.66</v>
      </c>
      <c r="C295" s="4">
        <v>389</v>
      </c>
      <c r="D295">
        <f t="shared" si="9"/>
        <v>83.476394849785407</v>
      </c>
    </row>
    <row r="296" spans="1:4">
      <c r="A296" s="3" t="s">
        <v>130</v>
      </c>
      <c r="B296">
        <v>7.91</v>
      </c>
      <c r="C296" s="4">
        <v>658</v>
      </c>
      <c r="D296">
        <f t="shared" si="9"/>
        <v>83.185840707964601</v>
      </c>
    </row>
    <row r="297" spans="1:4">
      <c r="A297" s="3" t="s">
        <v>133</v>
      </c>
      <c r="B297">
        <v>3.42</v>
      </c>
      <c r="C297" s="4">
        <v>284</v>
      </c>
      <c r="D297">
        <f t="shared" si="9"/>
        <v>83.040935672514621</v>
      </c>
    </row>
    <row r="298" spans="1:4">
      <c r="A298" s="3" t="s">
        <v>139</v>
      </c>
      <c r="B298">
        <v>3.88</v>
      </c>
      <c r="C298" s="4">
        <v>322</v>
      </c>
      <c r="D298">
        <f t="shared" si="9"/>
        <v>82.989690721649481</v>
      </c>
    </row>
    <row r="299" spans="1:4">
      <c r="A299" s="3" t="s">
        <v>218</v>
      </c>
      <c r="B299">
        <v>6.1</v>
      </c>
      <c r="C299" s="4">
        <v>506</v>
      </c>
      <c r="D299">
        <f t="shared" si="9"/>
        <v>82.950819672131146</v>
      </c>
    </row>
    <row r="300" spans="1:4">
      <c r="A300" s="3" t="s">
        <v>227</v>
      </c>
      <c r="B300">
        <v>6.08</v>
      </c>
      <c r="C300" s="4">
        <v>504</v>
      </c>
      <c r="D300">
        <f t="shared" si="9"/>
        <v>82.89473684210526</v>
      </c>
    </row>
    <row r="301" spans="1:4">
      <c r="A301" s="3" t="s">
        <v>264</v>
      </c>
      <c r="B301">
        <v>7.04</v>
      </c>
      <c r="C301" s="4">
        <v>582</v>
      </c>
      <c r="D301">
        <f t="shared" si="9"/>
        <v>82.670454545454547</v>
      </c>
    </row>
    <row r="302" spans="1:4">
      <c r="A302" s="3" t="s">
        <v>269</v>
      </c>
      <c r="B302">
        <v>4.29</v>
      </c>
      <c r="C302" s="4">
        <v>354</v>
      </c>
      <c r="D302">
        <f t="shared" si="9"/>
        <v>82.51748251748252</v>
      </c>
    </row>
    <row r="303" spans="1:4">
      <c r="A303" s="3" t="s">
        <v>61</v>
      </c>
      <c r="B303">
        <v>13.01</v>
      </c>
      <c r="C303" s="4">
        <v>1072</v>
      </c>
      <c r="D303">
        <f t="shared" si="9"/>
        <v>82.398155265180634</v>
      </c>
    </row>
    <row r="304" spans="1:4">
      <c r="A304" s="3" t="s">
        <v>19</v>
      </c>
      <c r="B304">
        <v>3.33</v>
      </c>
      <c r="C304" s="4">
        <v>274</v>
      </c>
      <c r="D304">
        <f t="shared" si="9"/>
        <v>82.282282282282281</v>
      </c>
    </row>
    <row r="305" spans="1:4">
      <c r="A305" s="3" t="s">
        <v>212</v>
      </c>
      <c r="B305">
        <v>4.3600000000000003</v>
      </c>
      <c r="C305" s="4">
        <v>357</v>
      </c>
      <c r="D305">
        <f t="shared" si="9"/>
        <v>81.880733944954116</v>
      </c>
    </row>
    <row r="306" spans="1:4">
      <c r="A306" s="3" t="s">
        <v>347</v>
      </c>
      <c r="B306">
        <v>10.73</v>
      </c>
      <c r="C306" s="4">
        <v>877</v>
      </c>
      <c r="D306">
        <f t="shared" si="9"/>
        <v>81.733457595526559</v>
      </c>
    </row>
    <row r="307" spans="1:4">
      <c r="A307" s="3" t="s">
        <v>116</v>
      </c>
      <c r="B307">
        <v>4.47</v>
      </c>
      <c r="C307" s="4">
        <v>365</v>
      </c>
      <c r="D307">
        <f t="shared" si="9"/>
        <v>81.655480984340045</v>
      </c>
    </row>
    <row r="308" spans="1:4">
      <c r="A308" s="3" t="s">
        <v>166</v>
      </c>
      <c r="B308">
        <v>7.47</v>
      </c>
      <c r="C308" s="4">
        <v>607</v>
      </c>
      <c r="D308">
        <f t="shared" si="9"/>
        <v>81.258366800535484</v>
      </c>
    </row>
    <row r="309" spans="1:4">
      <c r="A309" s="3" t="s">
        <v>294</v>
      </c>
      <c r="B309">
        <v>10.07</v>
      </c>
      <c r="C309" s="4">
        <v>816</v>
      </c>
      <c r="D309">
        <f t="shared" si="9"/>
        <v>81.03277060575968</v>
      </c>
    </row>
    <row r="310" spans="1:4">
      <c r="A310" s="3" t="s">
        <v>334</v>
      </c>
      <c r="B310">
        <v>12.69</v>
      </c>
      <c r="C310" s="4">
        <v>1027</v>
      </c>
      <c r="D310">
        <f t="shared" si="9"/>
        <v>80.929866036249024</v>
      </c>
    </row>
    <row r="311" spans="1:4">
      <c r="A311" s="3" t="s">
        <v>98</v>
      </c>
      <c r="B311">
        <v>4.5999999999999996</v>
      </c>
      <c r="C311" s="4">
        <v>371</v>
      </c>
      <c r="D311">
        <f t="shared" si="9"/>
        <v>80.652173913043484</v>
      </c>
    </row>
    <row r="312" spans="1:4">
      <c r="A312" s="3" t="s">
        <v>317</v>
      </c>
      <c r="B312">
        <v>6.89</v>
      </c>
      <c r="C312" s="4">
        <v>555</v>
      </c>
      <c r="D312">
        <f t="shared" si="9"/>
        <v>80.551523947750368</v>
      </c>
    </row>
    <row r="313" spans="1:4">
      <c r="A313" s="3" t="s">
        <v>291</v>
      </c>
      <c r="B313">
        <v>11.72</v>
      </c>
      <c r="C313" s="4">
        <v>943</v>
      </c>
      <c r="D313">
        <f t="shared" si="9"/>
        <v>80.460750853242317</v>
      </c>
    </row>
    <row r="314" spans="1:4">
      <c r="A314" s="3" t="s">
        <v>51</v>
      </c>
      <c r="B314">
        <v>3.99</v>
      </c>
      <c r="C314" s="4">
        <v>321</v>
      </c>
      <c r="D314">
        <f t="shared" si="9"/>
        <v>80.451127819548873</v>
      </c>
    </row>
    <row r="315" spans="1:4">
      <c r="A315" s="3" t="s">
        <v>351</v>
      </c>
      <c r="B315">
        <v>13.53</v>
      </c>
      <c r="C315" s="4">
        <v>1087</v>
      </c>
      <c r="D315">
        <f t="shared" si="9"/>
        <v>80.339985218034002</v>
      </c>
    </row>
    <row r="316" spans="1:4">
      <c r="A316" s="3" t="s">
        <v>345</v>
      </c>
      <c r="B316">
        <v>19.010000000000002</v>
      </c>
      <c r="C316" s="4">
        <v>1522</v>
      </c>
      <c r="D316">
        <f t="shared" si="9"/>
        <v>80.063124671225665</v>
      </c>
    </row>
    <row r="317" spans="1:4">
      <c r="A317" s="3" t="s">
        <v>150</v>
      </c>
      <c r="B317">
        <v>3.69</v>
      </c>
      <c r="C317" s="4">
        <v>295</v>
      </c>
      <c r="D317">
        <f t="shared" si="9"/>
        <v>79.945799457994582</v>
      </c>
    </row>
    <row r="318" spans="1:4">
      <c r="A318" s="3" t="s">
        <v>23</v>
      </c>
      <c r="B318">
        <v>3.58</v>
      </c>
      <c r="C318" s="4">
        <v>286</v>
      </c>
      <c r="D318">
        <f t="shared" si="9"/>
        <v>79.888268156424573</v>
      </c>
    </row>
    <row r="319" spans="1:4">
      <c r="A319" s="3" t="s">
        <v>341</v>
      </c>
      <c r="B319">
        <v>17.88</v>
      </c>
      <c r="C319" s="4">
        <v>1428</v>
      </c>
      <c r="D319">
        <f t="shared" si="9"/>
        <v>79.865771812080538</v>
      </c>
    </row>
    <row r="320" spans="1:4">
      <c r="A320" s="3" t="s">
        <v>182</v>
      </c>
      <c r="B320">
        <v>4.1500000000000004</v>
      </c>
      <c r="C320" s="4">
        <v>330</v>
      </c>
      <c r="D320">
        <f t="shared" si="9"/>
        <v>79.518072289156621</v>
      </c>
    </row>
    <row r="321" spans="1:4">
      <c r="A321" s="3" t="s">
        <v>86</v>
      </c>
      <c r="B321">
        <v>2.4300000000000002</v>
      </c>
      <c r="C321" s="4">
        <v>193</v>
      </c>
      <c r="D321">
        <f t="shared" si="9"/>
        <v>79.423868312757193</v>
      </c>
    </row>
    <row r="322" spans="1:4">
      <c r="A322" s="3" t="s">
        <v>260</v>
      </c>
      <c r="B322">
        <v>10</v>
      </c>
      <c r="C322" s="4">
        <v>793</v>
      </c>
      <c r="D322">
        <f t="shared" ref="D322:D385" si="10">C322/B322</f>
        <v>79.3</v>
      </c>
    </row>
    <row r="323" spans="1:4">
      <c r="A323" s="3" t="s">
        <v>354</v>
      </c>
      <c r="B323">
        <v>11.11</v>
      </c>
      <c r="C323" s="4">
        <v>881</v>
      </c>
      <c r="D323">
        <f t="shared" si="10"/>
        <v>79.297929792979303</v>
      </c>
    </row>
    <row r="324" spans="1:4">
      <c r="A324" s="3" t="s">
        <v>318</v>
      </c>
      <c r="B324">
        <v>7.1</v>
      </c>
      <c r="C324" s="4">
        <v>561</v>
      </c>
      <c r="D324">
        <f t="shared" si="10"/>
        <v>79.014084507042256</v>
      </c>
    </row>
    <row r="325" spans="1:4">
      <c r="A325" s="3" t="s">
        <v>210</v>
      </c>
      <c r="B325">
        <v>5.41</v>
      </c>
      <c r="C325" s="4">
        <v>427</v>
      </c>
      <c r="D325">
        <f t="shared" si="10"/>
        <v>78.927911275415894</v>
      </c>
    </row>
    <row r="326" spans="1:4">
      <c r="A326" s="3" t="s">
        <v>279</v>
      </c>
      <c r="B326">
        <v>7.13</v>
      </c>
      <c r="C326" s="4">
        <v>559</v>
      </c>
      <c r="D326">
        <f t="shared" si="10"/>
        <v>78.401122019635338</v>
      </c>
    </row>
    <row r="327" spans="1:4">
      <c r="A327" s="3" t="s">
        <v>394</v>
      </c>
      <c r="B327">
        <v>18.13</v>
      </c>
      <c r="C327" s="4">
        <v>1421</v>
      </c>
      <c r="D327">
        <f t="shared" si="10"/>
        <v>78.378378378378386</v>
      </c>
    </row>
    <row r="328" spans="1:4">
      <c r="A328" s="3" t="s">
        <v>301</v>
      </c>
      <c r="B328">
        <v>3.82</v>
      </c>
      <c r="C328" s="4">
        <v>299</v>
      </c>
      <c r="D328">
        <f t="shared" si="10"/>
        <v>78.272251308900522</v>
      </c>
    </row>
    <row r="329" spans="1:4">
      <c r="A329" s="3" t="s">
        <v>342</v>
      </c>
      <c r="B329">
        <v>14.59</v>
      </c>
      <c r="C329" s="4">
        <v>1135</v>
      </c>
      <c r="D329">
        <f t="shared" si="10"/>
        <v>77.793008910212478</v>
      </c>
    </row>
    <row r="330" spans="1:4">
      <c r="A330" s="3" t="s">
        <v>375</v>
      </c>
      <c r="B330">
        <v>20.68</v>
      </c>
      <c r="C330" s="4">
        <v>1607</v>
      </c>
      <c r="D330">
        <f t="shared" si="10"/>
        <v>77.707930367504844</v>
      </c>
    </row>
    <row r="331" spans="1:4">
      <c r="A331" s="3" t="s">
        <v>284</v>
      </c>
      <c r="B331">
        <v>9.91</v>
      </c>
      <c r="C331" s="4">
        <v>770</v>
      </c>
      <c r="D331">
        <f t="shared" si="10"/>
        <v>77.699293642785065</v>
      </c>
    </row>
    <row r="332" spans="1:4">
      <c r="A332" s="3" t="s">
        <v>107</v>
      </c>
      <c r="B332">
        <v>4.1100000000000003</v>
      </c>
      <c r="C332" s="4">
        <v>319</v>
      </c>
      <c r="D332">
        <f t="shared" si="10"/>
        <v>77.615571776155718</v>
      </c>
    </row>
    <row r="333" spans="1:4">
      <c r="A333" s="3" t="s">
        <v>202</v>
      </c>
      <c r="B333">
        <v>5.27</v>
      </c>
      <c r="C333" s="4">
        <v>408</v>
      </c>
      <c r="D333">
        <f t="shared" si="10"/>
        <v>77.41935483870968</v>
      </c>
    </row>
    <row r="334" spans="1:4">
      <c r="A334" s="3" t="s">
        <v>128</v>
      </c>
      <c r="B334">
        <v>4.5599999999999996</v>
      </c>
      <c r="C334" s="4">
        <v>353</v>
      </c>
      <c r="D334">
        <f t="shared" si="10"/>
        <v>77.412280701754398</v>
      </c>
    </row>
    <row r="335" spans="1:4">
      <c r="A335" s="3" t="s">
        <v>137</v>
      </c>
      <c r="B335">
        <v>4.95</v>
      </c>
      <c r="C335" s="4">
        <v>383</v>
      </c>
      <c r="D335">
        <f t="shared" si="10"/>
        <v>77.37373737373737</v>
      </c>
    </row>
    <row r="336" spans="1:4">
      <c r="A336" s="3" t="s">
        <v>64</v>
      </c>
      <c r="B336">
        <v>4.2300000000000004</v>
      </c>
      <c r="C336" s="4">
        <v>327</v>
      </c>
      <c r="D336">
        <f t="shared" si="10"/>
        <v>77.304964539007088</v>
      </c>
    </row>
    <row r="337" spans="1:4">
      <c r="A337" s="3" t="s">
        <v>159</v>
      </c>
      <c r="B337">
        <v>5.92</v>
      </c>
      <c r="C337" s="4">
        <v>457</v>
      </c>
      <c r="D337">
        <f t="shared" si="10"/>
        <v>77.195945945945951</v>
      </c>
    </row>
    <row r="338" spans="1:4">
      <c r="A338" s="3" t="s">
        <v>427</v>
      </c>
      <c r="B338">
        <v>21.78</v>
      </c>
      <c r="C338" s="4">
        <v>1677</v>
      </c>
      <c r="D338">
        <f t="shared" si="10"/>
        <v>76.997245179063356</v>
      </c>
    </row>
    <row r="339" spans="1:4">
      <c r="A339" s="3" t="s">
        <v>31</v>
      </c>
      <c r="B339">
        <v>2.52</v>
      </c>
      <c r="C339" s="4">
        <v>193</v>
      </c>
      <c r="D339">
        <f t="shared" si="10"/>
        <v>76.587301587301582</v>
      </c>
    </row>
    <row r="340" spans="1:4">
      <c r="A340" s="3" t="s">
        <v>254</v>
      </c>
      <c r="B340">
        <v>8.83</v>
      </c>
      <c r="C340" s="4">
        <v>676</v>
      </c>
      <c r="D340">
        <f t="shared" si="10"/>
        <v>76.557191392978481</v>
      </c>
    </row>
    <row r="341" spans="1:4">
      <c r="A341" s="3" t="s">
        <v>187</v>
      </c>
      <c r="B341">
        <v>9.02</v>
      </c>
      <c r="C341" s="4">
        <v>690</v>
      </c>
      <c r="D341">
        <f t="shared" si="10"/>
        <v>76.49667405764967</v>
      </c>
    </row>
    <row r="342" spans="1:4">
      <c r="A342" s="3" t="s">
        <v>38</v>
      </c>
      <c r="B342">
        <v>2.5499999999999998</v>
      </c>
      <c r="C342" s="4">
        <v>195</v>
      </c>
      <c r="D342">
        <f t="shared" si="10"/>
        <v>76.470588235294116</v>
      </c>
    </row>
    <row r="343" spans="1:4">
      <c r="A343" s="3" t="s">
        <v>299</v>
      </c>
      <c r="B343">
        <v>12.48</v>
      </c>
      <c r="C343" s="4">
        <v>951</v>
      </c>
      <c r="D343">
        <f t="shared" si="10"/>
        <v>76.20192307692308</v>
      </c>
    </row>
    <row r="344" spans="1:4">
      <c r="A344" s="3" t="s">
        <v>276</v>
      </c>
      <c r="B344">
        <v>11.64</v>
      </c>
      <c r="C344" s="4">
        <v>884</v>
      </c>
      <c r="D344">
        <f t="shared" si="10"/>
        <v>75.945017182130584</v>
      </c>
    </row>
    <row r="345" spans="1:4">
      <c r="A345" s="3" t="s">
        <v>123</v>
      </c>
      <c r="B345">
        <v>4.59</v>
      </c>
      <c r="C345" s="4">
        <v>348</v>
      </c>
      <c r="D345">
        <f t="shared" si="10"/>
        <v>75.816993464052288</v>
      </c>
    </row>
    <row r="346" spans="1:4">
      <c r="A346" s="3" t="s">
        <v>77</v>
      </c>
      <c r="B346">
        <v>7.21</v>
      </c>
      <c r="C346" s="4">
        <v>546</v>
      </c>
      <c r="D346">
        <f t="shared" si="10"/>
        <v>75.728155339805824</v>
      </c>
    </row>
    <row r="347" spans="1:4">
      <c r="A347" s="3" t="s">
        <v>86</v>
      </c>
      <c r="B347">
        <v>36.68</v>
      </c>
      <c r="C347" s="4">
        <v>2767</v>
      </c>
      <c r="D347">
        <f t="shared" si="10"/>
        <v>75.43620501635769</v>
      </c>
    </row>
    <row r="348" spans="1:4">
      <c r="A348" s="3" t="s">
        <v>263</v>
      </c>
      <c r="B348">
        <v>5.55</v>
      </c>
      <c r="C348" s="4">
        <v>418</v>
      </c>
      <c r="D348">
        <f t="shared" si="10"/>
        <v>75.315315315315317</v>
      </c>
    </row>
    <row r="349" spans="1:4">
      <c r="A349" s="3" t="s">
        <v>242</v>
      </c>
      <c r="B349">
        <v>5.47</v>
      </c>
      <c r="C349" s="4">
        <v>409</v>
      </c>
      <c r="D349">
        <f t="shared" si="10"/>
        <v>74.771480804387565</v>
      </c>
    </row>
    <row r="350" spans="1:4">
      <c r="A350" s="3" t="s">
        <v>170</v>
      </c>
      <c r="B350">
        <v>5.37</v>
      </c>
      <c r="C350" s="4">
        <v>401</v>
      </c>
      <c r="D350">
        <f t="shared" si="10"/>
        <v>74.674115456238354</v>
      </c>
    </row>
    <row r="351" spans="1:4">
      <c r="A351" s="3" t="s">
        <v>194</v>
      </c>
      <c r="B351">
        <v>8.01</v>
      </c>
      <c r="C351" s="4">
        <v>592</v>
      </c>
      <c r="D351">
        <f t="shared" si="10"/>
        <v>73.907615480649184</v>
      </c>
    </row>
    <row r="352" spans="1:4">
      <c r="A352" s="3" t="s">
        <v>27</v>
      </c>
      <c r="B352">
        <v>2.88</v>
      </c>
      <c r="C352" s="4">
        <v>211</v>
      </c>
      <c r="D352">
        <f t="shared" si="10"/>
        <v>73.263888888888886</v>
      </c>
    </row>
    <row r="353" spans="1:4">
      <c r="A353" s="3" t="s">
        <v>408</v>
      </c>
      <c r="B353">
        <v>5.25</v>
      </c>
      <c r="C353" s="4">
        <v>384</v>
      </c>
      <c r="D353">
        <f t="shared" si="10"/>
        <v>73.142857142857139</v>
      </c>
    </row>
    <row r="354" spans="1:4">
      <c r="A354" s="3" t="s">
        <v>219</v>
      </c>
      <c r="B354">
        <v>15.76</v>
      </c>
      <c r="C354" s="4">
        <v>1150</v>
      </c>
      <c r="D354">
        <f t="shared" si="10"/>
        <v>72.969543147208128</v>
      </c>
    </row>
    <row r="355" spans="1:4">
      <c r="A355" s="3" t="s">
        <v>392</v>
      </c>
      <c r="B355">
        <v>25.28</v>
      </c>
      <c r="C355" s="4">
        <v>1840</v>
      </c>
      <c r="D355">
        <f t="shared" si="10"/>
        <v>72.784810126582272</v>
      </c>
    </row>
    <row r="356" spans="1:4">
      <c r="A356" s="3" t="s">
        <v>386</v>
      </c>
      <c r="B356">
        <v>19.86</v>
      </c>
      <c r="C356" s="4">
        <v>1444</v>
      </c>
      <c r="D356">
        <f t="shared" si="10"/>
        <v>72.708962739174225</v>
      </c>
    </row>
    <row r="357" spans="1:4">
      <c r="A357" s="3" t="s">
        <v>95</v>
      </c>
      <c r="B357">
        <v>5.09</v>
      </c>
      <c r="C357" s="4">
        <v>370</v>
      </c>
      <c r="D357">
        <f t="shared" si="10"/>
        <v>72.691552062868368</v>
      </c>
    </row>
    <row r="358" spans="1:4">
      <c r="A358" s="3" t="s">
        <v>145</v>
      </c>
      <c r="B358">
        <v>4.83</v>
      </c>
      <c r="C358" s="4">
        <v>351</v>
      </c>
      <c r="D358">
        <f t="shared" si="10"/>
        <v>72.670807453416145</v>
      </c>
    </row>
    <row r="359" spans="1:4">
      <c r="A359" s="3" t="s">
        <v>118</v>
      </c>
      <c r="B359">
        <v>4.6100000000000003</v>
      </c>
      <c r="C359" s="4">
        <v>334</v>
      </c>
      <c r="D359">
        <f t="shared" si="10"/>
        <v>72.451193058568322</v>
      </c>
    </row>
    <row r="360" spans="1:4">
      <c r="A360" s="3" t="s">
        <v>305</v>
      </c>
      <c r="B360">
        <v>9.0399999999999991</v>
      </c>
      <c r="C360" s="4">
        <v>651</v>
      </c>
      <c r="D360">
        <f t="shared" si="10"/>
        <v>72.013274336283189</v>
      </c>
    </row>
    <row r="361" spans="1:4">
      <c r="A361" s="3" t="s">
        <v>196</v>
      </c>
      <c r="B361">
        <v>6.56</v>
      </c>
      <c r="C361" s="4">
        <v>471</v>
      </c>
      <c r="D361">
        <f t="shared" si="10"/>
        <v>71.798780487804876</v>
      </c>
    </row>
    <row r="362" spans="1:4">
      <c r="A362" s="3" t="s">
        <v>391</v>
      </c>
      <c r="B362">
        <v>29.25</v>
      </c>
      <c r="C362" s="4">
        <v>2091</v>
      </c>
      <c r="D362">
        <f t="shared" si="10"/>
        <v>71.487179487179489</v>
      </c>
    </row>
    <row r="363" spans="1:4">
      <c r="A363" s="3" t="s">
        <v>92</v>
      </c>
      <c r="B363">
        <v>18.489999999999998</v>
      </c>
      <c r="C363" s="4">
        <v>1321</v>
      </c>
      <c r="D363">
        <f t="shared" si="10"/>
        <v>71.444023796646846</v>
      </c>
    </row>
    <row r="364" spans="1:4">
      <c r="A364" s="3" t="s">
        <v>50</v>
      </c>
      <c r="B364">
        <v>2.5499999999999998</v>
      </c>
      <c r="C364" s="4">
        <v>181</v>
      </c>
      <c r="D364">
        <f t="shared" si="10"/>
        <v>70.980392156862749</v>
      </c>
    </row>
    <row r="365" spans="1:4">
      <c r="A365" s="3" t="s">
        <v>143</v>
      </c>
      <c r="B365">
        <v>4.46</v>
      </c>
      <c r="C365" s="4">
        <v>316</v>
      </c>
      <c r="D365">
        <f t="shared" si="10"/>
        <v>70.852017937219728</v>
      </c>
    </row>
    <row r="366" spans="1:4">
      <c r="A366" s="3" t="s">
        <v>100</v>
      </c>
      <c r="B366">
        <v>10.39</v>
      </c>
      <c r="C366" s="4">
        <v>736</v>
      </c>
      <c r="D366">
        <f t="shared" si="10"/>
        <v>70.837343599615011</v>
      </c>
    </row>
    <row r="367" spans="1:4">
      <c r="A367" s="3" t="s">
        <v>369</v>
      </c>
      <c r="B367">
        <v>14.22</v>
      </c>
      <c r="C367" s="4">
        <v>1001</v>
      </c>
      <c r="D367">
        <f t="shared" si="10"/>
        <v>70.39381153305203</v>
      </c>
    </row>
    <row r="368" spans="1:4">
      <c r="A368" s="3" t="s">
        <v>97</v>
      </c>
      <c r="B368">
        <v>4.6900000000000004</v>
      </c>
      <c r="C368" s="4">
        <v>330</v>
      </c>
      <c r="D368">
        <f t="shared" si="10"/>
        <v>70.362473347547962</v>
      </c>
    </row>
    <row r="369" spans="1:4">
      <c r="A369" s="3" t="s">
        <v>16</v>
      </c>
      <c r="B369">
        <v>11.1</v>
      </c>
      <c r="C369" s="4">
        <v>774</v>
      </c>
      <c r="D369">
        <f t="shared" si="10"/>
        <v>69.729729729729726</v>
      </c>
    </row>
    <row r="370" spans="1:4">
      <c r="A370" s="3" t="s">
        <v>389</v>
      </c>
      <c r="B370">
        <v>24.74</v>
      </c>
      <c r="C370" s="4">
        <v>1725</v>
      </c>
      <c r="D370">
        <f t="shared" si="10"/>
        <v>69.725141471301541</v>
      </c>
    </row>
    <row r="371" spans="1:4">
      <c r="A371" s="3" t="s">
        <v>84</v>
      </c>
      <c r="B371">
        <v>4.41</v>
      </c>
      <c r="C371" s="4">
        <v>307</v>
      </c>
      <c r="D371">
        <f t="shared" si="10"/>
        <v>69.614512471655331</v>
      </c>
    </row>
    <row r="372" spans="1:4">
      <c r="A372" s="3" t="s">
        <v>390</v>
      </c>
      <c r="B372">
        <v>18.489999999999998</v>
      </c>
      <c r="C372" s="4">
        <v>1279</v>
      </c>
      <c r="D372">
        <f t="shared" si="10"/>
        <v>69.172525689561937</v>
      </c>
    </row>
    <row r="373" spans="1:4">
      <c r="A373" s="3" t="s">
        <v>16</v>
      </c>
      <c r="B373">
        <v>2.74</v>
      </c>
      <c r="C373" s="4">
        <v>189</v>
      </c>
      <c r="D373">
        <f t="shared" si="10"/>
        <v>68.978102189781012</v>
      </c>
    </row>
    <row r="374" spans="1:4">
      <c r="A374" s="3" t="s">
        <v>148</v>
      </c>
      <c r="B374">
        <v>7.4</v>
      </c>
      <c r="C374" s="4">
        <v>508</v>
      </c>
      <c r="D374">
        <f t="shared" si="10"/>
        <v>68.648648648648646</v>
      </c>
    </row>
    <row r="375" spans="1:4">
      <c r="A375" s="3" t="s">
        <v>371</v>
      </c>
      <c r="B375">
        <v>25.21</v>
      </c>
      <c r="C375" s="4">
        <v>1730</v>
      </c>
      <c r="D375">
        <f t="shared" si="10"/>
        <v>68.62356207854026</v>
      </c>
    </row>
    <row r="376" spans="1:4">
      <c r="A376" s="3" t="s">
        <v>163</v>
      </c>
      <c r="B376">
        <v>2.48</v>
      </c>
      <c r="C376" s="4">
        <v>170</v>
      </c>
      <c r="D376">
        <f t="shared" si="10"/>
        <v>68.548387096774192</v>
      </c>
    </row>
    <row r="377" spans="1:4">
      <c r="A377" s="3" t="s">
        <v>172</v>
      </c>
      <c r="B377">
        <v>4.6900000000000004</v>
      </c>
      <c r="C377" s="4">
        <v>320</v>
      </c>
      <c r="D377">
        <f t="shared" si="10"/>
        <v>68.230277185501066</v>
      </c>
    </row>
    <row r="378" spans="1:4">
      <c r="A378" s="3" t="s">
        <v>376</v>
      </c>
      <c r="B378">
        <v>15.92</v>
      </c>
      <c r="C378" s="4">
        <v>1084</v>
      </c>
      <c r="D378">
        <f t="shared" si="10"/>
        <v>68.090452261306538</v>
      </c>
    </row>
    <row r="379" spans="1:4">
      <c r="A379" s="3" t="s">
        <v>397</v>
      </c>
      <c r="B379">
        <v>29.73</v>
      </c>
      <c r="C379" s="4">
        <v>2021</v>
      </c>
      <c r="D379">
        <f t="shared" si="10"/>
        <v>67.978472922973424</v>
      </c>
    </row>
    <row r="380" spans="1:4">
      <c r="A380" s="3" t="s">
        <v>26</v>
      </c>
      <c r="B380">
        <v>5.15</v>
      </c>
      <c r="C380" s="4">
        <v>350</v>
      </c>
      <c r="D380">
        <f t="shared" si="10"/>
        <v>67.961165048543691</v>
      </c>
    </row>
    <row r="381" spans="1:4">
      <c r="A381" s="3" t="s">
        <v>344</v>
      </c>
      <c r="B381">
        <v>17.82</v>
      </c>
      <c r="C381" s="4">
        <v>1196</v>
      </c>
      <c r="D381">
        <f t="shared" si="10"/>
        <v>67.115600448933776</v>
      </c>
    </row>
    <row r="382" spans="1:4">
      <c r="A382" s="3" t="s">
        <v>328</v>
      </c>
      <c r="B382">
        <v>23.59</v>
      </c>
      <c r="C382" s="4">
        <v>1582</v>
      </c>
      <c r="D382">
        <f t="shared" si="10"/>
        <v>67.062314540059347</v>
      </c>
    </row>
    <row r="383" spans="1:4">
      <c r="A383" s="3" t="s">
        <v>146</v>
      </c>
      <c r="B383">
        <v>3.65</v>
      </c>
      <c r="C383" s="4">
        <v>243</v>
      </c>
      <c r="D383">
        <f t="shared" si="10"/>
        <v>66.575342465753423</v>
      </c>
    </row>
    <row r="384" spans="1:4">
      <c r="A384" s="3" t="s">
        <v>278</v>
      </c>
      <c r="B384">
        <v>8.5299999999999994</v>
      </c>
      <c r="C384" s="4">
        <v>565</v>
      </c>
      <c r="D384">
        <f t="shared" si="10"/>
        <v>66.236811254396258</v>
      </c>
    </row>
    <row r="385" spans="1:4">
      <c r="A385" s="3" t="s">
        <v>37</v>
      </c>
      <c r="B385">
        <v>4.09</v>
      </c>
      <c r="C385" s="4">
        <v>265</v>
      </c>
      <c r="D385">
        <f t="shared" si="10"/>
        <v>64.792176039119809</v>
      </c>
    </row>
    <row r="386" spans="1:4">
      <c r="A386" s="3" t="s">
        <v>415</v>
      </c>
      <c r="B386">
        <v>50.27</v>
      </c>
      <c r="C386" s="4">
        <v>3233</v>
      </c>
      <c r="D386">
        <f t="shared" ref="D386:D449" si="11">C386/B386</f>
        <v>64.312711358663208</v>
      </c>
    </row>
    <row r="387" spans="1:4">
      <c r="A387" s="3" t="s">
        <v>88</v>
      </c>
      <c r="B387">
        <v>3.02</v>
      </c>
      <c r="C387" s="4">
        <v>194</v>
      </c>
      <c r="D387">
        <f t="shared" si="11"/>
        <v>64.238410596026483</v>
      </c>
    </row>
    <row r="388" spans="1:4">
      <c r="A388" s="3" t="s">
        <v>132</v>
      </c>
      <c r="B388">
        <v>13.97</v>
      </c>
      <c r="C388" s="4">
        <v>897</v>
      </c>
      <c r="D388">
        <f t="shared" si="11"/>
        <v>64.209019327129568</v>
      </c>
    </row>
    <row r="389" spans="1:4">
      <c r="A389" s="3" t="s">
        <v>245</v>
      </c>
      <c r="B389">
        <v>5.85</v>
      </c>
      <c r="C389" s="4">
        <v>375</v>
      </c>
      <c r="D389">
        <f t="shared" si="11"/>
        <v>64.102564102564102</v>
      </c>
    </row>
    <row r="390" spans="1:4">
      <c r="A390" s="3" t="s">
        <v>79</v>
      </c>
      <c r="B390">
        <v>3.3</v>
      </c>
      <c r="C390" s="4">
        <v>211</v>
      </c>
      <c r="D390">
        <f t="shared" si="11"/>
        <v>63.939393939393945</v>
      </c>
    </row>
    <row r="391" spans="1:4">
      <c r="A391" s="3" t="s">
        <v>82</v>
      </c>
      <c r="B391">
        <v>4.49</v>
      </c>
      <c r="C391" s="4">
        <v>282</v>
      </c>
      <c r="D391">
        <f t="shared" si="11"/>
        <v>62.806236080178174</v>
      </c>
    </row>
    <row r="392" spans="1:4">
      <c r="A392" s="3" t="s">
        <v>56</v>
      </c>
      <c r="B392">
        <v>5.63</v>
      </c>
      <c r="C392" s="4">
        <v>351</v>
      </c>
      <c r="D392">
        <f t="shared" si="11"/>
        <v>62.344582593250443</v>
      </c>
    </row>
    <row r="393" spans="1:4">
      <c r="A393" s="3" t="s">
        <v>268</v>
      </c>
      <c r="B393">
        <v>10.73</v>
      </c>
      <c r="C393" s="4">
        <v>663</v>
      </c>
      <c r="D393">
        <f t="shared" si="11"/>
        <v>61.789375582479032</v>
      </c>
    </row>
    <row r="394" spans="1:4">
      <c r="A394" s="3" t="s">
        <v>36</v>
      </c>
      <c r="B394">
        <v>3.79</v>
      </c>
      <c r="C394" s="4">
        <v>231</v>
      </c>
      <c r="D394">
        <f t="shared" si="11"/>
        <v>60.949868073878626</v>
      </c>
    </row>
    <row r="395" spans="1:4">
      <c r="A395" s="3" t="s">
        <v>134</v>
      </c>
      <c r="B395">
        <v>4.93</v>
      </c>
      <c r="C395" s="4">
        <v>300</v>
      </c>
      <c r="D395">
        <f t="shared" si="11"/>
        <v>60.851926977687633</v>
      </c>
    </row>
    <row r="396" spans="1:4">
      <c r="A396" s="3" t="s">
        <v>174</v>
      </c>
      <c r="B396">
        <v>10.64</v>
      </c>
      <c r="C396" s="4">
        <v>647</v>
      </c>
      <c r="D396">
        <f t="shared" si="11"/>
        <v>60.808270676691727</v>
      </c>
    </row>
    <row r="397" spans="1:4">
      <c r="A397" s="3" t="s">
        <v>47</v>
      </c>
      <c r="B397">
        <v>4.26</v>
      </c>
      <c r="C397" s="4">
        <v>259</v>
      </c>
      <c r="D397">
        <f t="shared" si="11"/>
        <v>60.798122065727704</v>
      </c>
    </row>
    <row r="398" spans="1:4">
      <c r="A398" s="3" t="s">
        <v>213</v>
      </c>
      <c r="B398">
        <v>12.37</v>
      </c>
      <c r="C398" s="4">
        <v>748</v>
      </c>
      <c r="D398">
        <f t="shared" si="11"/>
        <v>60.468876313662086</v>
      </c>
    </row>
    <row r="399" spans="1:4">
      <c r="A399" s="3" t="s">
        <v>70</v>
      </c>
      <c r="B399">
        <v>3.46</v>
      </c>
      <c r="C399" s="4">
        <v>207</v>
      </c>
      <c r="D399">
        <f t="shared" si="11"/>
        <v>59.826589595375722</v>
      </c>
    </row>
    <row r="400" spans="1:4">
      <c r="A400" s="3" t="s">
        <v>321</v>
      </c>
      <c r="B400">
        <v>20.329999999999998</v>
      </c>
      <c r="C400" s="4">
        <v>1210</v>
      </c>
      <c r="D400">
        <f t="shared" si="11"/>
        <v>59.517953762911958</v>
      </c>
    </row>
    <row r="401" spans="1:4">
      <c r="A401" s="3" t="s">
        <v>297</v>
      </c>
      <c r="B401">
        <v>15.72</v>
      </c>
      <c r="C401" s="4">
        <v>935</v>
      </c>
      <c r="D401">
        <f t="shared" si="11"/>
        <v>59.478371501272264</v>
      </c>
    </row>
    <row r="402" spans="1:4">
      <c r="A402" s="3" t="s">
        <v>367</v>
      </c>
      <c r="B402">
        <v>26.84</v>
      </c>
      <c r="C402" s="4">
        <v>1582</v>
      </c>
      <c r="D402">
        <f t="shared" si="11"/>
        <v>58.941877794336811</v>
      </c>
    </row>
    <row r="403" spans="1:4">
      <c r="A403" s="3" t="s">
        <v>303</v>
      </c>
      <c r="B403">
        <v>14.07</v>
      </c>
      <c r="C403" s="4">
        <v>824</v>
      </c>
      <c r="D403">
        <f t="shared" si="11"/>
        <v>58.564321250888412</v>
      </c>
    </row>
    <row r="404" spans="1:4">
      <c r="A404" s="3" t="s">
        <v>60</v>
      </c>
      <c r="B404">
        <v>3.12</v>
      </c>
      <c r="C404" s="4">
        <v>181</v>
      </c>
      <c r="D404">
        <f t="shared" si="11"/>
        <v>58.012820512820511</v>
      </c>
    </row>
    <row r="405" spans="1:4">
      <c r="A405" s="3" t="s">
        <v>34</v>
      </c>
      <c r="B405">
        <v>3.81</v>
      </c>
      <c r="C405" s="4">
        <v>220</v>
      </c>
      <c r="D405">
        <f t="shared" si="11"/>
        <v>57.742782152230973</v>
      </c>
    </row>
    <row r="406" spans="1:4">
      <c r="A406" s="3" t="s">
        <v>313</v>
      </c>
      <c r="B406">
        <v>10.98</v>
      </c>
      <c r="C406" s="4">
        <v>634</v>
      </c>
      <c r="D406">
        <f t="shared" si="11"/>
        <v>57.741347905282332</v>
      </c>
    </row>
    <row r="407" spans="1:4">
      <c r="A407" s="3" t="s">
        <v>110</v>
      </c>
      <c r="B407">
        <v>4.8</v>
      </c>
      <c r="C407" s="4">
        <v>276</v>
      </c>
      <c r="D407">
        <f t="shared" si="11"/>
        <v>57.5</v>
      </c>
    </row>
    <row r="408" spans="1:4">
      <c r="A408" s="3" t="s">
        <v>126</v>
      </c>
      <c r="B408">
        <v>5.22</v>
      </c>
      <c r="C408" s="4">
        <v>294</v>
      </c>
      <c r="D408">
        <f t="shared" si="11"/>
        <v>56.321839080459775</v>
      </c>
    </row>
    <row r="409" spans="1:4">
      <c r="A409" s="3" t="s">
        <v>61</v>
      </c>
      <c r="B409">
        <v>4.47</v>
      </c>
      <c r="C409" s="4">
        <v>251</v>
      </c>
      <c r="D409">
        <f t="shared" si="11"/>
        <v>56.152125279642064</v>
      </c>
    </row>
    <row r="410" spans="1:4">
      <c r="A410" s="3" t="s">
        <v>41</v>
      </c>
      <c r="B410">
        <v>4.34</v>
      </c>
      <c r="C410" s="4">
        <v>243</v>
      </c>
      <c r="D410">
        <f t="shared" si="11"/>
        <v>55.990783410138249</v>
      </c>
    </row>
    <row r="411" spans="1:4">
      <c r="A411" s="3" t="s">
        <v>201</v>
      </c>
      <c r="B411">
        <v>12.94</v>
      </c>
      <c r="C411" s="4">
        <v>719</v>
      </c>
      <c r="D411">
        <f t="shared" si="11"/>
        <v>55.564142194744981</v>
      </c>
    </row>
    <row r="412" spans="1:4">
      <c r="A412" s="3" t="s">
        <v>127</v>
      </c>
      <c r="B412">
        <v>9.5399999999999991</v>
      </c>
      <c r="C412" s="4">
        <v>525</v>
      </c>
      <c r="D412">
        <f t="shared" si="11"/>
        <v>55.031446540880509</v>
      </c>
    </row>
    <row r="413" spans="1:4">
      <c r="A413" s="3" t="s">
        <v>49</v>
      </c>
      <c r="B413">
        <v>6.43</v>
      </c>
      <c r="C413" s="4">
        <v>352</v>
      </c>
      <c r="D413">
        <f t="shared" si="11"/>
        <v>54.743390357698289</v>
      </c>
    </row>
    <row r="414" spans="1:4">
      <c r="A414" s="3" t="s">
        <v>265</v>
      </c>
      <c r="B414">
        <v>19.02</v>
      </c>
      <c r="C414" s="4">
        <v>1030</v>
      </c>
      <c r="D414">
        <f t="shared" si="11"/>
        <v>54.153522607781284</v>
      </c>
    </row>
    <row r="415" spans="1:4">
      <c r="A415" s="3" t="s">
        <v>18</v>
      </c>
      <c r="B415">
        <v>2.77</v>
      </c>
      <c r="C415" s="4">
        <v>149</v>
      </c>
      <c r="D415">
        <f t="shared" si="11"/>
        <v>53.790613718411549</v>
      </c>
    </row>
    <row r="416" spans="1:4">
      <c r="A416" s="3" t="s">
        <v>93</v>
      </c>
      <c r="B416">
        <v>11.07</v>
      </c>
      <c r="C416" s="4">
        <v>583</v>
      </c>
      <c r="D416">
        <f t="shared" si="11"/>
        <v>52.664859981933148</v>
      </c>
    </row>
    <row r="417" spans="1:4">
      <c r="A417" s="3" t="s">
        <v>186</v>
      </c>
      <c r="B417">
        <v>7.73</v>
      </c>
      <c r="C417" s="4">
        <v>406</v>
      </c>
      <c r="D417">
        <f t="shared" si="11"/>
        <v>52.522639068564033</v>
      </c>
    </row>
    <row r="418" spans="1:4">
      <c r="A418" s="3" t="s">
        <v>25</v>
      </c>
      <c r="B418">
        <v>3.53</v>
      </c>
      <c r="C418" s="4">
        <v>184</v>
      </c>
      <c r="D418">
        <f t="shared" si="11"/>
        <v>52.124645892351275</v>
      </c>
    </row>
    <row r="419" spans="1:4">
      <c r="A419" s="3" t="s">
        <v>296</v>
      </c>
      <c r="B419">
        <v>21.47</v>
      </c>
      <c r="C419" s="4">
        <v>1119</v>
      </c>
      <c r="D419">
        <f t="shared" si="11"/>
        <v>52.119236143455986</v>
      </c>
    </row>
    <row r="420" spans="1:4">
      <c r="A420" s="3" t="s">
        <v>101</v>
      </c>
      <c r="B420">
        <v>7.25</v>
      </c>
      <c r="C420" s="4">
        <v>372</v>
      </c>
      <c r="D420">
        <f t="shared" si="11"/>
        <v>51.310344827586206</v>
      </c>
    </row>
    <row r="421" spans="1:4">
      <c r="A421" s="3" t="s">
        <v>151</v>
      </c>
      <c r="B421">
        <v>7</v>
      </c>
      <c r="C421" s="4">
        <v>357</v>
      </c>
      <c r="D421">
        <f t="shared" si="11"/>
        <v>51</v>
      </c>
    </row>
    <row r="422" spans="1:4">
      <c r="A422" s="3" t="s">
        <v>83</v>
      </c>
      <c r="B422">
        <v>2.75</v>
      </c>
      <c r="C422" s="4">
        <v>140</v>
      </c>
      <c r="D422">
        <f t="shared" si="11"/>
        <v>50.909090909090907</v>
      </c>
    </row>
    <row r="423" spans="1:4">
      <c r="A423" s="3" t="s">
        <v>24</v>
      </c>
      <c r="B423">
        <v>1.41</v>
      </c>
      <c r="C423" s="4">
        <v>71</v>
      </c>
      <c r="D423">
        <f t="shared" si="11"/>
        <v>50.354609929078016</v>
      </c>
    </row>
    <row r="424" spans="1:4">
      <c r="A424" s="3" t="s">
        <v>363</v>
      </c>
      <c r="B424">
        <v>34.1</v>
      </c>
      <c r="C424" s="4">
        <v>1717</v>
      </c>
      <c r="D424">
        <f t="shared" si="11"/>
        <v>50.351906158357771</v>
      </c>
    </row>
    <row r="425" spans="1:4">
      <c r="A425" s="3" t="s">
        <v>234</v>
      </c>
      <c r="B425">
        <v>15.31</v>
      </c>
      <c r="C425" s="4">
        <v>762</v>
      </c>
      <c r="D425">
        <f t="shared" si="11"/>
        <v>49.771391247550618</v>
      </c>
    </row>
    <row r="426" spans="1:4">
      <c r="A426" s="3" t="s">
        <v>69</v>
      </c>
      <c r="B426">
        <v>5.42</v>
      </c>
      <c r="C426" s="4">
        <v>268</v>
      </c>
      <c r="D426">
        <f t="shared" si="11"/>
        <v>49.446494464944649</v>
      </c>
    </row>
    <row r="427" spans="1:4">
      <c r="A427" s="3" t="s">
        <v>73</v>
      </c>
      <c r="B427">
        <v>6.49</v>
      </c>
      <c r="C427" s="4">
        <v>319</v>
      </c>
      <c r="D427">
        <f t="shared" si="11"/>
        <v>49.152542372881356</v>
      </c>
    </row>
    <row r="428" spans="1:4">
      <c r="A428" s="3" t="s">
        <v>165</v>
      </c>
      <c r="B428">
        <v>9.9600000000000009</v>
      </c>
      <c r="C428" s="4">
        <v>486</v>
      </c>
      <c r="D428">
        <f t="shared" si="11"/>
        <v>48.795180722891565</v>
      </c>
    </row>
    <row r="429" spans="1:4">
      <c r="A429" s="3" t="s">
        <v>373</v>
      </c>
      <c r="B429">
        <v>11.33</v>
      </c>
      <c r="C429" s="4">
        <v>551</v>
      </c>
      <c r="D429">
        <f t="shared" si="11"/>
        <v>48.631950573698148</v>
      </c>
    </row>
    <row r="430" spans="1:4">
      <c r="A430" s="3" t="s">
        <v>262</v>
      </c>
      <c r="B430">
        <v>12.38</v>
      </c>
      <c r="C430" s="4">
        <v>602</v>
      </c>
      <c r="D430">
        <f t="shared" si="11"/>
        <v>48.626817447495959</v>
      </c>
    </row>
    <row r="431" spans="1:4">
      <c r="A431" s="3" t="s">
        <v>53</v>
      </c>
      <c r="B431">
        <v>10.64</v>
      </c>
      <c r="C431" s="4">
        <v>517</v>
      </c>
      <c r="D431">
        <f t="shared" si="11"/>
        <v>48.590225563909769</v>
      </c>
    </row>
    <row r="432" spans="1:4">
      <c r="A432" s="3" t="s">
        <v>81</v>
      </c>
      <c r="B432">
        <v>6.64</v>
      </c>
      <c r="C432" s="4">
        <v>318</v>
      </c>
      <c r="D432">
        <f t="shared" si="11"/>
        <v>47.891566265060241</v>
      </c>
    </row>
    <row r="433" spans="1:4">
      <c r="A433" s="3" t="s">
        <v>57</v>
      </c>
      <c r="B433">
        <v>4.72</v>
      </c>
      <c r="C433" s="4">
        <v>224</v>
      </c>
      <c r="D433">
        <f t="shared" si="11"/>
        <v>47.457627118644069</v>
      </c>
    </row>
    <row r="434" spans="1:4">
      <c r="A434" s="3" t="s">
        <v>17</v>
      </c>
      <c r="B434">
        <v>2.96</v>
      </c>
      <c r="C434" s="4">
        <v>136</v>
      </c>
      <c r="D434">
        <f t="shared" si="11"/>
        <v>45.945945945945944</v>
      </c>
    </row>
    <row r="435" spans="1:4">
      <c r="A435" s="3" t="s">
        <v>216</v>
      </c>
      <c r="B435">
        <v>10.119999999999999</v>
      </c>
      <c r="C435" s="4">
        <v>462</v>
      </c>
      <c r="D435">
        <f t="shared" si="11"/>
        <v>45.652173913043484</v>
      </c>
    </row>
    <row r="436" spans="1:4">
      <c r="A436" s="3" t="s">
        <v>30</v>
      </c>
      <c r="B436">
        <v>4.13</v>
      </c>
      <c r="C436" s="4">
        <v>187</v>
      </c>
      <c r="D436">
        <f t="shared" si="11"/>
        <v>45.278450363196129</v>
      </c>
    </row>
    <row r="437" spans="1:4">
      <c r="A437" s="3" t="s">
        <v>140</v>
      </c>
      <c r="B437">
        <v>7.9</v>
      </c>
      <c r="C437" s="4">
        <v>344</v>
      </c>
      <c r="D437">
        <f t="shared" si="11"/>
        <v>43.544303797468352</v>
      </c>
    </row>
    <row r="438" spans="1:4">
      <c r="A438" s="3" t="s">
        <v>15</v>
      </c>
      <c r="B438">
        <v>2.88</v>
      </c>
      <c r="C438" s="4">
        <v>125</v>
      </c>
      <c r="D438">
        <f t="shared" si="11"/>
        <v>43.402777777777779</v>
      </c>
    </row>
    <row r="439" spans="1:4">
      <c r="A439" s="3" t="s">
        <v>357</v>
      </c>
      <c r="B439">
        <v>23.8</v>
      </c>
      <c r="C439" s="4">
        <v>997</v>
      </c>
      <c r="D439">
        <f t="shared" si="11"/>
        <v>41.890756302521005</v>
      </c>
    </row>
    <row r="440" spans="1:4">
      <c r="A440" s="3" t="s">
        <v>199</v>
      </c>
      <c r="B440">
        <v>12.14</v>
      </c>
      <c r="C440" s="4">
        <v>485</v>
      </c>
      <c r="D440">
        <f t="shared" si="11"/>
        <v>39.950576606260292</v>
      </c>
    </row>
    <row r="441" spans="1:4">
      <c r="A441" s="3" t="s">
        <v>29</v>
      </c>
      <c r="B441">
        <v>4.04</v>
      </c>
      <c r="C441" s="4">
        <v>157</v>
      </c>
      <c r="D441">
        <f t="shared" si="11"/>
        <v>38.861386138613859</v>
      </c>
    </row>
    <row r="442" spans="1:4">
      <c r="A442" s="3" t="s">
        <v>379</v>
      </c>
      <c r="B442">
        <v>11.32</v>
      </c>
      <c r="C442" s="4">
        <v>427</v>
      </c>
      <c r="D442">
        <f t="shared" si="11"/>
        <v>37.7208480565371</v>
      </c>
    </row>
    <row r="443" spans="1:4">
      <c r="A443" s="3" t="s">
        <v>46</v>
      </c>
      <c r="B443">
        <v>10.119999999999999</v>
      </c>
      <c r="C443" s="4">
        <v>380</v>
      </c>
      <c r="D443">
        <f t="shared" si="11"/>
        <v>37.549407114624508</v>
      </c>
    </row>
    <row r="444" spans="1:4">
      <c r="A444" s="3" t="s">
        <v>129</v>
      </c>
      <c r="B444">
        <v>8.5299999999999994</v>
      </c>
      <c r="C444" s="4">
        <v>319</v>
      </c>
      <c r="D444">
        <f t="shared" si="11"/>
        <v>37.397420867526378</v>
      </c>
    </row>
    <row r="445" spans="1:4">
      <c r="A445" s="3" t="s">
        <v>274</v>
      </c>
      <c r="B445">
        <v>17.04</v>
      </c>
      <c r="C445" s="4">
        <v>620</v>
      </c>
      <c r="D445">
        <f t="shared" si="11"/>
        <v>36.3849765258216</v>
      </c>
    </row>
    <row r="446" spans="1:4">
      <c r="A446" s="3" t="s">
        <v>217</v>
      </c>
      <c r="B446">
        <v>16.350000000000001</v>
      </c>
      <c r="C446" s="4">
        <v>567</v>
      </c>
      <c r="D446">
        <f t="shared" si="11"/>
        <v>34.678899082568805</v>
      </c>
    </row>
    <row r="447" spans="1:4">
      <c r="A447" s="3" t="s">
        <v>155</v>
      </c>
      <c r="B447">
        <v>9.26</v>
      </c>
      <c r="C447" s="4">
        <v>303</v>
      </c>
      <c r="D447">
        <f t="shared" si="11"/>
        <v>32.721382289416844</v>
      </c>
    </row>
    <row r="448" spans="1:4">
      <c r="A448" s="3" t="s">
        <v>109</v>
      </c>
      <c r="B448">
        <v>13.43</v>
      </c>
      <c r="C448" s="4">
        <v>432</v>
      </c>
      <c r="D448">
        <f t="shared" si="11"/>
        <v>32.166790766939691</v>
      </c>
    </row>
    <row r="449" spans="1:4">
      <c r="A449" s="3" t="s">
        <v>45</v>
      </c>
      <c r="B449">
        <v>6.96</v>
      </c>
      <c r="C449" s="4">
        <v>220</v>
      </c>
      <c r="D449">
        <f t="shared" si="11"/>
        <v>31.609195402298852</v>
      </c>
    </row>
    <row r="450" spans="1:4">
      <c r="A450" s="3" t="s">
        <v>99</v>
      </c>
      <c r="B450">
        <v>6.15</v>
      </c>
      <c r="C450" s="4">
        <v>191</v>
      </c>
      <c r="D450">
        <f>C450/B450</f>
        <v>31.056910569105689</v>
      </c>
    </row>
    <row r="451" spans="1:4">
      <c r="A451" s="3" t="s">
        <v>78</v>
      </c>
      <c r="B451">
        <v>7.84</v>
      </c>
      <c r="C451" s="4">
        <v>235</v>
      </c>
      <c r="D451">
        <f>C451/B451</f>
        <v>29.97448979591837</v>
      </c>
    </row>
    <row r="452" spans="1:4">
      <c r="A452" s="3" t="s">
        <v>204</v>
      </c>
      <c r="B452">
        <v>36.61</v>
      </c>
      <c r="C452" s="4">
        <v>920</v>
      </c>
      <c r="D452">
        <f>C452/B452</f>
        <v>25.129745971046162</v>
      </c>
    </row>
    <row r="453" spans="1:4">
      <c r="A453" s="3" t="s">
        <v>393</v>
      </c>
      <c r="B453">
        <v>17.670000000000002</v>
      </c>
      <c r="C453" s="4">
        <v>135</v>
      </c>
      <c r="D453">
        <f>C453/B453</f>
        <v>7.6400679117147696</v>
      </c>
    </row>
  </sheetData>
  <mergeCells count="1">
    <mergeCell ref="F1:I1"/>
  </mergeCells>
  <phoneticPr fontId="3" type="noConversion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453"/>
  <sheetViews>
    <sheetView workbookViewId="0">
      <selection activeCell="F1" sqref="F1:I1"/>
    </sheetView>
  </sheetViews>
  <sheetFormatPr defaultRowHeight="15"/>
  <sheetData>
    <row r="1" spans="1:9">
      <c r="A1" s="1" t="s">
        <v>0</v>
      </c>
      <c r="B1" t="s">
        <v>1</v>
      </c>
      <c r="C1" s="2" t="s">
        <v>7</v>
      </c>
      <c r="D1" t="s">
        <v>457</v>
      </c>
      <c r="F1" s="11" t="s">
        <v>460</v>
      </c>
      <c r="G1" s="11"/>
      <c r="H1" s="11"/>
      <c r="I1" s="11"/>
    </row>
    <row r="2" spans="1:9">
      <c r="A2" s="3" t="s">
        <v>456</v>
      </c>
      <c r="B2">
        <v>77.709999999999994</v>
      </c>
      <c r="C2" s="4">
        <v>36261</v>
      </c>
      <c r="D2">
        <f t="shared" ref="D2:D65" si="0">C2/B2</f>
        <v>466.61948269206027</v>
      </c>
      <c r="F2" s="3" t="s">
        <v>456</v>
      </c>
      <c r="G2">
        <v>77.709999999999994</v>
      </c>
      <c r="H2" s="4">
        <v>36261</v>
      </c>
      <c r="I2">
        <f>H2/G2</f>
        <v>466.61948269206027</v>
      </c>
    </row>
    <row r="3" spans="1:9">
      <c r="A3" s="3" t="s">
        <v>454</v>
      </c>
      <c r="B3">
        <v>31.33</v>
      </c>
      <c r="C3" s="4">
        <v>13892</v>
      </c>
      <c r="D3">
        <f t="shared" si="0"/>
        <v>443.40887328439197</v>
      </c>
      <c r="F3" s="3" t="s">
        <v>455</v>
      </c>
      <c r="G3">
        <v>33.21</v>
      </c>
      <c r="H3" s="4">
        <v>14620</v>
      </c>
      <c r="I3">
        <v>440.22884673291173</v>
      </c>
    </row>
    <row r="4" spans="1:9">
      <c r="A4" s="3" t="s">
        <v>455</v>
      </c>
      <c r="B4">
        <v>33.21</v>
      </c>
      <c r="C4" s="4">
        <v>14620</v>
      </c>
      <c r="D4">
        <f t="shared" si="0"/>
        <v>440.22884673291173</v>
      </c>
      <c r="F4" s="3" t="s">
        <v>238</v>
      </c>
      <c r="G4">
        <v>1.52</v>
      </c>
      <c r="H4" s="4">
        <v>653</v>
      </c>
      <c r="I4">
        <v>429.60526315789474</v>
      </c>
    </row>
    <row r="5" spans="1:9">
      <c r="A5" s="3" t="s">
        <v>238</v>
      </c>
      <c r="B5">
        <v>1.52</v>
      </c>
      <c r="C5" s="4">
        <v>653</v>
      </c>
      <c r="D5">
        <f t="shared" si="0"/>
        <v>429.60526315789474</v>
      </c>
      <c r="F5" s="3" t="s">
        <v>433</v>
      </c>
      <c r="G5">
        <v>4.38</v>
      </c>
      <c r="H5" s="4">
        <v>1786</v>
      </c>
      <c r="I5">
        <v>407.76255707762556</v>
      </c>
    </row>
    <row r="6" spans="1:9">
      <c r="A6" s="3" t="s">
        <v>433</v>
      </c>
      <c r="B6">
        <v>4.38</v>
      </c>
      <c r="C6" s="4">
        <v>1786</v>
      </c>
      <c r="D6">
        <f t="shared" si="0"/>
        <v>407.76255707762556</v>
      </c>
      <c r="F6" s="3" t="s">
        <v>447</v>
      </c>
      <c r="G6">
        <v>20.65</v>
      </c>
      <c r="H6" s="4">
        <v>7241</v>
      </c>
      <c r="I6">
        <v>350.65375302663443</v>
      </c>
    </row>
    <row r="7" spans="1:9">
      <c r="A7" s="3" t="s">
        <v>447</v>
      </c>
      <c r="B7">
        <v>20.65</v>
      </c>
      <c r="C7" s="4">
        <v>7241</v>
      </c>
      <c r="D7">
        <f t="shared" si="0"/>
        <v>350.65375302663443</v>
      </c>
      <c r="F7" s="3" t="s">
        <v>439</v>
      </c>
      <c r="G7">
        <v>14.34</v>
      </c>
      <c r="H7" s="4">
        <v>4649</v>
      </c>
      <c r="I7">
        <v>324.19804741980477</v>
      </c>
    </row>
    <row r="8" spans="1:9">
      <c r="A8" s="3" t="s">
        <v>439</v>
      </c>
      <c r="B8">
        <v>14.34</v>
      </c>
      <c r="C8" s="4">
        <v>4649</v>
      </c>
      <c r="D8">
        <f t="shared" si="0"/>
        <v>324.19804741980477</v>
      </c>
      <c r="F8" s="3" t="s">
        <v>453</v>
      </c>
      <c r="G8">
        <v>41</v>
      </c>
      <c r="H8" s="4">
        <v>13256</v>
      </c>
      <c r="I8">
        <v>323.3170731707317</v>
      </c>
    </row>
    <row r="9" spans="1:9">
      <c r="A9" s="3" t="s">
        <v>453</v>
      </c>
      <c r="B9">
        <v>41</v>
      </c>
      <c r="C9" s="4">
        <v>13256</v>
      </c>
      <c r="D9">
        <f t="shared" si="0"/>
        <v>323.3170731707317</v>
      </c>
      <c r="F9" s="3" t="s">
        <v>450</v>
      </c>
      <c r="G9">
        <v>42.07</v>
      </c>
      <c r="H9" s="4">
        <v>11810</v>
      </c>
      <c r="I9">
        <v>280.72260518183981</v>
      </c>
    </row>
    <row r="10" spans="1:9">
      <c r="A10" s="3" t="s">
        <v>443</v>
      </c>
      <c r="B10">
        <v>19.649999999999999</v>
      </c>
      <c r="C10" s="4">
        <v>6129</v>
      </c>
      <c r="D10">
        <f t="shared" si="0"/>
        <v>311.90839694656489</v>
      </c>
      <c r="F10" s="3" t="s">
        <v>452</v>
      </c>
      <c r="G10">
        <v>36.369999999999997</v>
      </c>
      <c r="H10" s="4">
        <v>9676</v>
      </c>
      <c r="I10">
        <v>266.04344239758046</v>
      </c>
    </row>
    <row r="11" spans="1:9">
      <c r="A11" s="3" t="s">
        <v>411</v>
      </c>
      <c r="B11">
        <v>4.34</v>
      </c>
      <c r="C11" s="4">
        <v>1278</v>
      </c>
      <c r="D11">
        <f t="shared" si="0"/>
        <v>294.4700460829493</v>
      </c>
      <c r="F11" s="3" t="s">
        <v>445</v>
      </c>
      <c r="G11">
        <v>21.7</v>
      </c>
      <c r="H11" s="4">
        <v>5771</v>
      </c>
      <c r="I11">
        <v>265.94470046082949</v>
      </c>
    </row>
    <row r="12" spans="1:9">
      <c r="A12" s="3" t="s">
        <v>449</v>
      </c>
      <c r="B12">
        <v>24.27</v>
      </c>
      <c r="C12" s="4">
        <v>6901</v>
      </c>
      <c r="D12">
        <f t="shared" si="0"/>
        <v>284.34281005356405</v>
      </c>
      <c r="F12" s="3" t="s">
        <v>448</v>
      </c>
      <c r="G12">
        <v>33.450000000000003</v>
      </c>
      <c r="H12" s="4">
        <v>8737</v>
      </c>
      <c r="I12">
        <v>261.19581464872942</v>
      </c>
    </row>
    <row r="13" spans="1:9">
      <c r="A13" s="3" t="s">
        <v>450</v>
      </c>
      <c r="B13">
        <v>42.07</v>
      </c>
      <c r="C13" s="4">
        <v>11810</v>
      </c>
      <c r="D13">
        <f t="shared" si="0"/>
        <v>280.72260518183981</v>
      </c>
      <c r="F13" s="3" t="s">
        <v>348</v>
      </c>
      <c r="G13">
        <v>3.44</v>
      </c>
      <c r="H13" s="4">
        <v>881</v>
      </c>
      <c r="I13">
        <v>256.10465116279067</v>
      </c>
    </row>
    <row r="14" spans="1:9">
      <c r="A14" s="3" t="s">
        <v>452</v>
      </c>
      <c r="B14">
        <v>36.369999999999997</v>
      </c>
      <c r="C14" s="4">
        <v>9676</v>
      </c>
      <c r="D14">
        <f t="shared" si="0"/>
        <v>266.04344239758046</v>
      </c>
      <c r="F14" s="3" t="s">
        <v>441</v>
      </c>
      <c r="G14">
        <v>16.91</v>
      </c>
      <c r="H14" s="4">
        <v>3702</v>
      </c>
      <c r="I14">
        <v>218.9237137788291</v>
      </c>
    </row>
    <row r="15" spans="1:9">
      <c r="A15" s="3" t="s">
        <v>445</v>
      </c>
      <c r="B15">
        <v>21.7</v>
      </c>
      <c r="C15" s="4">
        <v>5771</v>
      </c>
      <c r="D15">
        <f t="shared" si="0"/>
        <v>265.94470046082949</v>
      </c>
      <c r="F15" s="3" t="s">
        <v>273</v>
      </c>
      <c r="G15">
        <v>3.49</v>
      </c>
      <c r="H15" s="4">
        <v>751</v>
      </c>
      <c r="I15">
        <v>215.1862464183381</v>
      </c>
    </row>
    <row r="16" spans="1:9">
      <c r="A16" s="3" t="s">
        <v>448</v>
      </c>
      <c r="B16">
        <v>33.450000000000003</v>
      </c>
      <c r="C16" s="4">
        <v>8737</v>
      </c>
      <c r="D16">
        <f t="shared" si="0"/>
        <v>261.19581464872942</v>
      </c>
      <c r="F16" s="3" t="s">
        <v>226</v>
      </c>
      <c r="G16">
        <v>2.5499999999999998</v>
      </c>
      <c r="H16" s="4">
        <v>546</v>
      </c>
      <c r="I16">
        <v>214.11764705882354</v>
      </c>
    </row>
    <row r="17" spans="1:9">
      <c r="A17" s="3" t="s">
        <v>414</v>
      </c>
      <c r="B17">
        <v>6.3</v>
      </c>
      <c r="C17" s="4">
        <v>1618</v>
      </c>
      <c r="D17">
        <f t="shared" si="0"/>
        <v>256.82539682539681</v>
      </c>
      <c r="F17" s="3" t="s">
        <v>404</v>
      </c>
      <c r="G17">
        <v>14.99</v>
      </c>
      <c r="H17" s="4">
        <v>3155</v>
      </c>
      <c r="I17">
        <v>210.47364909939961</v>
      </c>
    </row>
    <row r="18" spans="1:9">
      <c r="A18" s="3" t="s">
        <v>348</v>
      </c>
      <c r="B18">
        <v>3.44</v>
      </c>
      <c r="C18" s="4">
        <v>881</v>
      </c>
      <c r="D18">
        <f t="shared" si="0"/>
        <v>256.10465116279067</v>
      </c>
      <c r="F18" s="3" t="s">
        <v>103</v>
      </c>
      <c r="G18">
        <v>1.72</v>
      </c>
      <c r="H18" s="4">
        <v>346</v>
      </c>
      <c r="I18">
        <v>201.16279069767441</v>
      </c>
    </row>
    <row r="19" spans="1:9">
      <c r="A19" s="3" t="s">
        <v>441</v>
      </c>
      <c r="B19">
        <v>16.91</v>
      </c>
      <c r="C19" s="4">
        <v>3702</v>
      </c>
      <c r="D19">
        <f t="shared" si="0"/>
        <v>218.9237137788291</v>
      </c>
      <c r="F19" s="3" t="s">
        <v>435</v>
      </c>
      <c r="G19">
        <v>17.84</v>
      </c>
      <c r="H19" s="4">
        <v>3548</v>
      </c>
      <c r="I19">
        <v>198.87892376681614</v>
      </c>
    </row>
    <row r="20" spans="1:9">
      <c r="A20" s="3" t="s">
        <v>451</v>
      </c>
      <c r="B20">
        <v>42.05</v>
      </c>
      <c r="C20" s="4">
        <v>9149</v>
      </c>
      <c r="D20">
        <f t="shared" si="0"/>
        <v>217.57431629013081</v>
      </c>
      <c r="F20" s="3" t="s">
        <v>131</v>
      </c>
      <c r="G20">
        <v>1.94</v>
      </c>
      <c r="H20" s="4">
        <v>384</v>
      </c>
      <c r="I20">
        <v>197.93814432989691</v>
      </c>
    </row>
    <row r="21" spans="1:9">
      <c r="A21" s="3" t="s">
        <v>273</v>
      </c>
      <c r="B21">
        <v>3.49</v>
      </c>
      <c r="C21" s="4">
        <v>751</v>
      </c>
      <c r="D21">
        <f t="shared" si="0"/>
        <v>215.1862464183381</v>
      </c>
      <c r="F21" s="3" t="s">
        <v>444</v>
      </c>
      <c r="G21">
        <v>33.11</v>
      </c>
      <c r="H21" s="4">
        <v>6216</v>
      </c>
      <c r="I21">
        <v>187.73784355179706</v>
      </c>
    </row>
    <row r="22" spans="1:9">
      <c r="A22" s="3" t="s">
        <v>226</v>
      </c>
      <c r="B22">
        <v>2.5499999999999998</v>
      </c>
      <c r="C22" s="4">
        <v>546</v>
      </c>
      <c r="D22">
        <f t="shared" si="0"/>
        <v>214.11764705882354</v>
      </c>
      <c r="F22" s="3" t="s">
        <v>440</v>
      </c>
      <c r="G22">
        <v>35.409999999999997</v>
      </c>
      <c r="H22" s="4">
        <v>6539</v>
      </c>
      <c r="I22">
        <v>184.66534877153347</v>
      </c>
    </row>
    <row r="23" spans="1:9">
      <c r="A23" s="3" t="s">
        <v>404</v>
      </c>
      <c r="B23">
        <v>14.99</v>
      </c>
      <c r="C23" s="4">
        <v>3155</v>
      </c>
      <c r="D23">
        <f t="shared" si="0"/>
        <v>210.47364909939961</v>
      </c>
      <c r="F23" s="3" t="s">
        <v>270</v>
      </c>
      <c r="G23">
        <v>2.48</v>
      </c>
      <c r="H23" s="4">
        <v>457</v>
      </c>
      <c r="I23">
        <v>184.2741935483871</v>
      </c>
    </row>
    <row r="24" spans="1:9">
      <c r="A24" s="3" t="s">
        <v>103</v>
      </c>
      <c r="B24">
        <v>1.72</v>
      </c>
      <c r="C24" s="4">
        <v>346</v>
      </c>
      <c r="D24">
        <f t="shared" si="0"/>
        <v>201.16279069767441</v>
      </c>
      <c r="F24" s="3" t="s">
        <v>437</v>
      </c>
      <c r="G24">
        <v>15.6</v>
      </c>
      <c r="H24" s="4">
        <v>2844</v>
      </c>
      <c r="I24">
        <v>182.30769230769232</v>
      </c>
    </row>
    <row r="25" spans="1:9">
      <c r="A25" s="3" t="s">
        <v>406</v>
      </c>
      <c r="B25">
        <v>12.7</v>
      </c>
      <c r="C25" s="4">
        <v>2550</v>
      </c>
      <c r="D25">
        <f t="shared" si="0"/>
        <v>200.78740157480317</v>
      </c>
      <c r="F25" s="3" t="s">
        <v>442</v>
      </c>
      <c r="G25">
        <v>23.55</v>
      </c>
      <c r="H25" s="4">
        <v>4225</v>
      </c>
      <c r="I25">
        <v>179.40552016985137</v>
      </c>
    </row>
    <row r="26" spans="1:9">
      <c r="A26" s="3" t="s">
        <v>435</v>
      </c>
      <c r="B26">
        <v>17.84</v>
      </c>
      <c r="C26" s="4">
        <v>3548</v>
      </c>
      <c r="D26">
        <f t="shared" si="0"/>
        <v>198.87892376681614</v>
      </c>
      <c r="F26" s="3" t="s">
        <v>68</v>
      </c>
      <c r="G26">
        <v>1.6</v>
      </c>
      <c r="H26" s="4">
        <v>285</v>
      </c>
      <c r="I26">
        <v>178.125</v>
      </c>
    </row>
    <row r="27" spans="1:9">
      <c r="A27" s="3" t="s">
        <v>131</v>
      </c>
      <c r="B27">
        <v>1.94</v>
      </c>
      <c r="C27" s="4">
        <v>384</v>
      </c>
      <c r="D27">
        <f t="shared" si="0"/>
        <v>197.93814432989691</v>
      </c>
      <c r="F27" s="3" t="s">
        <v>32</v>
      </c>
      <c r="G27">
        <v>0.99</v>
      </c>
      <c r="H27" s="4">
        <v>175</v>
      </c>
      <c r="I27">
        <v>176.76767676767676</v>
      </c>
    </row>
    <row r="28" spans="1:9">
      <c r="A28" s="3" t="s">
        <v>444</v>
      </c>
      <c r="B28">
        <v>33.11</v>
      </c>
      <c r="C28" s="4">
        <v>6216</v>
      </c>
      <c r="D28">
        <f t="shared" si="0"/>
        <v>187.73784355179706</v>
      </c>
      <c r="F28" s="3" t="s">
        <v>108</v>
      </c>
      <c r="G28">
        <v>1.75</v>
      </c>
      <c r="H28" s="4">
        <v>308</v>
      </c>
      <c r="I28">
        <v>176</v>
      </c>
    </row>
    <row r="29" spans="1:9">
      <c r="A29" s="3" t="s">
        <v>440</v>
      </c>
      <c r="B29">
        <v>35.409999999999997</v>
      </c>
      <c r="C29" s="4">
        <v>6539</v>
      </c>
      <c r="D29">
        <f t="shared" si="0"/>
        <v>184.66534877153347</v>
      </c>
      <c r="F29" s="3" t="s">
        <v>200</v>
      </c>
      <c r="G29">
        <v>2.75</v>
      </c>
      <c r="H29" s="4">
        <v>484</v>
      </c>
      <c r="I29">
        <v>176</v>
      </c>
    </row>
    <row r="30" spans="1:9">
      <c r="A30" s="3" t="s">
        <v>270</v>
      </c>
      <c r="B30">
        <v>2.48</v>
      </c>
      <c r="C30" s="4">
        <v>457</v>
      </c>
      <c r="D30">
        <f t="shared" si="0"/>
        <v>184.2741935483871</v>
      </c>
      <c r="F30" s="3" t="s">
        <v>42</v>
      </c>
      <c r="G30">
        <v>1.56</v>
      </c>
      <c r="H30" s="4">
        <v>274</v>
      </c>
      <c r="I30">
        <v>175.64102564102564</v>
      </c>
    </row>
    <row r="31" spans="1:9">
      <c r="A31" s="3" t="s">
        <v>437</v>
      </c>
      <c r="B31">
        <v>15.6</v>
      </c>
      <c r="C31" s="4">
        <v>2844</v>
      </c>
      <c r="D31">
        <f t="shared" si="0"/>
        <v>182.30769230769232</v>
      </c>
      <c r="F31" s="3" t="s">
        <v>407</v>
      </c>
      <c r="G31">
        <v>5.52</v>
      </c>
      <c r="H31" s="4">
        <v>953</v>
      </c>
      <c r="I31">
        <v>172.6449275362319</v>
      </c>
    </row>
    <row r="32" spans="1:9">
      <c r="A32" s="3" t="s">
        <v>442</v>
      </c>
      <c r="B32">
        <v>23.55</v>
      </c>
      <c r="C32" s="4">
        <v>4225</v>
      </c>
      <c r="D32">
        <f t="shared" si="0"/>
        <v>179.40552016985137</v>
      </c>
      <c r="F32" s="3" t="s">
        <v>446</v>
      </c>
      <c r="G32">
        <v>30.46</v>
      </c>
      <c r="H32" s="4">
        <v>5154</v>
      </c>
      <c r="I32">
        <v>169.20551543007221</v>
      </c>
    </row>
    <row r="33" spans="1:9">
      <c r="A33" s="3" t="s">
        <v>68</v>
      </c>
      <c r="B33">
        <v>1.6</v>
      </c>
      <c r="C33" s="4">
        <v>285</v>
      </c>
      <c r="D33">
        <f t="shared" si="0"/>
        <v>178.125</v>
      </c>
      <c r="F33" s="3" t="s">
        <v>425</v>
      </c>
      <c r="G33">
        <v>12.51</v>
      </c>
      <c r="H33" s="4">
        <v>2060</v>
      </c>
      <c r="I33">
        <v>164.66826538768984</v>
      </c>
    </row>
    <row r="34" spans="1:9">
      <c r="A34" s="3" t="s">
        <v>28</v>
      </c>
      <c r="B34">
        <v>1.17</v>
      </c>
      <c r="C34" s="4">
        <v>208</v>
      </c>
      <c r="D34">
        <f t="shared" si="0"/>
        <v>177.7777777777778</v>
      </c>
      <c r="F34" s="3" t="s">
        <v>431</v>
      </c>
      <c r="G34">
        <v>22.14</v>
      </c>
      <c r="H34" s="4">
        <v>3605</v>
      </c>
      <c r="I34">
        <v>162.8274616079494</v>
      </c>
    </row>
    <row r="35" spans="1:9">
      <c r="A35" s="3" t="s">
        <v>32</v>
      </c>
      <c r="B35">
        <v>0.99</v>
      </c>
      <c r="C35" s="4">
        <v>175</v>
      </c>
      <c r="D35">
        <f t="shared" si="0"/>
        <v>176.76767676767676</v>
      </c>
      <c r="F35" s="3" t="s">
        <v>316</v>
      </c>
      <c r="G35">
        <v>4.6100000000000003</v>
      </c>
      <c r="H35" s="4">
        <v>745</v>
      </c>
      <c r="I35">
        <v>161.6052060737527</v>
      </c>
    </row>
    <row r="36" spans="1:9">
      <c r="A36" s="3" t="s">
        <v>108</v>
      </c>
      <c r="B36">
        <v>1.75</v>
      </c>
      <c r="C36" s="4">
        <v>308</v>
      </c>
      <c r="D36">
        <f t="shared" si="0"/>
        <v>176</v>
      </c>
      <c r="F36" s="3" t="s">
        <v>115</v>
      </c>
      <c r="G36">
        <v>2.91</v>
      </c>
      <c r="H36" s="4">
        <v>467</v>
      </c>
      <c r="I36">
        <v>160.48109965635737</v>
      </c>
    </row>
    <row r="37" spans="1:9">
      <c r="A37" s="3" t="s">
        <v>200</v>
      </c>
      <c r="B37">
        <v>2.75</v>
      </c>
      <c r="C37" s="4">
        <v>484</v>
      </c>
      <c r="D37">
        <f t="shared" si="0"/>
        <v>176</v>
      </c>
      <c r="F37" s="3" t="s">
        <v>235</v>
      </c>
      <c r="G37">
        <v>3.02</v>
      </c>
      <c r="H37" s="4">
        <v>477</v>
      </c>
      <c r="I37">
        <v>157.94701986754967</v>
      </c>
    </row>
    <row r="38" spans="1:9">
      <c r="A38" s="3" t="s">
        <v>42</v>
      </c>
      <c r="B38">
        <v>1.56</v>
      </c>
      <c r="C38" s="4">
        <v>274</v>
      </c>
      <c r="D38">
        <f t="shared" si="0"/>
        <v>175.64102564102564</v>
      </c>
      <c r="F38" s="3" t="s">
        <v>368</v>
      </c>
      <c r="G38">
        <v>5.32</v>
      </c>
      <c r="H38" s="4">
        <v>818</v>
      </c>
      <c r="I38">
        <v>153.75939849624061</v>
      </c>
    </row>
    <row r="39" spans="1:9">
      <c r="A39" s="3" t="s">
        <v>353</v>
      </c>
      <c r="B39">
        <v>11.77</v>
      </c>
      <c r="C39" s="4">
        <v>2054</v>
      </c>
      <c r="D39">
        <f t="shared" si="0"/>
        <v>174.51146983857265</v>
      </c>
      <c r="F39" s="3" t="s">
        <v>372</v>
      </c>
      <c r="G39">
        <v>6.64</v>
      </c>
      <c r="H39" s="4">
        <v>1020</v>
      </c>
      <c r="I39">
        <v>153.6144578313253</v>
      </c>
    </row>
    <row r="40" spans="1:9">
      <c r="A40" s="3" t="s">
        <v>35</v>
      </c>
      <c r="B40">
        <v>0.96</v>
      </c>
      <c r="C40" s="4">
        <v>166</v>
      </c>
      <c r="D40">
        <f t="shared" si="0"/>
        <v>172.91666666666669</v>
      </c>
      <c r="F40" s="3" t="s">
        <v>378</v>
      </c>
      <c r="G40">
        <v>10.95</v>
      </c>
      <c r="H40" s="4">
        <v>1660</v>
      </c>
      <c r="I40">
        <v>151.59817351598176</v>
      </c>
    </row>
    <row r="41" spans="1:9">
      <c r="A41" s="3" t="s">
        <v>407</v>
      </c>
      <c r="B41">
        <v>5.52</v>
      </c>
      <c r="C41" s="4">
        <v>953</v>
      </c>
      <c r="D41">
        <f t="shared" si="0"/>
        <v>172.6449275362319</v>
      </c>
      <c r="F41" s="3" t="s">
        <v>259</v>
      </c>
      <c r="G41">
        <v>3.12</v>
      </c>
      <c r="H41" s="4">
        <v>472</v>
      </c>
      <c r="I41">
        <v>151.28205128205127</v>
      </c>
    </row>
    <row r="42" spans="1:9">
      <c r="A42" s="3" t="s">
        <v>247</v>
      </c>
      <c r="B42">
        <v>4.07</v>
      </c>
      <c r="C42" s="4">
        <v>701</v>
      </c>
      <c r="D42">
        <f t="shared" si="0"/>
        <v>172.23587223587222</v>
      </c>
      <c r="F42" s="3" t="s">
        <v>287</v>
      </c>
      <c r="G42">
        <v>3.91</v>
      </c>
      <c r="H42" s="4">
        <v>586</v>
      </c>
      <c r="I42">
        <v>149.87212276214834</v>
      </c>
    </row>
    <row r="43" spans="1:9">
      <c r="A43" s="3" t="s">
        <v>446</v>
      </c>
      <c r="B43">
        <v>30.46</v>
      </c>
      <c r="C43" s="4">
        <v>5154</v>
      </c>
      <c r="D43">
        <f t="shared" si="0"/>
        <v>169.20551543007221</v>
      </c>
      <c r="F43" s="3" t="s">
        <v>164</v>
      </c>
      <c r="G43">
        <v>4.79</v>
      </c>
      <c r="H43" s="4">
        <v>708</v>
      </c>
      <c r="I43">
        <v>147.80793319415449</v>
      </c>
    </row>
    <row r="44" spans="1:9">
      <c r="A44" s="3" t="s">
        <v>425</v>
      </c>
      <c r="B44">
        <v>12.51</v>
      </c>
      <c r="C44" s="4">
        <v>2060</v>
      </c>
      <c r="D44">
        <f t="shared" si="0"/>
        <v>164.66826538768984</v>
      </c>
      <c r="F44" s="3" t="s">
        <v>429</v>
      </c>
      <c r="G44">
        <v>30.7</v>
      </c>
      <c r="H44" s="4">
        <v>4528</v>
      </c>
      <c r="I44">
        <v>147.49185667752442</v>
      </c>
    </row>
    <row r="45" spans="1:9">
      <c r="A45" s="3" t="s">
        <v>431</v>
      </c>
      <c r="B45">
        <v>22.14</v>
      </c>
      <c r="C45" s="4">
        <v>3605</v>
      </c>
      <c r="D45">
        <f t="shared" si="0"/>
        <v>162.8274616079494</v>
      </c>
      <c r="F45" s="3" t="s">
        <v>175</v>
      </c>
      <c r="G45">
        <v>3.66</v>
      </c>
      <c r="H45" s="4">
        <v>538</v>
      </c>
      <c r="I45">
        <v>146.99453551912569</v>
      </c>
    </row>
    <row r="46" spans="1:9">
      <c r="A46" s="3" t="s">
        <v>316</v>
      </c>
      <c r="B46">
        <v>4.6100000000000003</v>
      </c>
      <c r="C46" s="4">
        <v>745</v>
      </c>
      <c r="D46">
        <f t="shared" si="0"/>
        <v>161.6052060737527</v>
      </c>
      <c r="F46" s="3" t="s">
        <v>80</v>
      </c>
      <c r="G46">
        <v>12.56</v>
      </c>
      <c r="H46" s="4">
        <v>1825</v>
      </c>
      <c r="I46">
        <v>145.30254777070064</v>
      </c>
    </row>
    <row r="47" spans="1:9">
      <c r="A47" s="3" t="s">
        <v>115</v>
      </c>
      <c r="B47">
        <v>2.91</v>
      </c>
      <c r="C47" s="4">
        <v>467</v>
      </c>
      <c r="D47">
        <f t="shared" si="0"/>
        <v>160.48109965635737</v>
      </c>
      <c r="F47" s="3" t="s">
        <v>421</v>
      </c>
      <c r="G47">
        <v>17.73</v>
      </c>
      <c r="H47" s="4">
        <v>2571</v>
      </c>
      <c r="I47">
        <v>145.00846023688663</v>
      </c>
    </row>
    <row r="48" spans="1:9">
      <c r="A48" s="3" t="s">
        <v>331</v>
      </c>
      <c r="B48">
        <v>7.07</v>
      </c>
      <c r="C48" s="4">
        <v>1130</v>
      </c>
      <c r="D48">
        <f t="shared" si="0"/>
        <v>159.83026874115981</v>
      </c>
      <c r="F48" s="3" t="s">
        <v>244</v>
      </c>
      <c r="G48">
        <v>3.68</v>
      </c>
      <c r="H48" s="4">
        <v>530</v>
      </c>
      <c r="I48">
        <v>144.02173913043478</v>
      </c>
    </row>
    <row r="49" spans="1:9">
      <c r="A49" s="3" t="s">
        <v>235</v>
      </c>
      <c r="B49">
        <v>3.02</v>
      </c>
      <c r="C49" s="4">
        <v>477</v>
      </c>
      <c r="D49">
        <f t="shared" si="0"/>
        <v>157.94701986754967</v>
      </c>
      <c r="F49" s="3" t="s">
        <v>400</v>
      </c>
      <c r="G49">
        <v>10.44</v>
      </c>
      <c r="H49" s="4">
        <v>1465</v>
      </c>
      <c r="I49">
        <v>140.32567049808429</v>
      </c>
    </row>
    <row r="50" spans="1:9">
      <c r="A50" s="3" t="s">
        <v>368</v>
      </c>
      <c r="B50">
        <v>5.32</v>
      </c>
      <c r="C50" s="4">
        <v>818</v>
      </c>
      <c r="D50">
        <f t="shared" si="0"/>
        <v>153.75939849624061</v>
      </c>
      <c r="F50" s="3" t="s">
        <v>178</v>
      </c>
      <c r="G50">
        <v>2.95</v>
      </c>
      <c r="H50" s="4">
        <v>412</v>
      </c>
      <c r="I50">
        <v>139.66101694915253</v>
      </c>
    </row>
    <row r="51" spans="1:9">
      <c r="A51" s="3" t="s">
        <v>372</v>
      </c>
      <c r="B51">
        <v>6.64</v>
      </c>
      <c r="C51" s="4">
        <v>1020</v>
      </c>
      <c r="D51">
        <f t="shared" si="0"/>
        <v>153.6144578313253</v>
      </c>
      <c r="F51" s="3" t="s">
        <v>117</v>
      </c>
      <c r="G51">
        <v>3.2</v>
      </c>
      <c r="H51" s="4">
        <v>445</v>
      </c>
      <c r="I51">
        <v>139.0625</v>
      </c>
    </row>
    <row r="52" spans="1:9">
      <c r="A52" s="3" t="s">
        <v>378</v>
      </c>
      <c r="B52">
        <v>10.95</v>
      </c>
      <c r="C52" s="4">
        <v>1660</v>
      </c>
      <c r="D52">
        <f t="shared" si="0"/>
        <v>151.59817351598176</v>
      </c>
      <c r="F52" s="3" t="s">
        <v>271</v>
      </c>
      <c r="G52">
        <v>5.45</v>
      </c>
      <c r="H52" s="4">
        <v>754</v>
      </c>
      <c r="I52">
        <v>138.348623853211</v>
      </c>
    </row>
    <row r="53" spans="1:9">
      <c r="A53" s="3" t="s">
        <v>259</v>
      </c>
      <c r="B53">
        <v>3.12</v>
      </c>
      <c r="C53" s="4">
        <v>472</v>
      </c>
      <c r="D53">
        <f t="shared" si="0"/>
        <v>151.28205128205127</v>
      </c>
      <c r="F53" s="3" t="s">
        <v>370</v>
      </c>
      <c r="G53">
        <v>8.2899999999999991</v>
      </c>
      <c r="H53" s="4">
        <v>1137</v>
      </c>
      <c r="I53">
        <v>137.1531966224367</v>
      </c>
    </row>
    <row r="54" spans="1:9">
      <c r="A54" s="3" t="s">
        <v>287</v>
      </c>
      <c r="B54">
        <v>3.91</v>
      </c>
      <c r="C54" s="4">
        <v>586</v>
      </c>
      <c r="D54">
        <f t="shared" si="0"/>
        <v>149.87212276214834</v>
      </c>
      <c r="F54" s="3" t="s">
        <v>223</v>
      </c>
      <c r="G54">
        <v>6.73</v>
      </c>
      <c r="H54" s="4">
        <v>923</v>
      </c>
      <c r="I54">
        <v>137.14710252600295</v>
      </c>
    </row>
    <row r="55" spans="1:9">
      <c r="A55" s="3" t="s">
        <v>164</v>
      </c>
      <c r="B55">
        <v>4.79</v>
      </c>
      <c r="C55" s="4">
        <v>708</v>
      </c>
      <c r="D55">
        <f t="shared" si="0"/>
        <v>147.80793319415449</v>
      </c>
      <c r="F55" s="3" t="s">
        <v>119</v>
      </c>
      <c r="G55">
        <v>2.72</v>
      </c>
      <c r="H55" s="4">
        <v>373</v>
      </c>
      <c r="I55">
        <v>137.13235294117646</v>
      </c>
    </row>
    <row r="56" spans="1:9">
      <c r="A56" s="3" t="s">
        <v>429</v>
      </c>
      <c r="B56">
        <v>30.7</v>
      </c>
      <c r="C56" s="4">
        <v>4528</v>
      </c>
      <c r="D56">
        <f t="shared" si="0"/>
        <v>147.49185667752442</v>
      </c>
      <c r="F56" s="3" t="s">
        <v>74</v>
      </c>
      <c r="G56">
        <v>3.41</v>
      </c>
      <c r="H56" s="4">
        <v>467</v>
      </c>
      <c r="I56">
        <v>136.95014662756597</v>
      </c>
    </row>
    <row r="57" spans="1:9">
      <c r="A57" s="3" t="s">
        <v>430</v>
      </c>
      <c r="B57">
        <v>23.24</v>
      </c>
      <c r="C57" s="4">
        <v>3419</v>
      </c>
      <c r="D57">
        <f t="shared" si="0"/>
        <v>147.11703958691911</v>
      </c>
      <c r="F57" s="3" t="s">
        <v>336</v>
      </c>
      <c r="G57">
        <v>6.44</v>
      </c>
      <c r="H57" s="4">
        <v>869</v>
      </c>
      <c r="I57">
        <v>134.93788819875775</v>
      </c>
    </row>
    <row r="58" spans="1:9">
      <c r="A58" s="3" t="s">
        <v>175</v>
      </c>
      <c r="B58">
        <v>3.66</v>
      </c>
      <c r="C58" s="4">
        <v>538</v>
      </c>
      <c r="D58">
        <f t="shared" si="0"/>
        <v>146.99453551912569</v>
      </c>
      <c r="F58" s="3" t="s">
        <v>90</v>
      </c>
      <c r="G58">
        <v>1.71</v>
      </c>
      <c r="H58" s="4">
        <v>226</v>
      </c>
      <c r="I58">
        <v>132.16374269005848</v>
      </c>
    </row>
    <row r="59" spans="1:9">
      <c r="A59" s="3" t="s">
        <v>416</v>
      </c>
      <c r="B59">
        <v>14.09</v>
      </c>
      <c r="C59" s="4">
        <v>2068</v>
      </c>
      <c r="D59">
        <f t="shared" si="0"/>
        <v>146.7707594038325</v>
      </c>
      <c r="F59" s="3" t="s">
        <v>420</v>
      </c>
      <c r="G59">
        <v>16.41</v>
      </c>
      <c r="H59" s="4">
        <v>2137</v>
      </c>
      <c r="I59">
        <v>130.22547227300427</v>
      </c>
    </row>
    <row r="60" spans="1:9">
      <c r="A60" s="3" t="s">
        <v>152</v>
      </c>
      <c r="B60">
        <v>3.82</v>
      </c>
      <c r="C60" s="4">
        <v>559</v>
      </c>
      <c r="D60">
        <f t="shared" si="0"/>
        <v>146.33507853403142</v>
      </c>
      <c r="F60" s="3" t="s">
        <v>438</v>
      </c>
      <c r="G60">
        <v>52.79</v>
      </c>
      <c r="H60" s="4">
        <v>6865</v>
      </c>
      <c r="I60">
        <v>130.04356885773822</v>
      </c>
    </row>
    <row r="61" spans="1:9">
      <c r="A61" s="3" t="s">
        <v>80</v>
      </c>
      <c r="B61">
        <v>12.56</v>
      </c>
      <c r="C61" s="4">
        <v>1825</v>
      </c>
      <c r="D61">
        <f t="shared" si="0"/>
        <v>145.30254777070064</v>
      </c>
      <c r="F61" s="3" t="s">
        <v>192</v>
      </c>
      <c r="G61">
        <v>5.49</v>
      </c>
      <c r="H61" s="4">
        <v>701</v>
      </c>
      <c r="I61">
        <v>127.68670309653916</v>
      </c>
    </row>
    <row r="62" spans="1:9">
      <c r="A62" s="3" t="s">
        <v>421</v>
      </c>
      <c r="B62">
        <v>17.73</v>
      </c>
      <c r="C62" s="4">
        <v>2571</v>
      </c>
      <c r="D62">
        <f t="shared" si="0"/>
        <v>145.00846023688663</v>
      </c>
      <c r="F62" s="3" t="s">
        <v>333</v>
      </c>
      <c r="G62">
        <v>8.49</v>
      </c>
      <c r="H62" s="4">
        <v>1084</v>
      </c>
      <c r="I62">
        <v>127.67962308598351</v>
      </c>
    </row>
    <row r="63" spans="1:9">
      <c r="A63" s="3" t="s">
        <v>244</v>
      </c>
      <c r="B63">
        <v>3.68</v>
      </c>
      <c r="C63" s="4">
        <v>530</v>
      </c>
      <c r="D63">
        <f t="shared" si="0"/>
        <v>144.02173913043478</v>
      </c>
      <c r="F63" s="3" t="s">
        <v>374</v>
      </c>
      <c r="G63">
        <v>11.31</v>
      </c>
      <c r="H63" s="4">
        <v>1439</v>
      </c>
      <c r="I63">
        <v>127.23253757736516</v>
      </c>
    </row>
    <row r="64" spans="1:9">
      <c r="A64" s="3" t="s">
        <v>80</v>
      </c>
      <c r="B64">
        <v>1.33</v>
      </c>
      <c r="C64" s="4">
        <v>189</v>
      </c>
      <c r="D64">
        <f t="shared" si="0"/>
        <v>142.10526315789474</v>
      </c>
      <c r="F64" s="3" t="s">
        <v>147</v>
      </c>
      <c r="G64">
        <v>3.22</v>
      </c>
      <c r="H64" s="4">
        <v>409</v>
      </c>
      <c r="I64">
        <v>127.01863354037266</v>
      </c>
    </row>
    <row r="65" spans="1:9">
      <c r="A65" s="3" t="s">
        <v>400</v>
      </c>
      <c r="B65">
        <v>10.44</v>
      </c>
      <c r="C65" s="4">
        <v>1465</v>
      </c>
      <c r="D65">
        <f t="shared" si="0"/>
        <v>140.32567049808429</v>
      </c>
      <c r="F65" s="3" t="s">
        <v>403</v>
      </c>
      <c r="G65">
        <v>16.09</v>
      </c>
      <c r="H65" s="4">
        <v>2038</v>
      </c>
      <c r="I65">
        <v>126.6625233064015</v>
      </c>
    </row>
    <row r="66" spans="1:9">
      <c r="A66" s="3" t="s">
        <v>178</v>
      </c>
      <c r="B66">
        <v>2.95</v>
      </c>
      <c r="C66" s="4">
        <v>412</v>
      </c>
      <c r="D66">
        <f t="shared" ref="D66:D129" si="1">C66/B66</f>
        <v>139.66101694915253</v>
      </c>
      <c r="F66" s="3" t="s">
        <v>177</v>
      </c>
      <c r="G66">
        <v>4.2300000000000004</v>
      </c>
      <c r="H66" s="4">
        <v>535</v>
      </c>
      <c r="I66">
        <v>126.47754137115838</v>
      </c>
    </row>
    <row r="67" spans="1:9">
      <c r="A67" s="3" t="s">
        <v>117</v>
      </c>
      <c r="B67">
        <v>3.2</v>
      </c>
      <c r="C67" s="4">
        <v>445</v>
      </c>
      <c r="D67">
        <f t="shared" si="1"/>
        <v>139.0625</v>
      </c>
      <c r="F67" s="3" t="s">
        <v>338</v>
      </c>
      <c r="G67">
        <v>10.59</v>
      </c>
      <c r="H67" s="4">
        <v>1331</v>
      </c>
      <c r="I67">
        <v>125.68460812086875</v>
      </c>
    </row>
    <row r="68" spans="1:9">
      <c r="A68" s="3" t="s">
        <v>271</v>
      </c>
      <c r="B68">
        <v>5.45</v>
      </c>
      <c r="C68" s="4">
        <v>754</v>
      </c>
      <c r="D68">
        <f t="shared" si="1"/>
        <v>138.348623853211</v>
      </c>
      <c r="F68" s="3" t="s">
        <v>136</v>
      </c>
      <c r="G68">
        <v>5.97</v>
      </c>
      <c r="H68" s="4">
        <v>727</v>
      </c>
      <c r="I68">
        <v>121.77554438860972</v>
      </c>
    </row>
    <row r="69" spans="1:9">
      <c r="A69" s="3" t="s">
        <v>413</v>
      </c>
      <c r="B69">
        <v>5.33</v>
      </c>
      <c r="C69" s="4">
        <v>733</v>
      </c>
      <c r="D69">
        <f t="shared" si="1"/>
        <v>137.52345215759848</v>
      </c>
      <c r="F69" s="3" t="s">
        <v>137</v>
      </c>
      <c r="G69">
        <v>4.95</v>
      </c>
      <c r="H69" s="4">
        <v>381</v>
      </c>
      <c r="I69">
        <f t="shared" ref="I69" si="2">H69/G69</f>
        <v>76.969696969696969</v>
      </c>
    </row>
    <row r="70" spans="1:9">
      <c r="A70" s="3" t="s">
        <v>370</v>
      </c>
      <c r="B70">
        <v>8.2899999999999991</v>
      </c>
      <c r="C70" s="4">
        <v>1137</v>
      </c>
      <c r="D70">
        <f t="shared" si="1"/>
        <v>137.1531966224367</v>
      </c>
      <c r="F70" s="3" t="s">
        <v>360</v>
      </c>
      <c r="G70">
        <v>8.0399999999999991</v>
      </c>
      <c r="H70" s="4">
        <v>969</v>
      </c>
      <c r="I70">
        <v>120.5223880597015</v>
      </c>
    </row>
    <row r="71" spans="1:9">
      <c r="A71" s="3" t="s">
        <v>223</v>
      </c>
      <c r="B71">
        <v>6.73</v>
      </c>
      <c r="C71" s="4">
        <v>923</v>
      </c>
      <c r="D71">
        <f t="shared" si="1"/>
        <v>137.14710252600295</v>
      </c>
      <c r="F71" s="3" t="s">
        <v>225</v>
      </c>
      <c r="G71">
        <v>7.52</v>
      </c>
      <c r="H71" s="4">
        <v>905</v>
      </c>
      <c r="I71">
        <v>120.34574468085107</v>
      </c>
    </row>
    <row r="72" spans="1:9">
      <c r="A72" s="3" t="s">
        <v>119</v>
      </c>
      <c r="B72">
        <v>2.72</v>
      </c>
      <c r="C72" s="4">
        <v>373</v>
      </c>
      <c r="D72">
        <f t="shared" si="1"/>
        <v>137.13235294117646</v>
      </c>
      <c r="F72" s="3" t="s">
        <v>310</v>
      </c>
      <c r="G72">
        <v>7.06</v>
      </c>
      <c r="H72" s="4">
        <v>842</v>
      </c>
      <c r="I72">
        <v>119.26345609065156</v>
      </c>
    </row>
    <row r="73" spans="1:9">
      <c r="A73" s="3" t="s">
        <v>74</v>
      </c>
      <c r="B73">
        <v>3.41</v>
      </c>
      <c r="C73" s="4">
        <v>467</v>
      </c>
      <c r="D73">
        <f t="shared" si="1"/>
        <v>136.95014662756597</v>
      </c>
      <c r="F73" s="3" t="s">
        <v>141</v>
      </c>
      <c r="G73">
        <v>3.63</v>
      </c>
      <c r="H73" s="4">
        <v>431</v>
      </c>
      <c r="I73">
        <v>118.73278236914601</v>
      </c>
    </row>
    <row r="74" spans="1:9">
      <c r="A74" s="3" t="s">
        <v>231</v>
      </c>
      <c r="B74">
        <v>3.37</v>
      </c>
      <c r="C74" s="4">
        <v>459</v>
      </c>
      <c r="D74">
        <f t="shared" si="1"/>
        <v>136.20178041543025</v>
      </c>
      <c r="F74" s="3" t="s">
        <v>326</v>
      </c>
      <c r="G74">
        <v>6.58</v>
      </c>
      <c r="H74" s="4">
        <v>781</v>
      </c>
      <c r="I74">
        <v>118.69300911854103</v>
      </c>
    </row>
    <row r="75" spans="1:9">
      <c r="A75" s="3" t="s">
        <v>21</v>
      </c>
      <c r="B75">
        <v>3.13</v>
      </c>
      <c r="C75" s="4">
        <v>426</v>
      </c>
      <c r="D75">
        <f t="shared" si="1"/>
        <v>136.10223642172525</v>
      </c>
      <c r="F75" s="3" t="s">
        <v>422</v>
      </c>
      <c r="G75">
        <v>19.72</v>
      </c>
      <c r="H75" s="4">
        <v>2318</v>
      </c>
      <c r="I75">
        <v>117.54563894523328</v>
      </c>
    </row>
    <row r="76" spans="1:9">
      <c r="A76" s="3" t="s">
        <v>336</v>
      </c>
      <c r="B76">
        <v>6.44</v>
      </c>
      <c r="C76" s="4">
        <v>869</v>
      </c>
      <c r="D76">
        <f t="shared" si="1"/>
        <v>134.93788819875775</v>
      </c>
      <c r="F76" s="3" t="s">
        <v>205</v>
      </c>
      <c r="G76">
        <v>4.2</v>
      </c>
      <c r="H76" s="4">
        <v>489</v>
      </c>
      <c r="I76">
        <v>116.42857142857143</v>
      </c>
    </row>
    <row r="77" spans="1:9">
      <c r="A77" s="3" t="s">
        <v>349</v>
      </c>
      <c r="B77">
        <v>10.66</v>
      </c>
      <c r="C77" s="4">
        <v>1429</v>
      </c>
      <c r="D77">
        <f t="shared" si="1"/>
        <v>134.05253283302065</v>
      </c>
      <c r="F77" s="3" t="s">
        <v>158</v>
      </c>
      <c r="G77">
        <v>4.28</v>
      </c>
      <c r="H77" s="4">
        <v>497</v>
      </c>
      <c r="I77">
        <v>116.12149532710279</v>
      </c>
    </row>
    <row r="78" spans="1:9">
      <c r="A78" s="3" t="s">
        <v>54</v>
      </c>
      <c r="B78">
        <v>3.59</v>
      </c>
      <c r="C78" s="4">
        <v>476</v>
      </c>
      <c r="D78">
        <f t="shared" si="1"/>
        <v>132.59052924791087</v>
      </c>
      <c r="F78" s="3" t="s">
        <v>337</v>
      </c>
      <c r="G78">
        <v>9.44</v>
      </c>
      <c r="H78" s="4">
        <v>1090</v>
      </c>
      <c r="I78">
        <v>115.46610169491527</v>
      </c>
    </row>
    <row r="79" spans="1:9">
      <c r="A79" s="3" t="s">
        <v>90</v>
      </c>
      <c r="B79">
        <v>1.71</v>
      </c>
      <c r="C79" s="4">
        <v>226</v>
      </c>
      <c r="D79">
        <f t="shared" si="1"/>
        <v>132.16374269005848</v>
      </c>
      <c r="F79" s="3" t="s">
        <v>432</v>
      </c>
      <c r="G79">
        <v>47.39</v>
      </c>
      <c r="H79" s="4">
        <v>5377</v>
      </c>
      <c r="I79">
        <v>113.46275585566575</v>
      </c>
    </row>
    <row r="80" spans="1:9">
      <c r="A80" s="3" t="s">
        <v>153</v>
      </c>
      <c r="B80">
        <v>3.8</v>
      </c>
      <c r="C80" s="4">
        <v>498</v>
      </c>
      <c r="D80">
        <f t="shared" si="1"/>
        <v>131.05263157894737</v>
      </c>
      <c r="F80" s="3" t="s">
        <v>72</v>
      </c>
      <c r="G80">
        <v>3.64</v>
      </c>
      <c r="H80" s="4">
        <v>411</v>
      </c>
      <c r="I80">
        <v>112.91208791208791</v>
      </c>
    </row>
    <row r="81" spans="1:9">
      <c r="A81" s="3" t="s">
        <v>420</v>
      </c>
      <c r="B81">
        <v>16.41</v>
      </c>
      <c r="C81" s="4">
        <v>2137</v>
      </c>
      <c r="D81">
        <f t="shared" si="1"/>
        <v>130.22547227300427</v>
      </c>
      <c r="F81" s="3" t="s">
        <v>180</v>
      </c>
      <c r="G81">
        <v>3.67</v>
      </c>
      <c r="H81" s="4">
        <v>414</v>
      </c>
      <c r="I81">
        <v>112.80653950953679</v>
      </c>
    </row>
    <row r="82" spans="1:9">
      <c r="A82" s="3" t="s">
        <v>438</v>
      </c>
      <c r="B82">
        <v>52.79</v>
      </c>
      <c r="C82" s="4">
        <v>6865</v>
      </c>
      <c r="D82">
        <f t="shared" si="1"/>
        <v>130.04356885773822</v>
      </c>
      <c r="F82" s="3" t="s">
        <v>252</v>
      </c>
      <c r="G82">
        <v>5.25</v>
      </c>
      <c r="H82" s="4">
        <v>588</v>
      </c>
      <c r="I82">
        <v>112</v>
      </c>
    </row>
    <row r="83" spans="1:9">
      <c r="A83" s="3" t="s">
        <v>356</v>
      </c>
      <c r="B83">
        <v>7.82</v>
      </c>
      <c r="C83" s="4">
        <v>1012</v>
      </c>
      <c r="D83">
        <f t="shared" si="1"/>
        <v>129.41176470588235</v>
      </c>
      <c r="F83" s="3" t="s">
        <v>402</v>
      </c>
      <c r="G83">
        <v>21.6</v>
      </c>
      <c r="H83" s="4">
        <v>2418</v>
      </c>
      <c r="I83">
        <v>111.94444444444444</v>
      </c>
    </row>
    <row r="84" spans="1:9">
      <c r="A84" s="3" t="s">
        <v>280</v>
      </c>
      <c r="B84">
        <v>8.06</v>
      </c>
      <c r="C84" s="4">
        <v>1041</v>
      </c>
      <c r="D84">
        <f t="shared" si="1"/>
        <v>129.15632754342431</v>
      </c>
      <c r="F84" s="3" t="s">
        <v>385</v>
      </c>
      <c r="G84">
        <v>12.34</v>
      </c>
      <c r="H84" s="4">
        <v>1379</v>
      </c>
      <c r="I84">
        <v>111.75040518638573</v>
      </c>
    </row>
    <row r="85" spans="1:9">
      <c r="A85" s="3" t="s">
        <v>324</v>
      </c>
      <c r="B85">
        <v>5.74</v>
      </c>
      <c r="C85" s="4">
        <v>740</v>
      </c>
      <c r="D85">
        <f t="shared" si="1"/>
        <v>128.91986062717768</v>
      </c>
      <c r="F85" s="3" t="s">
        <v>401</v>
      </c>
      <c r="G85">
        <v>17.13</v>
      </c>
      <c r="H85" s="4">
        <v>1891</v>
      </c>
      <c r="I85">
        <v>110.39112667834209</v>
      </c>
    </row>
    <row r="86" spans="1:9">
      <c r="A86" s="3" t="s">
        <v>340</v>
      </c>
      <c r="B86">
        <v>7.47</v>
      </c>
      <c r="C86" s="4">
        <v>957</v>
      </c>
      <c r="D86">
        <f t="shared" si="1"/>
        <v>128.11244979919678</v>
      </c>
      <c r="F86" s="3" t="s">
        <v>426</v>
      </c>
      <c r="G86">
        <v>34.03</v>
      </c>
      <c r="H86" s="4">
        <v>3742</v>
      </c>
      <c r="I86">
        <v>109.96179841316486</v>
      </c>
    </row>
    <row r="87" spans="1:9">
      <c r="A87" s="3" t="s">
        <v>138</v>
      </c>
      <c r="B87">
        <v>2.89</v>
      </c>
      <c r="C87" s="4">
        <v>370</v>
      </c>
      <c r="D87">
        <f t="shared" si="1"/>
        <v>128.02768166089965</v>
      </c>
      <c r="F87" s="3" t="s">
        <v>28</v>
      </c>
      <c r="G87">
        <v>1.17</v>
      </c>
      <c r="H87" s="4">
        <v>208</v>
      </c>
      <c r="I87">
        <f t="shared" ref="I87" si="3">H87/G87</f>
        <v>177.7777777777778</v>
      </c>
    </row>
    <row r="88" spans="1:9">
      <c r="A88" s="3" t="s">
        <v>94</v>
      </c>
      <c r="B88">
        <v>2.4</v>
      </c>
      <c r="C88" s="4">
        <v>307</v>
      </c>
      <c r="D88">
        <f t="shared" si="1"/>
        <v>127.91666666666667</v>
      </c>
      <c r="F88" s="3" t="s">
        <v>195</v>
      </c>
      <c r="G88">
        <v>4.1500000000000004</v>
      </c>
      <c r="H88" s="4">
        <v>455</v>
      </c>
      <c r="I88">
        <v>109.63855421686746</v>
      </c>
    </row>
    <row r="89" spans="1:9">
      <c r="A89" s="3" t="s">
        <v>192</v>
      </c>
      <c r="B89">
        <v>5.49</v>
      </c>
      <c r="C89" s="4">
        <v>701</v>
      </c>
      <c r="D89">
        <f t="shared" si="1"/>
        <v>127.68670309653916</v>
      </c>
      <c r="F89" s="3" t="s">
        <v>295</v>
      </c>
      <c r="G89">
        <v>4.6900000000000004</v>
      </c>
      <c r="H89" s="4">
        <v>514</v>
      </c>
      <c r="I89">
        <v>109.59488272921108</v>
      </c>
    </row>
    <row r="90" spans="1:9">
      <c r="A90" s="3" t="s">
        <v>333</v>
      </c>
      <c r="B90">
        <v>8.49</v>
      </c>
      <c r="C90" s="4">
        <v>1084</v>
      </c>
      <c r="D90">
        <f t="shared" si="1"/>
        <v>127.67962308598351</v>
      </c>
      <c r="F90" s="3" t="s">
        <v>168</v>
      </c>
      <c r="G90">
        <v>2.63</v>
      </c>
      <c r="H90" s="4">
        <v>286</v>
      </c>
      <c r="I90">
        <v>108.74524714828898</v>
      </c>
    </row>
    <row r="91" spans="1:9">
      <c r="A91" s="3" t="s">
        <v>374</v>
      </c>
      <c r="B91">
        <v>11.31</v>
      </c>
      <c r="C91" s="4">
        <v>1439</v>
      </c>
      <c r="D91">
        <f t="shared" si="1"/>
        <v>127.23253757736516</v>
      </c>
      <c r="F91" s="3" t="s">
        <v>332</v>
      </c>
      <c r="G91">
        <v>5.99</v>
      </c>
      <c r="H91" s="4">
        <v>651</v>
      </c>
      <c r="I91">
        <v>108.68113522537563</v>
      </c>
    </row>
    <row r="92" spans="1:9">
      <c r="A92" s="3" t="s">
        <v>147</v>
      </c>
      <c r="B92">
        <v>3.22</v>
      </c>
      <c r="C92" s="4">
        <v>409</v>
      </c>
      <c r="D92">
        <f t="shared" si="1"/>
        <v>127.01863354037266</v>
      </c>
      <c r="F92" s="3" t="s">
        <v>167</v>
      </c>
      <c r="G92">
        <v>1.75</v>
      </c>
      <c r="H92" s="4">
        <v>190</v>
      </c>
      <c r="I92">
        <v>108.57142857142857</v>
      </c>
    </row>
    <row r="93" spans="1:9">
      <c r="A93" s="3" t="s">
        <v>403</v>
      </c>
      <c r="B93">
        <v>16.09</v>
      </c>
      <c r="C93" s="4">
        <v>2038</v>
      </c>
      <c r="D93">
        <f t="shared" si="1"/>
        <v>126.6625233064015</v>
      </c>
      <c r="F93" s="3" t="s">
        <v>112</v>
      </c>
      <c r="G93">
        <v>2.58</v>
      </c>
      <c r="H93" s="4">
        <v>280</v>
      </c>
      <c r="I93">
        <v>108.52713178294573</v>
      </c>
    </row>
    <row r="94" spans="1:9">
      <c r="A94" s="3" t="s">
        <v>177</v>
      </c>
      <c r="B94">
        <v>4.2300000000000004</v>
      </c>
      <c r="C94" s="4">
        <v>535</v>
      </c>
      <c r="D94">
        <f t="shared" si="1"/>
        <v>126.47754137115838</v>
      </c>
      <c r="F94" s="3" t="s">
        <v>280</v>
      </c>
      <c r="G94">
        <v>8.06</v>
      </c>
      <c r="H94" s="4">
        <v>1041</v>
      </c>
      <c r="I94">
        <f t="shared" ref="I94" si="4">H94/G94</f>
        <v>129.15632754342431</v>
      </c>
    </row>
    <row r="95" spans="1:9">
      <c r="A95" s="3" t="s">
        <v>338</v>
      </c>
      <c r="B95">
        <v>10.59</v>
      </c>
      <c r="C95" s="4">
        <v>1331</v>
      </c>
      <c r="D95">
        <f t="shared" si="1"/>
        <v>125.68460812086875</v>
      </c>
      <c r="F95" s="3" t="s">
        <v>50</v>
      </c>
      <c r="G95">
        <v>13.17</v>
      </c>
      <c r="H95" s="4">
        <v>1420</v>
      </c>
      <c r="I95">
        <v>107.82080485952923</v>
      </c>
    </row>
    <row r="96" spans="1:9">
      <c r="A96" s="3" t="s">
        <v>424</v>
      </c>
      <c r="B96">
        <v>12.01</v>
      </c>
      <c r="C96" s="4">
        <v>1498</v>
      </c>
      <c r="D96">
        <f t="shared" si="1"/>
        <v>124.72939217318901</v>
      </c>
      <c r="F96" s="3" t="s">
        <v>266</v>
      </c>
      <c r="G96">
        <v>6.5</v>
      </c>
      <c r="H96" s="4">
        <v>700</v>
      </c>
      <c r="I96">
        <v>107.69230769230769</v>
      </c>
    </row>
    <row r="97" spans="1:14">
      <c r="A97" s="3" t="s">
        <v>203</v>
      </c>
      <c r="B97">
        <v>5.31</v>
      </c>
      <c r="C97" s="4">
        <v>661</v>
      </c>
      <c r="D97">
        <f t="shared" si="1"/>
        <v>124.48210922787194</v>
      </c>
      <c r="F97" s="3" t="s">
        <v>380</v>
      </c>
      <c r="G97">
        <v>9.8699999999999992</v>
      </c>
      <c r="H97" s="4">
        <v>1060</v>
      </c>
      <c r="I97">
        <v>107.39614994934145</v>
      </c>
    </row>
    <row r="98" spans="1:14">
      <c r="A98" s="3" t="s">
        <v>255</v>
      </c>
      <c r="B98">
        <v>4.45</v>
      </c>
      <c r="C98" s="4">
        <v>547</v>
      </c>
      <c r="D98">
        <f t="shared" si="1"/>
        <v>122.92134831460673</v>
      </c>
      <c r="F98" s="3" t="s">
        <v>58</v>
      </c>
      <c r="G98">
        <v>2.67</v>
      </c>
      <c r="H98" s="4">
        <v>286</v>
      </c>
      <c r="I98">
        <v>107.11610486891387</v>
      </c>
    </row>
    <row r="99" spans="1:14">
      <c r="A99" s="3" t="s">
        <v>136</v>
      </c>
      <c r="B99">
        <v>5.97</v>
      </c>
      <c r="C99" s="4">
        <v>727</v>
      </c>
      <c r="D99">
        <f t="shared" si="1"/>
        <v>121.77554438860972</v>
      </c>
      <c r="F99" s="3" t="s">
        <v>248</v>
      </c>
      <c r="G99">
        <v>4.76</v>
      </c>
      <c r="H99" s="4">
        <v>507</v>
      </c>
      <c r="I99">
        <v>106.51260504201682</v>
      </c>
    </row>
    <row r="100" spans="1:14">
      <c r="A100" s="3" t="s">
        <v>418</v>
      </c>
      <c r="B100">
        <v>17.010000000000002</v>
      </c>
      <c r="C100" s="4">
        <v>2070</v>
      </c>
      <c r="D100">
        <f t="shared" si="1"/>
        <v>121.69312169312168</v>
      </c>
      <c r="F100" s="3" t="s">
        <v>282</v>
      </c>
      <c r="G100">
        <v>7.74</v>
      </c>
      <c r="H100" s="4">
        <v>823</v>
      </c>
      <c r="I100">
        <v>106.33074935400516</v>
      </c>
    </row>
    <row r="101" spans="1:14">
      <c r="A101" s="3" t="s">
        <v>169</v>
      </c>
      <c r="B101">
        <v>3.83</v>
      </c>
      <c r="C101" s="4">
        <v>466</v>
      </c>
      <c r="D101">
        <f t="shared" si="1"/>
        <v>121.6710182767624</v>
      </c>
      <c r="F101" s="3" t="s">
        <v>144</v>
      </c>
      <c r="G101">
        <v>3.21</v>
      </c>
      <c r="H101" s="4">
        <v>341</v>
      </c>
      <c r="I101">
        <v>106.23052959501558</v>
      </c>
    </row>
    <row r="102" spans="1:14">
      <c r="A102" s="3" t="s">
        <v>387</v>
      </c>
      <c r="B102">
        <v>15.61</v>
      </c>
      <c r="C102" s="4">
        <v>1898</v>
      </c>
      <c r="D102">
        <f t="shared" si="1"/>
        <v>121.58872517616912</v>
      </c>
      <c r="F102" s="3" t="s">
        <v>33</v>
      </c>
      <c r="G102">
        <v>1.71</v>
      </c>
      <c r="H102" s="4">
        <v>181</v>
      </c>
      <c r="I102">
        <v>105.84795321637426</v>
      </c>
    </row>
    <row r="103" spans="1:14">
      <c r="A103" s="3" t="s">
        <v>293</v>
      </c>
      <c r="B103">
        <v>13.89</v>
      </c>
      <c r="C103" s="4">
        <v>1683</v>
      </c>
      <c r="D103">
        <f t="shared" si="1"/>
        <v>121.16630669546436</v>
      </c>
      <c r="F103" s="3" t="s">
        <v>176</v>
      </c>
      <c r="G103">
        <v>4.5599999999999996</v>
      </c>
      <c r="H103" s="4">
        <v>481</v>
      </c>
      <c r="I103">
        <v>105.48245614035089</v>
      </c>
    </row>
    <row r="104" spans="1:14">
      <c r="A104" s="3" t="s">
        <v>360</v>
      </c>
      <c r="B104">
        <v>8.0399999999999991</v>
      </c>
      <c r="C104" s="4">
        <v>969</v>
      </c>
      <c r="D104">
        <f t="shared" si="1"/>
        <v>120.5223880597015</v>
      </c>
      <c r="F104" s="3" t="s">
        <v>258</v>
      </c>
      <c r="G104">
        <v>8.1999999999999993</v>
      </c>
      <c r="H104" s="4">
        <v>857</v>
      </c>
      <c r="I104">
        <v>104.51219512195122</v>
      </c>
      <c r="L104" s="3"/>
      <c r="N104" s="4"/>
    </row>
    <row r="105" spans="1:14">
      <c r="A105" s="3" t="s">
        <v>225</v>
      </c>
      <c r="B105">
        <v>7.52</v>
      </c>
      <c r="C105" s="4">
        <v>905</v>
      </c>
      <c r="D105">
        <f t="shared" si="1"/>
        <v>120.34574468085107</v>
      </c>
      <c r="F105" s="3" t="s">
        <v>169</v>
      </c>
      <c r="G105">
        <v>3.83</v>
      </c>
      <c r="H105" s="4">
        <v>466</v>
      </c>
      <c r="I105">
        <f>H105/G105</f>
        <v>121.6710182767624</v>
      </c>
    </row>
    <row r="106" spans="1:14">
      <c r="A106" s="3" t="s">
        <v>310</v>
      </c>
      <c r="B106">
        <v>7.06</v>
      </c>
      <c r="C106" s="4">
        <v>842</v>
      </c>
      <c r="D106">
        <f t="shared" si="1"/>
        <v>119.26345609065156</v>
      </c>
      <c r="F106" s="3" t="s">
        <v>384</v>
      </c>
      <c r="G106">
        <v>12.62</v>
      </c>
      <c r="H106" s="4">
        <v>1301</v>
      </c>
      <c r="I106">
        <v>103.09033280507133</v>
      </c>
    </row>
    <row r="107" spans="1:14">
      <c r="A107" s="3" t="s">
        <v>141</v>
      </c>
      <c r="B107">
        <v>3.63</v>
      </c>
      <c r="C107" s="4">
        <v>431</v>
      </c>
      <c r="D107">
        <f t="shared" si="1"/>
        <v>118.73278236914601</v>
      </c>
      <c r="F107" s="3" t="s">
        <v>366</v>
      </c>
      <c r="G107">
        <v>11.68</v>
      </c>
      <c r="H107" s="4">
        <v>1192</v>
      </c>
      <c r="I107">
        <v>102.05479452054794</v>
      </c>
    </row>
    <row r="108" spans="1:14">
      <c r="A108" s="3" t="s">
        <v>326</v>
      </c>
      <c r="B108">
        <v>6.58</v>
      </c>
      <c r="C108" s="4">
        <v>781</v>
      </c>
      <c r="D108">
        <f t="shared" si="1"/>
        <v>118.69300911854103</v>
      </c>
      <c r="F108" s="3" t="s">
        <v>183</v>
      </c>
      <c r="G108">
        <v>3.71</v>
      </c>
      <c r="H108" s="4">
        <v>376</v>
      </c>
      <c r="I108">
        <v>101.34770889487871</v>
      </c>
    </row>
    <row r="109" spans="1:14">
      <c r="A109" s="3" t="s">
        <v>96</v>
      </c>
      <c r="B109">
        <v>3.41</v>
      </c>
      <c r="C109" s="4">
        <v>403</v>
      </c>
      <c r="D109">
        <f t="shared" si="1"/>
        <v>118.18181818181817</v>
      </c>
      <c r="F109" s="3" t="s">
        <v>104</v>
      </c>
      <c r="G109">
        <v>4.84</v>
      </c>
      <c r="H109" s="4">
        <v>490</v>
      </c>
      <c r="I109">
        <v>101.2396694214876</v>
      </c>
    </row>
    <row r="110" spans="1:14">
      <c r="A110" s="3" t="s">
        <v>228</v>
      </c>
      <c r="B110">
        <v>5.34</v>
      </c>
      <c r="C110" s="4">
        <v>629</v>
      </c>
      <c r="D110">
        <f t="shared" si="1"/>
        <v>117.79026217228464</v>
      </c>
      <c r="F110" s="3" t="s">
        <v>337</v>
      </c>
      <c r="G110">
        <v>11.01</v>
      </c>
      <c r="H110" s="4">
        <v>1114</v>
      </c>
      <c r="I110">
        <v>101.18074477747503</v>
      </c>
    </row>
    <row r="111" spans="1:14">
      <c r="A111" s="3" t="s">
        <v>422</v>
      </c>
      <c r="B111">
        <v>19.72</v>
      </c>
      <c r="C111" s="4">
        <v>2318</v>
      </c>
      <c r="D111">
        <f t="shared" si="1"/>
        <v>117.54563894523328</v>
      </c>
      <c r="F111" s="3" t="s">
        <v>65</v>
      </c>
      <c r="G111">
        <v>3.17</v>
      </c>
      <c r="H111" s="4">
        <v>320</v>
      </c>
      <c r="I111">
        <v>100.94637223974763</v>
      </c>
    </row>
    <row r="112" spans="1:14">
      <c r="A112" s="3" t="s">
        <v>383</v>
      </c>
      <c r="B112">
        <v>12.72</v>
      </c>
      <c r="C112" s="4">
        <v>1489</v>
      </c>
      <c r="D112">
        <f t="shared" si="1"/>
        <v>117.05974842767294</v>
      </c>
      <c r="F112" s="3" t="s">
        <v>365</v>
      </c>
      <c r="G112">
        <v>13.89</v>
      </c>
      <c r="H112" s="4">
        <v>1372</v>
      </c>
      <c r="I112">
        <v>98.776097912167018</v>
      </c>
    </row>
    <row r="113" spans="1:9">
      <c r="A113" s="3" t="s">
        <v>205</v>
      </c>
      <c r="B113">
        <v>4.2</v>
      </c>
      <c r="C113" s="4">
        <v>489</v>
      </c>
      <c r="D113">
        <f t="shared" si="1"/>
        <v>116.42857142857143</v>
      </c>
      <c r="F113" s="3" t="s">
        <v>214</v>
      </c>
      <c r="G113">
        <v>3.01</v>
      </c>
      <c r="H113" s="4">
        <v>293</v>
      </c>
      <c r="I113">
        <v>97.342192691029908</v>
      </c>
    </row>
    <row r="114" spans="1:9">
      <c r="A114" s="3" t="s">
        <v>158</v>
      </c>
      <c r="B114">
        <v>4.28</v>
      </c>
      <c r="C114" s="4">
        <v>497</v>
      </c>
      <c r="D114">
        <f t="shared" si="1"/>
        <v>116.12149532710279</v>
      </c>
      <c r="F114" s="3" t="s">
        <v>76</v>
      </c>
      <c r="G114">
        <v>4.42</v>
      </c>
      <c r="H114" s="4">
        <v>430</v>
      </c>
      <c r="I114">
        <v>97.285067873303163</v>
      </c>
    </row>
    <row r="115" spans="1:9">
      <c r="A115" s="3" t="s">
        <v>337</v>
      </c>
      <c r="B115">
        <v>9.44</v>
      </c>
      <c r="C115" s="4">
        <v>1090</v>
      </c>
      <c r="D115">
        <f t="shared" si="1"/>
        <v>115.46610169491527</v>
      </c>
      <c r="F115" s="3" t="s">
        <v>114</v>
      </c>
      <c r="G115">
        <v>5.14</v>
      </c>
      <c r="H115" s="4">
        <v>500</v>
      </c>
      <c r="I115">
        <v>97.276264591439698</v>
      </c>
    </row>
    <row r="116" spans="1:9">
      <c r="A116" s="3" t="s">
        <v>160</v>
      </c>
      <c r="B116">
        <v>4.71</v>
      </c>
      <c r="C116" s="4">
        <v>538</v>
      </c>
      <c r="D116">
        <f t="shared" si="1"/>
        <v>114.22505307855626</v>
      </c>
      <c r="F116" s="3" t="s">
        <v>304</v>
      </c>
      <c r="G116">
        <v>5.76</v>
      </c>
      <c r="H116" s="4">
        <v>551</v>
      </c>
      <c r="I116">
        <v>95.659722222222229</v>
      </c>
    </row>
    <row r="117" spans="1:9">
      <c r="A117" s="3" t="s">
        <v>432</v>
      </c>
      <c r="B117">
        <v>47.39</v>
      </c>
      <c r="C117" s="4">
        <v>5377</v>
      </c>
      <c r="D117">
        <f t="shared" si="1"/>
        <v>113.46275585566575</v>
      </c>
      <c r="F117" s="3" t="s">
        <v>428</v>
      </c>
      <c r="G117">
        <v>30.72</v>
      </c>
      <c r="H117" s="4">
        <v>2929</v>
      </c>
      <c r="I117">
        <v>95.345052083333343</v>
      </c>
    </row>
    <row r="118" spans="1:9">
      <c r="A118" s="3" t="s">
        <v>236</v>
      </c>
      <c r="B118">
        <v>5.1100000000000003</v>
      </c>
      <c r="C118" s="4">
        <v>578</v>
      </c>
      <c r="D118">
        <f t="shared" si="1"/>
        <v>113.11154598825831</v>
      </c>
      <c r="F118" s="3" t="s">
        <v>67</v>
      </c>
      <c r="G118">
        <v>3.58</v>
      </c>
      <c r="H118" s="4">
        <v>334</v>
      </c>
      <c r="I118">
        <v>93.296089385474858</v>
      </c>
    </row>
    <row r="119" spans="1:9">
      <c r="A119" s="3" t="s">
        <v>72</v>
      </c>
      <c r="B119">
        <v>3.64</v>
      </c>
      <c r="C119" s="4">
        <v>411</v>
      </c>
      <c r="D119">
        <f t="shared" si="1"/>
        <v>112.91208791208791</v>
      </c>
      <c r="F119" s="3" t="s">
        <v>184</v>
      </c>
      <c r="G119">
        <v>4.71</v>
      </c>
      <c r="H119" s="4">
        <v>432</v>
      </c>
      <c r="I119">
        <v>91.71974522292993</v>
      </c>
    </row>
    <row r="120" spans="1:9">
      <c r="A120" s="3" t="s">
        <v>106</v>
      </c>
      <c r="B120">
        <v>3.9</v>
      </c>
      <c r="C120" s="4">
        <v>440</v>
      </c>
      <c r="D120">
        <f t="shared" si="1"/>
        <v>112.82051282051282</v>
      </c>
      <c r="F120" s="3" t="s">
        <v>272</v>
      </c>
      <c r="G120">
        <v>7.44</v>
      </c>
      <c r="H120" s="4">
        <v>676</v>
      </c>
      <c r="I120">
        <v>90.86021505376344</v>
      </c>
    </row>
    <row r="121" spans="1:9">
      <c r="A121" s="3" t="s">
        <v>180</v>
      </c>
      <c r="B121">
        <v>3.67</v>
      </c>
      <c r="C121" s="4">
        <v>414</v>
      </c>
      <c r="D121">
        <f t="shared" si="1"/>
        <v>112.80653950953679</v>
      </c>
      <c r="F121" s="3" t="s">
        <v>171</v>
      </c>
      <c r="G121">
        <v>4.66</v>
      </c>
      <c r="H121" s="4">
        <v>401</v>
      </c>
      <c r="I121">
        <v>86.05150214592274</v>
      </c>
    </row>
    <row r="122" spans="1:9">
      <c r="A122" s="3" t="s">
        <v>275</v>
      </c>
      <c r="B122">
        <v>6.52</v>
      </c>
      <c r="C122" s="4">
        <v>733</v>
      </c>
      <c r="D122">
        <f t="shared" si="1"/>
        <v>112.42331288343559</v>
      </c>
      <c r="F122" s="3" t="s">
        <v>202</v>
      </c>
      <c r="G122">
        <v>5.27</v>
      </c>
      <c r="H122" s="4">
        <v>467</v>
      </c>
      <c r="I122">
        <v>88.614800759013292</v>
      </c>
    </row>
    <row r="123" spans="1:9">
      <c r="A123" s="3" t="s">
        <v>252</v>
      </c>
      <c r="B123">
        <v>5.25</v>
      </c>
      <c r="C123" s="4">
        <v>588</v>
      </c>
      <c r="D123">
        <f t="shared" si="1"/>
        <v>112</v>
      </c>
      <c r="F123" s="3" t="s">
        <v>449</v>
      </c>
      <c r="G123">
        <v>24.27</v>
      </c>
      <c r="H123" s="4">
        <v>6901</v>
      </c>
      <c r="I123">
        <f>H123/G123</f>
        <v>284.34281005356405</v>
      </c>
    </row>
    <row r="124" spans="1:9">
      <c r="A124" s="3" t="s">
        <v>402</v>
      </c>
      <c r="B124">
        <v>21.6</v>
      </c>
      <c r="C124" s="4">
        <v>2418</v>
      </c>
      <c r="D124">
        <f t="shared" si="1"/>
        <v>111.94444444444444</v>
      </c>
      <c r="F124" s="3" t="s">
        <v>269</v>
      </c>
      <c r="G124">
        <v>4.29</v>
      </c>
      <c r="H124" s="4">
        <v>363</v>
      </c>
      <c r="I124">
        <v>84.615384615384613</v>
      </c>
    </row>
    <row r="125" spans="1:9">
      <c r="A125" s="3" t="s">
        <v>385</v>
      </c>
      <c r="B125">
        <v>12.34</v>
      </c>
      <c r="C125" s="4">
        <v>1379</v>
      </c>
      <c r="D125">
        <f t="shared" si="1"/>
        <v>111.75040518638573</v>
      </c>
      <c r="F125" s="3" t="s">
        <v>113</v>
      </c>
      <c r="G125">
        <v>4.3600000000000003</v>
      </c>
      <c r="H125" s="4">
        <v>364</v>
      </c>
      <c r="I125">
        <v>83.486238532110079</v>
      </c>
    </row>
    <row r="126" spans="1:9">
      <c r="A126" s="3" t="s">
        <v>277</v>
      </c>
      <c r="B126">
        <v>4.43</v>
      </c>
      <c r="C126" s="4">
        <v>490</v>
      </c>
      <c r="D126">
        <f t="shared" si="1"/>
        <v>110.6094808126411</v>
      </c>
      <c r="F126" s="3" t="s">
        <v>320</v>
      </c>
      <c r="G126">
        <v>9.7899999999999991</v>
      </c>
      <c r="H126" s="4">
        <v>1057</v>
      </c>
      <c r="I126">
        <f t="shared" ref="I126" si="5">H126/G126</f>
        <v>107.96731358529112</v>
      </c>
    </row>
    <row r="127" spans="1:9">
      <c r="A127" s="3" t="s">
        <v>401</v>
      </c>
      <c r="B127">
        <v>17.13</v>
      </c>
      <c r="C127" s="4">
        <v>1891</v>
      </c>
      <c r="D127">
        <f t="shared" si="1"/>
        <v>110.39112667834209</v>
      </c>
      <c r="F127" s="3" t="s">
        <v>55</v>
      </c>
      <c r="G127">
        <v>3.19</v>
      </c>
      <c r="H127" s="4">
        <v>263</v>
      </c>
      <c r="I127">
        <v>82.445141065830725</v>
      </c>
    </row>
    <row r="128" spans="1:9">
      <c r="A128" s="3" t="s">
        <v>426</v>
      </c>
      <c r="B128">
        <v>34.03</v>
      </c>
      <c r="C128" s="4">
        <v>3742</v>
      </c>
      <c r="D128">
        <f t="shared" si="1"/>
        <v>109.96179841316486</v>
      </c>
      <c r="F128" s="3" t="s">
        <v>181</v>
      </c>
      <c r="G128">
        <v>8.64</v>
      </c>
      <c r="H128" s="4">
        <v>762</v>
      </c>
      <c r="I128">
        <f t="shared" ref="I128" si="6">H128/G128</f>
        <v>88.194444444444443</v>
      </c>
    </row>
    <row r="129" spans="1:9">
      <c r="A129" s="3" t="s">
        <v>20</v>
      </c>
      <c r="B129">
        <v>2.38</v>
      </c>
      <c r="C129" s="4">
        <v>261</v>
      </c>
      <c r="D129">
        <f t="shared" si="1"/>
        <v>109.66386554621849</v>
      </c>
      <c r="F129" s="3" t="s">
        <v>260</v>
      </c>
      <c r="G129">
        <v>10</v>
      </c>
      <c r="H129" s="4">
        <v>795</v>
      </c>
      <c r="I129">
        <v>79.5</v>
      </c>
    </row>
    <row r="130" spans="1:9">
      <c r="A130" s="3" t="s">
        <v>195</v>
      </c>
      <c r="B130">
        <v>4.1500000000000004</v>
      </c>
      <c r="C130" s="4">
        <v>455</v>
      </c>
      <c r="D130">
        <f t="shared" ref="D130:D193" si="7">C130/B130</f>
        <v>109.63855421686746</v>
      </c>
      <c r="F130" s="3" t="s">
        <v>105</v>
      </c>
      <c r="G130">
        <v>1.71</v>
      </c>
      <c r="H130" s="4">
        <v>132</v>
      </c>
      <c r="I130">
        <v>77.192982456140356</v>
      </c>
    </row>
    <row r="131" spans="1:9">
      <c r="A131" s="3" t="s">
        <v>295</v>
      </c>
      <c r="B131">
        <v>4.6900000000000004</v>
      </c>
      <c r="C131" s="4">
        <v>514</v>
      </c>
      <c r="D131">
        <f t="shared" si="7"/>
        <v>109.59488272921108</v>
      </c>
      <c r="F131" s="3" t="s">
        <v>300</v>
      </c>
      <c r="G131">
        <v>8.33</v>
      </c>
      <c r="H131" s="4">
        <v>600</v>
      </c>
      <c r="I131">
        <v>72.02881152460985</v>
      </c>
    </row>
    <row r="132" spans="1:9">
      <c r="A132" s="3" t="s">
        <v>168</v>
      </c>
      <c r="B132">
        <v>2.63</v>
      </c>
      <c r="C132" s="4">
        <v>286</v>
      </c>
      <c r="D132">
        <f t="shared" si="7"/>
        <v>108.74524714828898</v>
      </c>
      <c r="F132" s="3" t="s">
        <v>212</v>
      </c>
      <c r="G132">
        <v>4.3600000000000003</v>
      </c>
      <c r="H132" s="4">
        <v>366</v>
      </c>
      <c r="I132">
        <f t="shared" ref="I132" si="8">H132/G132</f>
        <v>83.944954128440358</v>
      </c>
    </row>
    <row r="133" spans="1:9">
      <c r="A133" s="3" t="s">
        <v>332</v>
      </c>
      <c r="B133">
        <v>5.99</v>
      </c>
      <c r="C133" s="4">
        <v>651</v>
      </c>
      <c r="D133">
        <f t="shared" si="7"/>
        <v>108.68113522537563</v>
      </c>
      <c r="F133" s="3" t="s">
        <v>139</v>
      </c>
      <c r="G133">
        <v>3.88</v>
      </c>
      <c r="H133" s="4">
        <v>268</v>
      </c>
      <c r="I133">
        <v>69.072164948453604</v>
      </c>
    </row>
    <row r="134" spans="1:9">
      <c r="A134" s="3" t="s">
        <v>167</v>
      </c>
      <c r="B134">
        <v>1.75</v>
      </c>
      <c r="C134" s="4">
        <v>190</v>
      </c>
      <c r="D134">
        <f t="shared" si="7"/>
        <v>108.57142857142857</v>
      </c>
      <c r="F134" s="3" t="s">
        <v>57</v>
      </c>
      <c r="G134">
        <v>4.72</v>
      </c>
      <c r="H134" s="4">
        <v>229</v>
      </c>
      <c r="I134">
        <f>H134/G134</f>
        <v>48.516949152542374</v>
      </c>
    </row>
    <row r="135" spans="1:9">
      <c r="A135" s="3" t="s">
        <v>112</v>
      </c>
      <c r="B135">
        <v>2.58</v>
      </c>
      <c r="C135" s="4">
        <v>280</v>
      </c>
      <c r="D135">
        <f t="shared" si="7"/>
        <v>108.52713178294573</v>
      </c>
      <c r="F135" s="3" t="s">
        <v>222</v>
      </c>
      <c r="G135">
        <v>5.54</v>
      </c>
      <c r="H135" s="4">
        <v>558</v>
      </c>
      <c r="I135">
        <f>H135/G135</f>
        <v>100.72202166064982</v>
      </c>
    </row>
    <row r="136" spans="1:9">
      <c r="A136" s="3" t="s">
        <v>320</v>
      </c>
      <c r="B136">
        <v>9.7899999999999991</v>
      </c>
      <c r="C136" s="4">
        <v>1057</v>
      </c>
      <c r="D136">
        <f t="shared" si="7"/>
        <v>107.96731358529112</v>
      </c>
      <c r="F136" s="3" t="s">
        <v>349</v>
      </c>
      <c r="G136">
        <v>10.66</v>
      </c>
      <c r="H136" s="4">
        <v>1429</v>
      </c>
      <c r="I136">
        <f>H136/G136</f>
        <v>134.05253283302065</v>
      </c>
    </row>
    <row r="137" spans="1:9">
      <c r="A137" s="3" t="s">
        <v>50</v>
      </c>
      <c r="B137">
        <v>13.17</v>
      </c>
      <c r="C137" s="4">
        <v>1420</v>
      </c>
      <c r="D137">
        <f t="shared" si="7"/>
        <v>107.82080485952923</v>
      </c>
      <c r="F137" s="3" t="s">
        <v>250</v>
      </c>
      <c r="G137">
        <v>5.18</v>
      </c>
      <c r="H137" s="4">
        <v>511</v>
      </c>
      <c r="I137">
        <f>H137/G137</f>
        <v>98.64864864864866</v>
      </c>
    </row>
    <row r="138" spans="1:9">
      <c r="A138" s="3" t="s">
        <v>388</v>
      </c>
      <c r="B138">
        <v>13.57</v>
      </c>
      <c r="C138" s="4">
        <v>1462</v>
      </c>
      <c r="D138">
        <f t="shared" si="7"/>
        <v>107.73765659543109</v>
      </c>
    </row>
    <row r="139" spans="1:9">
      <c r="A139" s="3" t="s">
        <v>266</v>
      </c>
      <c r="B139">
        <v>6.5</v>
      </c>
      <c r="C139" s="4">
        <v>700</v>
      </c>
      <c r="D139">
        <f t="shared" si="7"/>
        <v>107.69230769230769</v>
      </c>
    </row>
    <row r="140" spans="1:9">
      <c r="A140" s="3" t="s">
        <v>380</v>
      </c>
      <c r="B140">
        <v>9.8699999999999992</v>
      </c>
      <c r="C140" s="4">
        <v>1060</v>
      </c>
      <c r="D140">
        <f t="shared" si="7"/>
        <v>107.39614994934145</v>
      </c>
    </row>
    <row r="141" spans="1:9">
      <c r="A141" s="3" t="s">
        <v>58</v>
      </c>
      <c r="B141">
        <v>2.67</v>
      </c>
      <c r="C141" s="4">
        <v>286</v>
      </c>
      <c r="D141">
        <f t="shared" si="7"/>
        <v>107.11610486891387</v>
      </c>
    </row>
    <row r="142" spans="1:9">
      <c r="A142" s="3" t="s">
        <v>248</v>
      </c>
      <c r="B142">
        <v>4.76</v>
      </c>
      <c r="C142" s="4">
        <v>507</v>
      </c>
      <c r="D142">
        <f t="shared" si="7"/>
        <v>106.51260504201682</v>
      </c>
    </row>
    <row r="143" spans="1:9">
      <c r="A143" s="3" t="s">
        <v>282</v>
      </c>
      <c r="B143">
        <v>7.74</v>
      </c>
      <c r="C143" s="4">
        <v>823</v>
      </c>
      <c r="D143">
        <f t="shared" si="7"/>
        <v>106.33074935400516</v>
      </c>
    </row>
    <row r="144" spans="1:9">
      <c r="A144" s="3" t="s">
        <v>144</v>
      </c>
      <c r="B144">
        <v>3.21</v>
      </c>
      <c r="C144" s="4">
        <v>341</v>
      </c>
      <c r="D144">
        <f t="shared" si="7"/>
        <v>106.23052959501558</v>
      </c>
    </row>
    <row r="145" spans="1:8">
      <c r="A145" s="3" t="s">
        <v>33</v>
      </c>
      <c r="B145">
        <v>1.71</v>
      </c>
      <c r="C145" s="4">
        <v>181</v>
      </c>
      <c r="D145">
        <f t="shared" si="7"/>
        <v>105.84795321637426</v>
      </c>
    </row>
    <row r="146" spans="1:8">
      <c r="A146" s="3" t="s">
        <v>176</v>
      </c>
      <c r="B146">
        <v>4.5599999999999996</v>
      </c>
      <c r="C146" s="4">
        <v>481</v>
      </c>
      <c r="D146">
        <f t="shared" si="7"/>
        <v>105.48245614035089</v>
      </c>
    </row>
    <row r="147" spans="1:8">
      <c r="A147" s="3" t="s">
        <v>314</v>
      </c>
      <c r="B147">
        <v>5.66</v>
      </c>
      <c r="C147" s="4">
        <v>597</v>
      </c>
      <c r="D147">
        <f t="shared" si="7"/>
        <v>105.47703180212014</v>
      </c>
    </row>
    <row r="148" spans="1:8">
      <c r="A148" s="3" t="s">
        <v>230</v>
      </c>
      <c r="B148">
        <v>5.95</v>
      </c>
      <c r="C148" s="4">
        <v>626</v>
      </c>
      <c r="D148">
        <f t="shared" si="7"/>
        <v>105.21008403361344</v>
      </c>
    </row>
    <row r="149" spans="1:8">
      <c r="A149" s="3" t="s">
        <v>246</v>
      </c>
      <c r="B149">
        <v>6.52</v>
      </c>
      <c r="C149" s="4">
        <v>685</v>
      </c>
      <c r="D149">
        <f t="shared" si="7"/>
        <v>105.06134969325154</v>
      </c>
    </row>
    <row r="150" spans="1:8">
      <c r="A150" s="3" t="s">
        <v>258</v>
      </c>
      <c r="B150">
        <v>8.1999999999999993</v>
      </c>
      <c r="C150" s="4">
        <v>857</v>
      </c>
      <c r="D150">
        <f t="shared" si="7"/>
        <v>104.51219512195122</v>
      </c>
    </row>
    <row r="151" spans="1:8">
      <c r="A151" s="3" t="s">
        <v>120</v>
      </c>
      <c r="B151">
        <v>5.13</v>
      </c>
      <c r="C151" s="4">
        <v>535</v>
      </c>
      <c r="D151">
        <f t="shared" si="7"/>
        <v>104.28849902534114</v>
      </c>
      <c r="G151">
        <f>SUM(G2:G137)</f>
        <v>1440.5000000000009</v>
      </c>
      <c r="H151" s="5">
        <f>SUM(H2:H137)</f>
        <v>266080</v>
      </c>
    </row>
    <row r="152" spans="1:8">
      <c r="A152" s="3" t="s">
        <v>281</v>
      </c>
      <c r="B152">
        <v>8.6</v>
      </c>
      <c r="C152" s="4">
        <v>896</v>
      </c>
      <c r="D152">
        <f t="shared" si="7"/>
        <v>104.18604651162791</v>
      </c>
    </row>
    <row r="153" spans="1:8">
      <c r="A153" s="3" t="s">
        <v>44</v>
      </c>
      <c r="B153">
        <v>2.19</v>
      </c>
      <c r="C153" s="4">
        <v>228</v>
      </c>
      <c r="D153">
        <f t="shared" si="7"/>
        <v>104.10958904109589</v>
      </c>
    </row>
    <row r="154" spans="1:8">
      <c r="A154" s="3" t="s">
        <v>323</v>
      </c>
      <c r="B154">
        <v>9.1300000000000008</v>
      </c>
      <c r="C154" s="4">
        <v>949</v>
      </c>
      <c r="D154">
        <f t="shared" si="7"/>
        <v>103.94304490690033</v>
      </c>
    </row>
    <row r="155" spans="1:8">
      <c r="A155" s="3" t="s">
        <v>382</v>
      </c>
      <c r="B155">
        <v>21.72</v>
      </c>
      <c r="C155" s="4">
        <v>2251</v>
      </c>
      <c r="D155">
        <f t="shared" si="7"/>
        <v>103.63720073664825</v>
      </c>
    </row>
    <row r="156" spans="1:8">
      <c r="A156" s="3" t="s">
        <v>311</v>
      </c>
      <c r="B156">
        <v>7.43</v>
      </c>
      <c r="C156" s="4">
        <v>768</v>
      </c>
      <c r="D156">
        <f t="shared" si="7"/>
        <v>103.36473755047106</v>
      </c>
    </row>
    <row r="157" spans="1:8">
      <c r="A157" s="3" t="s">
        <v>142</v>
      </c>
      <c r="B157">
        <v>4.82</v>
      </c>
      <c r="C157" s="4">
        <v>498</v>
      </c>
      <c r="D157">
        <f t="shared" si="7"/>
        <v>103.31950207468878</v>
      </c>
    </row>
    <row r="158" spans="1:8">
      <c r="A158" s="3" t="s">
        <v>417</v>
      </c>
      <c r="B158">
        <v>24.69</v>
      </c>
      <c r="C158" s="4">
        <v>2549</v>
      </c>
      <c r="D158">
        <f t="shared" si="7"/>
        <v>103.24017820980153</v>
      </c>
    </row>
    <row r="159" spans="1:8">
      <c r="A159" s="3" t="s">
        <v>384</v>
      </c>
      <c r="B159">
        <v>12.62</v>
      </c>
      <c r="C159" s="4">
        <v>1301</v>
      </c>
      <c r="D159">
        <f t="shared" si="7"/>
        <v>103.09033280507133</v>
      </c>
    </row>
    <row r="160" spans="1:8">
      <c r="A160" s="3" t="s">
        <v>188</v>
      </c>
      <c r="B160">
        <v>4.34</v>
      </c>
      <c r="C160" s="4">
        <v>446</v>
      </c>
      <c r="D160">
        <f t="shared" si="7"/>
        <v>102.76497695852535</v>
      </c>
    </row>
    <row r="161" spans="1:4">
      <c r="A161" s="3" t="s">
        <v>359</v>
      </c>
      <c r="B161">
        <v>3.9</v>
      </c>
      <c r="C161" s="4">
        <v>400</v>
      </c>
      <c r="D161">
        <f t="shared" si="7"/>
        <v>102.56410256410257</v>
      </c>
    </row>
    <row r="162" spans="1:4">
      <c r="A162" s="3" t="s">
        <v>307</v>
      </c>
      <c r="B162">
        <v>2.37</v>
      </c>
      <c r="C162" s="4">
        <v>243</v>
      </c>
      <c r="D162">
        <f t="shared" si="7"/>
        <v>102.53164556962025</v>
      </c>
    </row>
    <row r="163" spans="1:4">
      <c r="A163" s="3" t="s">
        <v>162</v>
      </c>
      <c r="B163">
        <v>5.38</v>
      </c>
      <c r="C163" s="4">
        <v>551</v>
      </c>
      <c r="D163">
        <f t="shared" si="7"/>
        <v>102.41635687732342</v>
      </c>
    </row>
    <row r="164" spans="1:4">
      <c r="A164" s="3" t="s">
        <v>312</v>
      </c>
      <c r="B164">
        <v>15.73</v>
      </c>
      <c r="C164" s="4">
        <v>1610</v>
      </c>
      <c r="D164">
        <f t="shared" si="7"/>
        <v>102.35219326128417</v>
      </c>
    </row>
    <row r="165" spans="1:4">
      <c r="A165" s="3" t="s">
        <v>366</v>
      </c>
      <c r="B165">
        <v>11.68</v>
      </c>
      <c r="C165" s="4">
        <v>1192</v>
      </c>
      <c r="D165">
        <f t="shared" si="7"/>
        <v>102.05479452054794</v>
      </c>
    </row>
    <row r="166" spans="1:4">
      <c r="A166" s="3" t="s">
        <v>306</v>
      </c>
      <c r="B166">
        <v>8.6199999999999992</v>
      </c>
      <c r="C166" s="4">
        <v>877</v>
      </c>
      <c r="D166">
        <f t="shared" si="7"/>
        <v>101.74013921113691</v>
      </c>
    </row>
    <row r="167" spans="1:4">
      <c r="A167" s="3" t="s">
        <v>52</v>
      </c>
      <c r="B167">
        <v>1.75</v>
      </c>
      <c r="C167" s="4">
        <v>178</v>
      </c>
      <c r="D167">
        <f t="shared" si="7"/>
        <v>101.71428571428571</v>
      </c>
    </row>
    <row r="168" spans="1:4">
      <c r="A168" s="3" t="s">
        <v>183</v>
      </c>
      <c r="B168">
        <v>3.71</v>
      </c>
      <c r="C168" s="4">
        <v>376</v>
      </c>
      <c r="D168">
        <f t="shared" si="7"/>
        <v>101.34770889487871</v>
      </c>
    </row>
    <row r="169" spans="1:4">
      <c r="A169" s="3" t="s">
        <v>104</v>
      </c>
      <c r="B169">
        <v>4.84</v>
      </c>
      <c r="C169" s="4">
        <v>490</v>
      </c>
      <c r="D169">
        <f t="shared" si="7"/>
        <v>101.2396694214876</v>
      </c>
    </row>
    <row r="170" spans="1:4">
      <c r="A170" s="3" t="s">
        <v>337</v>
      </c>
      <c r="B170">
        <v>11.01</v>
      </c>
      <c r="C170" s="4">
        <v>1114</v>
      </c>
      <c r="D170">
        <f t="shared" si="7"/>
        <v>101.18074477747503</v>
      </c>
    </row>
    <row r="171" spans="1:4">
      <c r="A171" s="3" t="s">
        <v>65</v>
      </c>
      <c r="B171">
        <v>3.17</v>
      </c>
      <c r="C171" s="4">
        <v>320</v>
      </c>
      <c r="D171">
        <f t="shared" si="7"/>
        <v>100.94637223974763</v>
      </c>
    </row>
    <row r="172" spans="1:4">
      <c r="A172" s="3" t="s">
        <v>222</v>
      </c>
      <c r="B172">
        <v>5.54</v>
      </c>
      <c r="C172" s="4">
        <v>558</v>
      </c>
      <c r="D172">
        <f t="shared" si="7"/>
        <v>100.72202166064982</v>
      </c>
    </row>
    <row r="173" spans="1:4">
      <c r="A173" s="3" t="s">
        <v>59</v>
      </c>
      <c r="B173">
        <v>3.2</v>
      </c>
      <c r="C173" s="4">
        <v>321</v>
      </c>
      <c r="D173">
        <f t="shared" si="7"/>
        <v>100.3125</v>
      </c>
    </row>
    <row r="174" spans="1:4">
      <c r="A174" s="3" t="s">
        <v>102</v>
      </c>
      <c r="B174">
        <v>2.9</v>
      </c>
      <c r="C174" s="4">
        <v>290</v>
      </c>
      <c r="D174">
        <f t="shared" si="7"/>
        <v>100</v>
      </c>
    </row>
    <row r="175" spans="1:4">
      <c r="A175" s="3" t="s">
        <v>362</v>
      </c>
      <c r="B175">
        <v>11.46</v>
      </c>
      <c r="C175" s="4">
        <v>1138</v>
      </c>
      <c r="D175">
        <f t="shared" si="7"/>
        <v>99.301919720767884</v>
      </c>
    </row>
    <row r="176" spans="1:4">
      <c r="A176" s="3" t="s">
        <v>365</v>
      </c>
      <c r="B176">
        <v>13.89</v>
      </c>
      <c r="C176" s="4">
        <v>1372</v>
      </c>
      <c r="D176">
        <f t="shared" si="7"/>
        <v>98.776097912167018</v>
      </c>
    </row>
    <row r="177" spans="1:4">
      <c r="A177" s="3" t="s">
        <v>240</v>
      </c>
      <c r="B177">
        <v>8.08</v>
      </c>
      <c r="C177" s="4">
        <v>798</v>
      </c>
      <c r="D177">
        <f t="shared" si="7"/>
        <v>98.762376237623755</v>
      </c>
    </row>
    <row r="178" spans="1:4">
      <c r="A178" s="3" t="s">
        <v>250</v>
      </c>
      <c r="B178">
        <v>5.18</v>
      </c>
      <c r="C178" s="4">
        <v>511</v>
      </c>
      <c r="D178">
        <f t="shared" si="7"/>
        <v>98.64864864864866</v>
      </c>
    </row>
    <row r="179" spans="1:4">
      <c r="A179" s="3" t="s">
        <v>206</v>
      </c>
      <c r="B179">
        <v>4.8499999999999996</v>
      </c>
      <c r="C179" s="4">
        <v>478</v>
      </c>
      <c r="D179">
        <f t="shared" si="7"/>
        <v>98.55670103092784</v>
      </c>
    </row>
    <row r="180" spans="1:4">
      <c r="A180" s="3" t="s">
        <v>398</v>
      </c>
      <c r="B180">
        <v>28.57</v>
      </c>
      <c r="C180" s="4">
        <v>2810</v>
      </c>
      <c r="D180">
        <f t="shared" si="7"/>
        <v>98.354917745887292</v>
      </c>
    </row>
    <row r="181" spans="1:4">
      <c r="A181" s="3" t="s">
        <v>210</v>
      </c>
      <c r="B181">
        <v>5.41</v>
      </c>
      <c r="C181" s="4">
        <v>531</v>
      </c>
      <c r="D181">
        <f t="shared" si="7"/>
        <v>98.151571164510159</v>
      </c>
    </row>
    <row r="182" spans="1:4">
      <c r="A182" s="3" t="s">
        <v>261</v>
      </c>
      <c r="B182">
        <v>5.72</v>
      </c>
      <c r="C182" s="4">
        <v>561</v>
      </c>
      <c r="D182">
        <f t="shared" si="7"/>
        <v>98.07692307692308</v>
      </c>
    </row>
    <row r="183" spans="1:4">
      <c r="A183" s="3" t="s">
        <v>154</v>
      </c>
      <c r="B183">
        <v>4.6399999999999997</v>
      </c>
      <c r="C183" s="4">
        <v>455</v>
      </c>
      <c r="D183">
        <f t="shared" si="7"/>
        <v>98.060344827586221</v>
      </c>
    </row>
    <row r="184" spans="1:4">
      <c r="A184" s="3" t="s">
        <v>62</v>
      </c>
      <c r="B184">
        <v>2.0499999999999998</v>
      </c>
      <c r="C184" s="4">
        <v>200</v>
      </c>
      <c r="D184">
        <f t="shared" si="7"/>
        <v>97.560975609756099</v>
      </c>
    </row>
    <row r="185" spans="1:4">
      <c r="A185" s="3" t="s">
        <v>39</v>
      </c>
      <c r="B185">
        <v>3.46</v>
      </c>
      <c r="C185" s="4">
        <v>337</v>
      </c>
      <c r="D185">
        <f t="shared" si="7"/>
        <v>97.398843930635834</v>
      </c>
    </row>
    <row r="186" spans="1:4">
      <c r="A186" s="3" t="s">
        <v>214</v>
      </c>
      <c r="B186">
        <v>3.01</v>
      </c>
      <c r="C186" s="4">
        <v>293</v>
      </c>
      <c r="D186">
        <f t="shared" si="7"/>
        <v>97.342192691029908</v>
      </c>
    </row>
    <row r="187" spans="1:4">
      <c r="A187" s="3" t="s">
        <v>76</v>
      </c>
      <c r="B187">
        <v>4.42</v>
      </c>
      <c r="C187" s="4">
        <v>430</v>
      </c>
      <c r="D187">
        <f t="shared" si="7"/>
        <v>97.285067873303163</v>
      </c>
    </row>
    <row r="188" spans="1:4">
      <c r="A188" s="3" t="s">
        <v>114</v>
      </c>
      <c r="B188">
        <v>5.14</v>
      </c>
      <c r="C188" s="4">
        <v>500</v>
      </c>
      <c r="D188">
        <f t="shared" si="7"/>
        <v>97.276264591439698</v>
      </c>
    </row>
    <row r="189" spans="1:4">
      <c r="A189" s="3" t="s">
        <v>66</v>
      </c>
      <c r="B189">
        <v>2.13</v>
      </c>
      <c r="C189" s="4">
        <v>207</v>
      </c>
      <c r="D189">
        <f t="shared" si="7"/>
        <v>97.183098591549296</v>
      </c>
    </row>
    <row r="190" spans="1:4">
      <c r="A190" s="3" t="s">
        <v>161</v>
      </c>
      <c r="B190">
        <v>5.36</v>
      </c>
      <c r="C190" s="4">
        <v>520</v>
      </c>
      <c r="D190">
        <f t="shared" si="7"/>
        <v>97.014925373134318</v>
      </c>
    </row>
    <row r="191" spans="1:4">
      <c r="A191" s="3" t="s">
        <v>133</v>
      </c>
      <c r="B191">
        <v>3.42</v>
      </c>
      <c r="C191" s="4">
        <v>331</v>
      </c>
      <c r="D191">
        <f t="shared" si="7"/>
        <v>96.78362573099416</v>
      </c>
    </row>
    <row r="192" spans="1:4">
      <c r="A192" s="3" t="s">
        <v>51</v>
      </c>
      <c r="B192">
        <v>4.3</v>
      </c>
      <c r="C192" s="4">
        <v>414</v>
      </c>
      <c r="D192">
        <f t="shared" si="7"/>
        <v>96.279069767441868</v>
      </c>
    </row>
    <row r="193" spans="1:4">
      <c r="A193" s="3" t="s">
        <v>396</v>
      </c>
      <c r="B193">
        <v>8.7899999999999991</v>
      </c>
      <c r="C193" s="4">
        <v>846</v>
      </c>
      <c r="D193">
        <f t="shared" si="7"/>
        <v>96.24573378839591</v>
      </c>
    </row>
    <row r="194" spans="1:4">
      <c r="A194" s="3" t="s">
        <v>381</v>
      </c>
      <c r="B194">
        <v>12.99</v>
      </c>
      <c r="C194" s="4">
        <v>1248</v>
      </c>
      <c r="D194">
        <f t="shared" ref="D194:D257" si="9">C194/B194</f>
        <v>96.073903002309464</v>
      </c>
    </row>
    <row r="195" spans="1:4">
      <c r="A195" s="3" t="s">
        <v>419</v>
      </c>
      <c r="B195">
        <v>27.91</v>
      </c>
      <c r="C195" s="4">
        <v>2677</v>
      </c>
      <c r="D195">
        <f t="shared" si="9"/>
        <v>95.915442493729842</v>
      </c>
    </row>
    <row r="196" spans="1:4">
      <c r="A196" s="3" t="s">
        <v>283</v>
      </c>
      <c r="B196">
        <v>5.82</v>
      </c>
      <c r="C196" s="4">
        <v>558</v>
      </c>
      <c r="D196">
        <f t="shared" si="9"/>
        <v>95.876288659793815</v>
      </c>
    </row>
    <row r="197" spans="1:4">
      <c r="A197" s="3" t="s">
        <v>237</v>
      </c>
      <c r="B197">
        <v>4.76</v>
      </c>
      <c r="C197" s="4">
        <v>456</v>
      </c>
      <c r="D197">
        <f t="shared" si="9"/>
        <v>95.798319327731093</v>
      </c>
    </row>
    <row r="198" spans="1:4">
      <c r="A198" s="3" t="s">
        <v>251</v>
      </c>
      <c r="B198">
        <v>5.95</v>
      </c>
      <c r="C198" s="4">
        <v>570</v>
      </c>
      <c r="D198">
        <f t="shared" si="9"/>
        <v>95.798319327731093</v>
      </c>
    </row>
    <row r="199" spans="1:4">
      <c r="A199" s="3" t="s">
        <v>434</v>
      </c>
      <c r="B199">
        <v>8.5</v>
      </c>
      <c r="C199" s="4">
        <v>814</v>
      </c>
      <c r="D199">
        <f t="shared" si="9"/>
        <v>95.764705882352942</v>
      </c>
    </row>
    <row r="200" spans="1:4">
      <c r="A200" s="3" t="s">
        <v>149</v>
      </c>
      <c r="B200">
        <v>3.28</v>
      </c>
      <c r="C200" s="4">
        <v>314</v>
      </c>
      <c r="D200">
        <f t="shared" si="9"/>
        <v>95.731707317073173</v>
      </c>
    </row>
    <row r="201" spans="1:4">
      <c r="A201" s="3" t="s">
        <v>304</v>
      </c>
      <c r="B201">
        <v>5.76</v>
      </c>
      <c r="C201" s="4">
        <v>551</v>
      </c>
      <c r="D201">
        <f t="shared" si="9"/>
        <v>95.659722222222229</v>
      </c>
    </row>
    <row r="202" spans="1:4">
      <c r="A202" s="3" t="s">
        <v>412</v>
      </c>
      <c r="B202">
        <v>24.48</v>
      </c>
      <c r="C202" s="4">
        <v>2340</v>
      </c>
      <c r="D202">
        <f t="shared" si="9"/>
        <v>95.588235294117652</v>
      </c>
    </row>
    <row r="203" spans="1:4">
      <c r="A203" s="3" t="s">
        <v>377</v>
      </c>
      <c r="B203">
        <v>20.39</v>
      </c>
      <c r="C203" s="4">
        <v>1945</v>
      </c>
      <c r="D203">
        <f t="shared" si="9"/>
        <v>95.389897008337414</v>
      </c>
    </row>
    <row r="204" spans="1:4">
      <c r="A204" s="3" t="s">
        <v>428</v>
      </c>
      <c r="B204">
        <v>30.72</v>
      </c>
      <c r="C204" s="4">
        <v>2929</v>
      </c>
      <c r="D204">
        <f t="shared" si="9"/>
        <v>95.345052083333343</v>
      </c>
    </row>
    <row r="205" spans="1:4">
      <c r="A205" s="3" t="s">
        <v>189</v>
      </c>
      <c r="B205">
        <v>6.4</v>
      </c>
      <c r="C205" s="4">
        <v>610</v>
      </c>
      <c r="D205">
        <f t="shared" si="9"/>
        <v>95.3125</v>
      </c>
    </row>
    <row r="206" spans="1:4">
      <c r="A206" s="3" t="s">
        <v>302</v>
      </c>
      <c r="B206">
        <v>11.56</v>
      </c>
      <c r="C206" s="4">
        <v>1098</v>
      </c>
      <c r="D206">
        <f t="shared" si="9"/>
        <v>94.982698961937714</v>
      </c>
    </row>
    <row r="207" spans="1:4">
      <c r="A207" s="3" t="s">
        <v>285</v>
      </c>
      <c r="B207">
        <v>6.12</v>
      </c>
      <c r="C207" s="4">
        <v>581</v>
      </c>
      <c r="D207">
        <f t="shared" si="9"/>
        <v>94.93464052287581</v>
      </c>
    </row>
    <row r="208" spans="1:4">
      <c r="A208" s="3" t="s">
        <v>22</v>
      </c>
      <c r="B208">
        <v>1.71</v>
      </c>
      <c r="C208" s="4">
        <v>162</v>
      </c>
      <c r="D208">
        <f t="shared" si="9"/>
        <v>94.736842105263165</v>
      </c>
    </row>
    <row r="209" spans="1:4">
      <c r="A209" s="3" t="s">
        <v>315</v>
      </c>
      <c r="B209">
        <v>9.9700000000000006</v>
      </c>
      <c r="C209" s="4">
        <v>942</v>
      </c>
      <c r="D209">
        <f t="shared" si="9"/>
        <v>94.48345035105315</v>
      </c>
    </row>
    <row r="210" spans="1:4">
      <c r="A210" s="3" t="s">
        <v>71</v>
      </c>
      <c r="B210">
        <v>3.99</v>
      </c>
      <c r="C210" s="4">
        <v>375</v>
      </c>
      <c r="D210">
        <f t="shared" si="9"/>
        <v>93.984962406015029</v>
      </c>
    </row>
    <row r="211" spans="1:4">
      <c r="A211" s="3" t="s">
        <v>179</v>
      </c>
      <c r="B211">
        <v>3.48</v>
      </c>
      <c r="C211" s="4">
        <v>326</v>
      </c>
      <c r="D211">
        <f t="shared" si="9"/>
        <v>93.678160919540232</v>
      </c>
    </row>
    <row r="212" spans="1:4">
      <c r="A212" s="3" t="s">
        <v>67</v>
      </c>
      <c r="B212">
        <v>3.58</v>
      </c>
      <c r="C212" s="4">
        <v>334</v>
      </c>
      <c r="D212">
        <f t="shared" si="9"/>
        <v>93.296089385474858</v>
      </c>
    </row>
    <row r="213" spans="1:4">
      <c r="A213" s="3" t="s">
        <v>43</v>
      </c>
      <c r="B213">
        <v>2.83</v>
      </c>
      <c r="C213" s="4">
        <v>264</v>
      </c>
      <c r="D213">
        <f t="shared" si="9"/>
        <v>93.28621908127208</v>
      </c>
    </row>
    <row r="214" spans="1:4">
      <c r="A214" s="3" t="s">
        <v>329</v>
      </c>
      <c r="B214">
        <v>12.81</v>
      </c>
      <c r="C214" s="4">
        <v>1194</v>
      </c>
      <c r="D214">
        <f t="shared" si="9"/>
        <v>93.208430913348948</v>
      </c>
    </row>
    <row r="215" spans="1:4">
      <c r="A215" s="3" t="s">
        <v>317</v>
      </c>
      <c r="B215">
        <v>6.89</v>
      </c>
      <c r="C215" s="4">
        <v>642</v>
      </c>
      <c r="D215">
        <f t="shared" si="9"/>
        <v>93.178519593613942</v>
      </c>
    </row>
    <row r="216" spans="1:4">
      <c r="A216" s="3" t="s">
        <v>423</v>
      </c>
      <c r="B216">
        <v>29.03</v>
      </c>
      <c r="C216" s="4">
        <v>2703</v>
      </c>
      <c r="D216">
        <f t="shared" si="9"/>
        <v>93.110575266965199</v>
      </c>
    </row>
    <row r="217" spans="1:4">
      <c r="A217" s="3" t="s">
        <v>335</v>
      </c>
      <c r="B217">
        <v>12.72</v>
      </c>
      <c r="C217" s="4">
        <v>1179</v>
      </c>
      <c r="D217">
        <f t="shared" si="9"/>
        <v>92.688679245283012</v>
      </c>
    </row>
    <row r="218" spans="1:4">
      <c r="A218" s="3" t="s">
        <v>191</v>
      </c>
      <c r="B218">
        <v>5.77</v>
      </c>
      <c r="C218" s="4">
        <v>532</v>
      </c>
      <c r="D218">
        <f t="shared" si="9"/>
        <v>92.20103986135183</v>
      </c>
    </row>
    <row r="219" spans="1:4">
      <c r="A219" s="3" t="s">
        <v>267</v>
      </c>
      <c r="B219">
        <v>9.7100000000000009</v>
      </c>
      <c r="C219" s="4">
        <v>892</v>
      </c>
      <c r="D219">
        <f t="shared" si="9"/>
        <v>91.864057672502568</v>
      </c>
    </row>
    <row r="220" spans="1:4">
      <c r="A220" s="3" t="s">
        <v>343</v>
      </c>
      <c r="B220">
        <v>10.84</v>
      </c>
      <c r="C220" s="4">
        <v>995</v>
      </c>
      <c r="D220">
        <f t="shared" si="9"/>
        <v>91.789667896678964</v>
      </c>
    </row>
    <row r="221" spans="1:4">
      <c r="A221" s="3" t="s">
        <v>184</v>
      </c>
      <c r="B221">
        <v>4.71</v>
      </c>
      <c r="C221" s="4">
        <v>432</v>
      </c>
      <c r="D221">
        <f t="shared" si="9"/>
        <v>91.71974522292993</v>
      </c>
    </row>
    <row r="222" spans="1:4">
      <c r="A222" s="3" t="s">
        <v>264</v>
      </c>
      <c r="B222">
        <v>7.04</v>
      </c>
      <c r="C222" s="4">
        <v>644</v>
      </c>
      <c r="D222">
        <f t="shared" si="9"/>
        <v>91.477272727272734</v>
      </c>
    </row>
    <row r="223" spans="1:4">
      <c r="A223" s="3" t="s">
        <v>298</v>
      </c>
      <c r="B223">
        <v>9.26</v>
      </c>
      <c r="C223" s="4">
        <v>847</v>
      </c>
      <c r="D223">
        <f t="shared" si="9"/>
        <v>91.46868250539957</v>
      </c>
    </row>
    <row r="224" spans="1:4">
      <c r="A224" s="3" t="s">
        <v>358</v>
      </c>
      <c r="B224">
        <v>10.64</v>
      </c>
      <c r="C224" s="4">
        <v>972</v>
      </c>
      <c r="D224">
        <f t="shared" si="9"/>
        <v>91.353383458646618</v>
      </c>
    </row>
    <row r="225" spans="1:4">
      <c r="A225" s="3" t="s">
        <v>364</v>
      </c>
      <c r="B225">
        <v>8.43</v>
      </c>
      <c r="C225" s="4">
        <v>770</v>
      </c>
      <c r="D225">
        <f t="shared" si="9"/>
        <v>91.340450771055757</v>
      </c>
    </row>
    <row r="226" spans="1:4">
      <c r="A226" s="3" t="s">
        <v>339</v>
      </c>
      <c r="B226">
        <v>17.3</v>
      </c>
      <c r="C226" s="4">
        <v>1578</v>
      </c>
      <c r="D226">
        <f t="shared" si="9"/>
        <v>91.213872832369944</v>
      </c>
    </row>
    <row r="227" spans="1:4">
      <c r="A227" s="3" t="s">
        <v>308</v>
      </c>
      <c r="B227">
        <v>8.8000000000000007</v>
      </c>
      <c r="C227" s="4">
        <v>802</v>
      </c>
      <c r="D227">
        <f t="shared" si="9"/>
        <v>91.136363636363626</v>
      </c>
    </row>
    <row r="228" spans="1:4">
      <c r="A228" s="3" t="s">
        <v>211</v>
      </c>
      <c r="B228">
        <v>5.75</v>
      </c>
      <c r="C228" s="4">
        <v>524</v>
      </c>
      <c r="D228">
        <f t="shared" si="9"/>
        <v>91.130434782608702</v>
      </c>
    </row>
    <row r="229" spans="1:4">
      <c r="A229" s="3" t="s">
        <v>346</v>
      </c>
      <c r="B229">
        <v>11.5</v>
      </c>
      <c r="C229" s="4">
        <v>1046</v>
      </c>
      <c r="D229">
        <f t="shared" si="9"/>
        <v>90.956521739130437</v>
      </c>
    </row>
    <row r="230" spans="1:4">
      <c r="A230" s="3" t="s">
        <v>272</v>
      </c>
      <c r="B230">
        <v>7.44</v>
      </c>
      <c r="C230" s="4">
        <v>676</v>
      </c>
      <c r="D230">
        <f t="shared" si="9"/>
        <v>90.86021505376344</v>
      </c>
    </row>
    <row r="231" spans="1:4">
      <c r="A231" s="3" t="s">
        <v>198</v>
      </c>
      <c r="B231">
        <v>6.13</v>
      </c>
      <c r="C231" s="4">
        <v>556</v>
      </c>
      <c r="D231">
        <f t="shared" si="9"/>
        <v>90.701468189233282</v>
      </c>
    </row>
    <row r="232" spans="1:4">
      <c r="A232" s="3" t="s">
        <v>292</v>
      </c>
      <c r="B232">
        <v>18.64</v>
      </c>
      <c r="C232" s="4">
        <v>1687</v>
      </c>
      <c r="D232">
        <f t="shared" si="9"/>
        <v>90.504291845493555</v>
      </c>
    </row>
    <row r="233" spans="1:4">
      <c r="A233" s="3" t="s">
        <v>227</v>
      </c>
      <c r="B233">
        <v>6.08</v>
      </c>
      <c r="C233" s="4">
        <v>548</v>
      </c>
      <c r="D233">
        <f t="shared" si="9"/>
        <v>90.131578947368425</v>
      </c>
    </row>
    <row r="234" spans="1:4">
      <c r="A234" s="3" t="s">
        <v>185</v>
      </c>
      <c r="B234">
        <v>4.79</v>
      </c>
      <c r="C234" s="4">
        <v>431</v>
      </c>
      <c r="D234">
        <f t="shared" si="9"/>
        <v>89.979123173277657</v>
      </c>
    </row>
    <row r="235" spans="1:4">
      <c r="A235" s="3" t="s">
        <v>209</v>
      </c>
      <c r="B235">
        <v>4.38</v>
      </c>
      <c r="C235" s="4">
        <v>394</v>
      </c>
      <c r="D235">
        <f t="shared" si="9"/>
        <v>89.954337899543376</v>
      </c>
    </row>
    <row r="236" spans="1:4">
      <c r="A236" s="3" t="s">
        <v>87</v>
      </c>
      <c r="B236">
        <v>3.68</v>
      </c>
      <c r="C236" s="4">
        <v>330</v>
      </c>
      <c r="D236">
        <f t="shared" si="9"/>
        <v>89.673913043478251</v>
      </c>
    </row>
    <row r="237" spans="1:4">
      <c r="A237" s="3" t="s">
        <v>193</v>
      </c>
      <c r="B237">
        <v>4.26</v>
      </c>
      <c r="C237" s="4">
        <v>382</v>
      </c>
      <c r="D237">
        <f t="shared" si="9"/>
        <v>89.671361502347423</v>
      </c>
    </row>
    <row r="238" spans="1:4">
      <c r="A238" s="3" t="s">
        <v>405</v>
      </c>
      <c r="B238">
        <v>22.05</v>
      </c>
      <c r="C238" s="4">
        <v>1974</v>
      </c>
      <c r="D238">
        <f t="shared" si="9"/>
        <v>89.523809523809518</v>
      </c>
    </row>
    <row r="239" spans="1:4">
      <c r="A239" s="3" t="s">
        <v>51</v>
      </c>
      <c r="B239">
        <v>3.99</v>
      </c>
      <c r="C239" s="4">
        <v>357</v>
      </c>
      <c r="D239">
        <f t="shared" si="9"/>
        <v>89.473684210526315</v>
      </c>
    </row>
    <row r="240" spans="1:4">
      <c r="A240" s="3" t="s">
        <v>63</v>
      </c>
      <c r="B240">
        <v>2.66</v>
      </c>
      <c r="C240" s="4">
        <v>238</v>
      </c>
      <c r="D240">
        <f t="shared" si="9"/>
        <v>89.473684210526315</v>
      </c>
    </row>
    <row r="241" spans="1:4">
      <c r="A241" s="3" t="s">
        <v>208</v>
      </c>
      <c r="B241">
        <v>5.74</v>
      </c>
      <c r="C241" s="4">
        <v>513</v>
      </c>
      <c r="D241">
        <f t="shared" si="9"/>
        <v>89.37282229965156</v>
      </c>
    </row>
    <row r="242" spans="1:4">
      <c r="A242" s="3" t="s">
        <v>122</v>
      </c>
      <c r="B242">
        <v>3.66</v>
      </c>
      <c r="C242" s="4">
        <v>327</v>
      </c>
      <c r="D242">
        <f t="shared" si="9"/>
        <v>89.344262295081961</v>
      </c>
    </row>
    <row r="243" spans="1:4">
      <c r="A243" s="3" t="s">
        <v>361</v>
      </c>
      <c r="B243">
        <v>17.88</v>
      </c>
      <c r="C243" s="4">
        <v>1597</v>
      </c>
      <c r="D243">
        <f t="shared" si="9"/>
        <v>89.317673378076066</v>
      </c>
    </row>
    <row r="244" spans="1:4">
      <c r="A244" s="3" t="s">
        <v>156</v>
      </c>
      <c r="B244">
        <v>2.65</v>
      </c>
      <c r="C244" s="4">
        <v>236</v>
      </c>
      <c r="D244">
        <f t="shared" si="9"/>
        <v>89.056603773584911</v>
      </c>
    </row>
    <row r="245" spans="1:4">
      <c r="A245" s="3" t="s">
        <v>350</v>
      </c>
      <c r="B245">
        <v>11.13</v>
      </c>
      <c r="C245" s="4">
        <v>991</v>
      </c>
      <c r="D245">
        <f t="shared" si="9"/>
        <v>89.038634321653177</v>
      </c>
    </row>
    <row r="246" spans="1:4">
      <c r="A246" s="3" t="s">
        <v>436</v>
      </c>
      <c r="B246">
        <v>19.02</v>
      </c>
      <c r="C246" s="4">
        <v>1693</v>
      </c>
      <c r="D246">
        <f t="shared" si="9"/>
        <v>89.011566771819133</v>
      </c>
    </row>
    <row r="247" spans="1:4">
      <c r="A247" s="3" t="s">
        <v>207</v>
      </c>
      <c r="B247">
        <v>7.3</v>
      </c>
      <c r="C247" s="4">
        <v>647</v>
      </c>
      <c r="D247">
        <f t="shared" si="9"/>
        <v>88.630136986301366</v>
      </c>
    </row>
    <row r="248" spans="1:4">
      <c r="A248" s="3" t="s">
        <v>202</v>
      </c>
      <c r="B248">
        <v>5.27</v>
      </c>
      <c r="C248" s="4">
        <v>467</v>
      </c>
      <c r="D248">
        <f t="shared" si="9"/>
        <v>88.614800759013292</v>
      </c>
    </row>
    <row r="249" spans="1:4">
      <c r="A249" s="3" t="s">
        <v>124</v>
      </c>
      <c r="B249">
        <v>9.1199999999999992</v>
      </c>
      <c r="C249" s="4">
        <v>808</v>
      </c>
      <c r="D249">
        <f t="shared" si="9"/>
        <v>88.596491228070178</v>
      </c>
    </row>
    <row r="250" spans="1:4">
      <c r="A250" s="3" t="s">
        <v>239</v>
      </c>
      <c r="B250">
        <v>6.46</v>
      </c>
      <c r="C250" s="4">
        <v>571</v>
      </c>
      <c r="D250">
        <f t="shared" si="9"/>
        <v>88.390092879256969</v>
      </c>
    </row>
    <row r="251" spans="1:4">
      <c r="A251" s="3" t="s">
        <v>181</v>
      </c>
      <c r="B251">
        <v>8.64</v>
      </c>
      <c r="C251" s="4">
        <v>762</v>
      </c>
      <c r="D251">
        <f t="shared" si="9"/>
        <v>88.194444444444443</v>
      </c>
    </row>
    <row r="252" spans="1:4">
      <c r="A252" s="3" t="s">
        <v>289</v>
      </c>
      <c r="B252">
        <v>8.0299999999999994</v>
      </c>
      <c r="C252" s="4">
        <v>707</v>
      </c>
      <c r="D252">
        <f t="shared" si="9"/>
        <v>88.044831880448328</v>
      </c>
    </row>
    <row r="253" spans="1:4">
      <c r="A253" s="3" t="s">
        <v>173</v>
      </c>
      <c r="B253">
        <v>4.18</v>
      </c>
      <c r="C253" s="4">
        <v>368</v>
      </c>
      <c r="D253">
        <f t="shared" si="9"/>
        <v>88.038277511961724</v>
      </c>
    </row>
    <row r="254" spans="1:4">
      <c r="A254" s="3" t="s">
        <v>16</v>
      </c>
      <c r="B254">
        <v>2.74</v>
      </c>
      <c r="C254" s="4">
        <v>241</v>
      </c>
      <c r="D254">
        <f t="shared" si="9"/>
        <v>87.956204379562038</v>
      </c>
    </row>
    <row r="255" spans="1:4">
      <c r="A255" s="3" t="s">
        <v>75</v>
      </c>
      <c r="B255">
        <v>3.47</v>
      </c>
      <c r="C255" s="4">
        <v>305</v>
      </c>
      <c r="D255">
        <f t="shared" si="9"/>
        <v>87.896253602305464</v>
      </c>
    </row>
    <row r="256" spans="1:4">
      <c r="A256" s="3" t="s">
        <v>38</v>
      </c>
      <c r="B256">
        <v>2.5499999999999998</v>
      </c>
      <c r="C256" s="4">
        <v>224</v>
      </c>
      <c r="D256">
        <f t="shared" si="9"/>
        <v>87.843137254901961</v>
      </c>
    </row>
    <row r="257" spans="1:4">
      <c r="A257" s="3" t="s">
        <v>40</v>
      </c>
      <c r="B257">
        <v>2.83</v>
      </c>
      <c r="C257" s="4">
        <v>248</v>
      </c>
      <c r="D257">
        <f t="shared" si="9"/>
        <v>87.632508833922259</v>
      </c>
    </row>
    <row r="258" spans="1:4">
      <c r="A258" s="3" t="s">
        <v>233</v>
      </c>
      <c r="B258">
        <v>5.08</v>
      </c>
      <c r="C258" s="4">
        <v>444</v>
      </c>
      <c r="D258">
        <f t="shared" ref="D258:D321" si="10">C258/B258</f>
        <v>87.4015748031496</v>
      </c>
    </row>
    <row r="259" spans="1:4">
      <c r="A259" s="3" t="s">
        <v>111</v>
      </c>
      <c r="B259">
        <v>3.81</v>
      </c>
      <c r="C259" s="4">
        <v>332</v>
      </c>
      <c r="D259">
        <f t="shared" si="10"/>
        <v>87.139107611548553</v>
      </c>
    </row>
    <row r="260" spans="1:4">
      <c r="A260" s="3" t="s">
        <v>253</v>
      </c>
      <c r="B260">
        <v>6.59</v>
      </c>
      <c r="C260" s="4">
        <v>572</v>
      </c>
      <c r="D260">
        <f t="shared" si="10"/>
        <v>86.798179059180583</v>
      </c>
    </row>
    <row r="261" spans="1:4">
      <c r="A261" s="3" t="s">
        <v>309</v>
      </c>
      <c r="B261">
        <v>14.07</v>
      </c>
      <c r="C261" s="4">
        <v>1218</v>
      </c>
      <c r="D261">
        <f t="shared" si="10"/>
        <v>86.567164179104481</v>
      </c>
    </row>
    <row r="262" spans="1:4">
      <c r="A262" s="3" t="s">
        <v>409</v>
      </c>
      <c r="B262">
        <v>34.380000000000003</v>
      </c>
      <c r="C262" s="4">
        <v>2964</v>
      </c>
      <c r="D262">
        <f t="shared" si="10"/>
        <v>86.212914485165783</v>
      </c>
    </row>
    <row r="263" spans="1:4">
      <c r="A263" s="3" t="s">
        <v>322</v>
      </c>
      <c r="B263">
        <v>17.59</v>
      </c>
      <c r="C263" s="4">
        <v>1515</v>
      </c>
      <c r="D263">
        <f t="shared" si="10"/>
        <v>86.128482092097784</v>
      </c>
    </row>
    <row r="264" spans="1:4">
      <c r="A264" s="3" t="s">
        <v>171</v>
      </c>
      <c r="B264">
        <v>4.66</v>
      </c>
      <c r="C264" s="4">
        <v>401</v>
      </c>
      <c r="D264">
        <f t="shared" si="10"/>
        <v>86.05150214592274</v>
      </c>
    </row>
    <row r="265" spans="1:4">
      <c r="A265" s="3" t="s">
        <v>410</v>
      </c>
      <c r="B265">
        <v>22.11</v>
      </c>
      <c r="C265" s="4">
        <v>1900</v>
      </c>
      <c r="D265">
        <f t="shared" si="10"/>
        <v>85.933966530981465</v>
      </c>
    </row>
    <row r="266" spans="1:4">
      <c r="A266" s="3" t="s">
        <v>224</v>
      </c>
      <c r="B266">
        <v>6.35</v>
      </c>
      <c r="C266" s="4">
        <v>545</v>
      </c>
      <c r="D266">
        <f t="shared" si="10"/>
        <v>85.826771653543318</v>
      </c>
    </row>
    <row r="267" spans="1:4">
      <c r="A267" s="3" t="s">
        <v>325</v>
      </c>
      <c r="B267">
        <v>8.73</v>
      </c>
      <c r="C267" s="4">
        <v>748</v>
      </c>
      <c r="D267">
        <f t="shared" si="10"/>
        <v>85.681557846506294</v>
      </c>
    </row>
    <row r="268" spans="1:4">
      <c r="A268" s="3" t="s">
        <v>319</v>
      </c>
      <c r="B268">
        <v>13.53</v>
      </c>
      <c r="C268" s="4">
        <v>1157</v>
      </c>
      <c r="D268">
        <f t="shared" si="10"/>
        <v>85.513673318551369</v>
      </c>
    </row>
    <row r="269" spans="1:4">
      <c r="A269" s="3" t="s">
        <v>118</v>
      </c>
      <c r="B269">
        <v>4.6100000000000003</v>
      </c>
      <c r="C269" s="4">
        <v>394</v>
      </c>
      <c r="D269">
        <f t="shared" si="10"/>
        <v>85.46637744034706</v>
      </c>
    </row>
    <row r="270" spans="1:4">
      <c r="A270" s="3" t="s">
        <v>330</v>
      </c>
      <c r="B270">
        <v>13.55</v>
      </c>
      <c r="C270" s="4">
        <v>1156</v>
      </c>
      <c r="D270">
        <f t="shared" si="10"/>
        <v>85.313653136531357</v>
      </c>
    </row>
    <row r="271" spans="1:4">
      <c r="A271" s="3" t="s">
        <v>249</v>
      </c>
      <c r="B271">
        <v>10.73</v>
      </c>
      <c r="C271" s="4">
        <v>914</v>
      </c>
      <c r="D271">
        <f t="shared" si="10"/>
        <v>85.181733457595527</v>
      </c>
    </row>
    <row r="272" spans="1:4">
      <c r="A272" s="3" t="s">
        <v>291</v>
      </c>
      <c r="B272">
        <v>11.72</v>
      </c>
      <c r="C272" s="4">
        <v>997</v>
      </c>
      <c r="D272">
        <f t="shared" si="10"/>
        <v>85.068259385665527</v>
      </c>
    </row>
    <row r="273" spans="1:4">
      <c r="A273" s="3" t="s">
        <v>242</v>
      </c>
      <c r="B273">
        <v>5.47</v>
      </c>
      <c r="C273" s="4">
        <v>465</v>
      </c>
      <c r="D273">
        <f t="shared" si="10"/>
        <v>85.009140767824505</v>
      </c>
    </row>
    <row r="274" spans="1:4">
      <c r="A274" s="3" t="s">
        <v>61</v>
      </c>
      <c r="B274">
        <v>12.43</v>
      </c>
      <c r="C274" s="4">
        <v>1055</v>
      </c>
      <c r="D274">
        <f t="shared" si="10"/>
        <v>84.875301689460983</v>
      </c>
    </row>
    <row r="275" spans="1:4">
      <c r="A275" s="3" t="s">
        <v>257</v>
      </c>
      <c r="B275">
        <v>10.96</v>
      </c>
      <c r="C275" s="4">
        <v>930</v>
      </c>
      <c r="D275">
        <f t="shared" si="10"/>
        <v>84.854014598540132</v>
      </c>
    </row>
    <row r="276" spans="1:4">
      <c r="A276" s="3" t="s">
        <v>269</v>
      </c>
      <c r="B276">
        <v>4.29</v>
      </c>
      <c r="C276" s="4">
        <v>363</v>
      </c>
      <c r="D276">
        <f t="shared" si="10"/>
        <v>84.615384615384613</v>
      </c>
    </row>
    <row r="277" spans="1:4">
      <c r="A277" s="3" t="s">
        <v>301</v>
      </c>
      <c r="B277">
        <v>3.82</v>
      </c>
      <c r="C277" s="4">
        <v>323</v>
      </c>
      <c r="D277">
        <f t="shared" si="10"/>
        <v>84.554973821989535</v>
      </c>
    </row>
    <row r="278" spans="1:4">
      <c r="A278" s="3" t="s">
        <v>395</v>
      </c>
      <c r="B278">
        <v>23.04</v>
      </c>
      <c r="C278" s="4">
        <v>1946</v>
      </c>
      <c r="D278">
        <f t="shared" si="10"/>
        <v>84.461805555555557</v>
      </c>
    </row>
    <row r="279" spans="1:4">
      <c r="A279" s="3" t="s">
        <v>241</v>
      </c>
      <c r="B279">
        <v>6.9</v>
      </c>
      <c r="C279" s="4">
        <v>582</v>
      </c>
      <c r="D279">
        <f t="shared" si="10"/>
        <v>84.347826086956516</v>
      </c>
    </row>
    <row r="280" spans="1:4">
      <c r="A280" s="3" t="s">
        <v>341</v>
      </c>
      <c r="B280">
        <v>17.88</v>
      </c>
      <c r="C280" s="4">
        <v>1501</v>
      </c>
      <c r="D280">
        <f t="shared" si="10"/>
        <v>83.948545861297546</v>
      </c>
    </row>
    <row r="281" spans="1:4">
      <c r="A281" s="3" t="s">
        <v>212</v>
      </c>
      <c r="B281">
        <v>4.3600000000000003</v>
      </c>
      <c r="C281" s="4">
        <v>366</v>
      </c>
      <c r="D281">
        <f t="shared" si="10"/>
        <v>83.944954128440358</v>
      </c>
    </row>
    <row r="282" spans="1:4">
      <c r="A282" s="3" t="s">
        <v>86</v>
      </c>
      <c r="B282">
        <v>2.4300000000000002</v>
      </c>
      <c r="C282" s="4">
        <v>203</v>
      </c>
      <c r="D282">
        <f t="shared" si="10"/>
        <v>83.539094650205755</v>
      </c>
    </row>
    <row r="283" spans="1:4">
      <c r="A283" s="3" t="s">
        <v>113</v>
      </c>
      <c r="B283">
        <v>4.3600000000000003</v>
      </c>
      <c r="C283" s="4">
        <v>364</v>
      </c>
      <c r="D283">
        <f t="shared" si="10"/>
        <v>83.486238532110079</v>
      </c>
    </row>
    <row r="284" spans="1:4">
      <c r="A284" s="3" t="s">
        <v>290</v>
      </c>
      <c r="B284">
        <v>8.7200000000000006</v>
      </c>
      <c r="C284" s="4">
        <v>728</v>
      </c>
      <c r="D284">
        <f t="shared" si="10"/>
        <v>83.486238532110079</v>
      </c>
    </row>
    <row r="285" spans="1:4">
      <c r="A285" s="3" t="s">
        <v>220</v>
      </c>
      <c r="B285">
        <v>8.35</v>
      </c>
      <c r="C285" s="4">
        <v>695</v>
      </c>
      <c r="D285">
        <f t="shared" si="10"/>
        <v>83.233532934131745</v>
      </c>
    </row>
    <row r="286" spans="1:4">
      <c r="A286" s="3" t="s">
        <v>48</v>
      </c>
      <c r="B286">
        <v>2.9</v>
      </c>
      <c r="C286" s="4">
        <v>241</v>
      </c>
      <c r="D286">
        <f t="shared" si="10"/>
        <v>83.103448275862078</v>
      </c>
    </row>
    <row r="287" spans="1:4">
      <c r="A287" s="3" t="s">
        <v>92</v>
      </c>
      <c r="B287">
        <v>4.17</v>
      </c>
      <c r="C287" s="4">
        <v>346</v>
      </c>
      <c r="D287">
        <f t="shared" si="10"/>
        <v>82.973621103117509</v>
      </c>
    </row>
    <row r="288" spans="1:4">
      <c r="A288" s="3" t="s">
        <v>256</v>
      </c>
      <c r="B288">
        <v>4.1900000000000004</v>
      </c>
      <c r="C288" s="4">
        <v>347</v>
      </c>
      <c r="D288">
        <f t="shared" si="10"/>
        <v>82.816229116945095</v>
      </c>
    </row>
    <row r="289" spans="1:4">
      <c r="A289" s="3" t="s">
        <v>354</v>
      </c>
      <c r="B289">
        <v>11.11</v>
      </c>
      <c r="C289" s="4">
        <v>920</v>
      </c>
      <c r="D289">
        <f t="shared" si="10"/>
        <v>82.808280828082815</v>
      </c>
    </row>
    <row r="290" spans="1:4">
      <c r="A290" s="3" t="s">
        <v>182</v>
      </c>
      <c r="B290">
        <v>4.1500000000000004</v>
      </c>
      <c r="C290" s="4">
        <v>343</v>
      </c>
      <c r="D290">
        <f t="shared" si="10"/>
        <v>82.650602409638552</v>
      </c>
    </row>
    <row r="291" spans="1:4">
      <c r="A291" s="3" t="s">
        <v>279</v>
      </c>
      <c r="B291">
        <v>7.13</v>
      </c>
      <c r="C291" s="4">
        <v>589</v>
      </c>
      <c r="D291">
        <f t="shared" si="10"/>
        <v>82.608695652173921</v>
      </c>
    </row>
    <row r="292" spans="1:4">
      <c r="A292" s="3" t="s">
        <v>218</v>
      </c>
      <c r="B292">
        <v>6.1</v>
      </c>
      <c r="C292" s="4">
        <v>503</v>
      </c>
      <c r="D292">
        <f t="shared" si="10"/>
        <v>82.459016393442624</v>
      </c>
    </row>
    <row r="293" spans="1:4">
      <c r="A293" s="3" t="s">
        <v>55</v>
      </c>
      <c r="B293">
        <v>3.19</v>
      </c>
      <c r="C293" s="4">
        <v>263</v>
      </c>
      <c r="D293">
        <f t="shared" si="10"/>
        <v>82.445141065830725</v>
      </c>
    </row>
    <row r="294" spans="1:4">
      <c r="A294" s="3" t="s">
        <v>19</v>
      </c>
      <c r="B294">
        <v>3.33</v>
      </c>
      <c r="C294" s="4">
        <v>274</v>
      </c>
      <c r="D294">
        <f t="shared" si="10"/>
        <v>82.282282282282281</v>
      </c>
    </row>
    <row r="295" spans="1:4">
      <c r="A295" s="3" t="s">
        <v>190</v>
      </c>
      <c r="B295">
        <v>13.26</v>
      </c>
      <c r="C295" s="4">
        <v>1090</v>
      </c>
      <c r="D295">
        <f t="shared" si="10"/>
        <v>82.202111613876326</v>
      </c>
    </row>
    <row r="296" spans="1:4">
      <c r="A296" s="3" t="s">
        <v>232</v>
      </c>
      <c r="B296">
        <v>7.8</v>
      </c>
      <c r="C296" s="4">
        <v>637</v>
      </c>
      <c r="D296">
        <f t="shared" si="10"/>
        <v>81.666666666666671</v>
      </c>
    </row>
    <row r="297" spans="1:4">
      <c r="A297" s="3" t="s">
        <v>110</v>
      </c>
      <c r="B297">
        <v>4.8</v>
      </c>
      <c r="C297" s="4">
        <v>391</v>
      </c>
      <c r="D297">
        <f t="shared" si="10"/>
        <v>81.458333333333343</v>
      </c>
    </row>
    <row r="298" spans="1:4">
      <c r="A298" s="3" t="s">
        <v>327</v>
      </c>
      <c r="B298">
        <v>9.91</v>
      </c>
      <c r="C298" s="4">
        <v>806</v>
      </c>
      <c r="D298">
        <f t="shared" si="10"/>
        <v>81.331987891019168</v>
      </c>
    </row>
    <row r="299" spans="1:4">
      <c r="A299" s="3" t="s">
        <v>197</v>
      </c>
      <c r="B299">
        <v>7.33</v>
      </c>
      <c r="C299" s="4">
        <v>591</v>
      </c>
      <c r="D299">
        <f t="shared" si="10"/>
        <v>80.627557980900406</v>
      </c>
    </row>
    <row r="300" spans="1:4">
      <c r="A300" s="3" t="s">
        <v>334</v>
      </c>
      <c r="B300">
        <v>12.69</v>
      </c>
      <c r="C300" s="4">
        <v>1019</v>
      </c>
      <c r="D300">
        <f t="shared" si="10"/>
        <v>80.299448384554765</v>
      </c>
    </row>
    <row r="301" spans="1:4">
      <c r="A301" s="3" t="s">
        <v>260</v>
      </c>
      <c r="B301">
        <v>10</v>
      </c>
      <c r="C301" s="4">
        <v>795</v>
      </c>
      <c r="D301">
        <f t="shared" si="10"/>
        <v>79.5</v>
      </c>
    </row>
    <row r="302" spans="1:4">
      <c r="A302" s="3" t="s">
        <v>399</v>
      </c>
      <c r="B302">
        <v>22.68</v>
      </c>
      <c r="C302" s="4">
        <v>1802</v>
      </c>
      <c r="D302">
        <f t="shared" si="10"/>
        <v>79.453262786596127</v>
      </c>
    </row>
    <row r="303" spans="1:4">
      <c r="A303" s="3" t="s">
        <v>146</v>
      </c>
      <c r="B303">
        <v>3.65</v>
      </c>
      <c r="C303" s="4">
        <v>290</v>
      </c>
      <c r="D303">
        <f t="shared" si="10"/>
        <v>79.452054794520549</v>
      </c>
    </row>
    <row r="304" spans="1:4">
      <c r="A304" s="3" t="s">
        <v>318</v>
      </c>
      <c r="B304">
        <v>7.1</v>
      </c>
      <c r="C304" s="4">
        <v>561</v>
      </c>
      <c r="D304">
        <f t="shared" si="10"/>
        <v>79.014084507042256</v>
      </c>
    </row>
    <row r="305" spans="1:4">
      <c r="A305" s="3" t="s">
        <v>355</v>
      </c>
      <c r="B305">
        <v>17.91</v>
      </c>
      <c r="C305" s="4">
        <v>1414</v>
      </c>
      <c r="D305">
        <f t="shared" si="10"/>
        <v>78.950307091010615</v>
      </c>
    </row>
    <row r="306" spans="1:4">
      <c r="A306" s="3" t="s">
        <v>196</v>
      </c>
      <c r="B306">
        <v>6.56</v>
      </c>
      <c r="C306" s="4">
        <v>517</v>
      </c>
      <c r="D306">
        <f t="shared" si="10"/>
        <v>78.810975609756099</v>
      </c>
    </row>
    <row r="307" spans="1:4">
      <c r="A307" s="3" t="s">
        <v>347</v>
      </c>
      <c r="B307">
        <v>10.73</v>
      </c>
      <c r="C307" s="4">
        <v>844</v>
      </c>
      <c r="D307">
        <f t="shared" si="10"/>
        <v>78.657968313140728</v>
      </c>
    </row>
    <row r="308" spans="1:4">
      <c r="A308" s="3" t="s">
        <v>61</v>
      </c>
      <c r="B308">
        <v>13.01</v>
      </c>
      <c r="C308" s="4">
        <v>1023</v>
      </c>
      <c r="D308">
        <f t="shared" si="10"/>
        <v>78.631821675634129</v>
      </c>
    </row>
    <row r="309" spans="1:4">
      <c r="A309" s="3" t="s">
        <v>135</v>
      </c>
      <c r="B309">
        <v>6.61</v>
      </c>
      <c r="C309" s="4">
        <v>518</v>
      </c>
      <c r="D309">
        <f t="shared" si="10"/>
        <v>78.366111951588493</v>
      </c>
    </row>
    <row r="310" spans="1:4">
      <c r="A310" s="3" t="s">
        <v>128</v>
      </c>
      <c r="B310">
        <v>4.5599999999999996</v>
      </c>
      <c r="C310" s="4">
        <v>357</v>
      </c>
      <c r="D310">
        <f t="shared" si="10"/>
        <v>78.289473684210535</v>
      </c>
    </row>
    <row r="311" spans="1:4">
      <c r="A311" s="3" t="s">
        <v>408</v>
      </c>
      <c r="B311">
        <v>5.25</v>
      </c>
      <c r="C311" s="4">
        <v>407</v>
      </c>
      <c r="D311">
        <f t="shared" si="10"/>
        <v>77.523809523809518</v>
      </c>
    </row>
    <row r="312" spans="1:4">
      <c r="A312" s="3" t="s">
        <v>86</v>
      </c>
      <c r="B312">
        <v>36.68</v>
      </c>
      <c r="C312" s="4">
        <v>2841</v>
      </c>
      <c r="D312">
        <f t="shared" si="10"/>
        <v>77.45365321701199</v>
      </c>
    </row>
    <row r="313" spans="1:4">
      <c r="A313" s="3" t="s">
        <v>394</v>
      </c>
      <c r="B313">
        <v>18.13</v>
      </c>
      <c r="C313" s="4">
        <v>1400</v>
      </c>
      <c r="D313">
        <f t="shared" si="10"/>
        <v>77.220077220077229</v>
      </c>
    </row>
    <row r="314" spans="1:4">
      <c r="A314" s="3" t="s">
        <v>105</v>
      </c>
      <c r="B314">
        <v>1.71</v>
      </c>
      <c r="C314" s="4">
        <v>132</v>
      </c>
      <c r="D314">
        <f t="shared" si="10"/>
        <v>77.192982456140356</v>
      </c>
    </row>
    <row r="315" spans="1:4">
      <c r="A315" s="3" t="s">
        <v>137</v>
      </c>
      <c r="B315">
        <v>4.95</v>
      </c>
      <c r="C315" s="4">
        <v>381</v>
      </c>
      <c r="D315">
        <f t="shared" si="10"/>
        <v>76.969696969696969</v>
      </c>
    </row>
    <row r="316" spans="1:4">
      <c r="A316" s="3" t="s">
        <v>125</v>
      </c>
      <c r="B316">
        <v>9.91</v>
      </c>
      <c r="C316" s="4">
        <v>761</v>
      </c>
      <c r="D316">
        <f t="shared" si="10"/>
        <v>76.791120080726543</v>
      </c>
    </row>
    <row r="317" spans="1:4">
      <c r="A317" s="3" t="s">
        <v>375</v>
      </c>
      <c r="B317">
        <v>20.68</v>
      </c>
      <c r="C317" s="4">
        <v>1581</v>
      </c>
      <c r="D317">
        <f t="shared" si="10"/>
        <v>76.450676982591872</v>
      </c>
    </row>
    <row r="318" spans="1:4">
      <c r="A318" s="3" t="s">
        <v>294</v>
      </c>
      <c r="B318">
        <v>10.07</v>
      </c>
      <c r="C318" s="4">
        <v>768</v>
      </c>
      <c r="D318">
        <f t="shared" si="10"/>
        <v>76.266137040714995</v>
      </c>
    </row>
    <row r="319" spans="1:4">
      <c r="A319" s="3" t="s">
        <v>352</v>
      </c>
      <c r="B319">
        <v>24.71</v>
      </c>
      <c r="C319" s="4">
        <v>1883</v>
      </c>
      <c r="D319">
        <f t="shared" si="10"/>
        <v>76.20396600566572</v>
      </c>
    </row>
    <row r="320" spans="1:4">
      <c r="A320" s="3" t="s">
        <v>121</v>
      </c>
      <c r="B320">
        <v>5.46</v>
      </c>
      <c r="C320" s="4">
        <v>415</v>
      </c>
      <c r="D320">
        <f t="shared" si="10"/>
        <v>76.007326007326014</v>
      </c>
    </row>
    <row r="321" spans="1:4">
      <c r="A321" s="3" t="s">
        <v>150</v>
      </c>
      <c r="B321">
        <v>3.69</v>
      </c>
      <c r="C321" s="4">
        <v>280</v>
      </c>
      <c r="D321">
        <f t="shared" si="10"/>
        <v>75.88075880758808</v>
      </c>
    </row>
    <row r="322" spans="1:4">
      <c r="A322" s="3" t="s">
        <v>98</v>
      </c>
      <c r="B322">
        <v>4.5999999999999996</v>
      </c>
      <c r="C322" s="4">
        <v>349</v>
      </c>
      <c r="D322">
        <f t="shared" ref="D322:D385" si="11">C322/B322</f>
        <v>75.869565217391312</v>
      </c>
    </row>
    <row r="323" spans="1:4">
      <c r="A323" s="3" t="s">
        <v>95</v>
      </c>
      <c r="B323">
        <v>5.09</v>
      </c>
      <c r="C323" s="4">
        <v>386</v>
      </c>
      <c r="D323">
        <f t="shared" si="11"/>
        <v>75.834970530451869</v>
      </c>
    </row>
    <row r="324" spans="1:4">
      <c r="A324" s="3" t="s">
        <v>194</v>
      </c>
      <c r="B324">
        <v>8.01</v>
      </c>
      <c r="C324" s="4">
        <v>607</v>
      </c>
      <c r="D324">
        <f t="shared" si="11"/>
        <v>75.780274656679154</v>
      </c>
    </row>
    <row r="325" spans="1:4">
      <c r="A325" s="3" t="s">
        <v>157</v>
      </c>
      <c r="B325">
        <v>3.95</v>
      </c>
      <c r="C325" s="4">
        <v>299</v>
      </c>
      <c r="D325">
        <f t="shared" si="11"/>
        <v>75.696202531645568</v>
      </c>
    </row>
    <row r="326" spans="1:4">
      <c r="A326" s="3" t="s">
        <v>286</v>
      </c>
      <c r="B326">
        <v>12.62</v>
      </c>
      <c r="C326" s="4">
        <v>952</v>
      </c>
      <c r="D326">
        <f t="shared" si="11"/>
        <v>75.435816164817751</v>
      </c>
    </row>
    <row r="327" spans="1:4">
      <c r="A327" s="3" t="s">
        <v>163</v>
      </c>
      <c r="B327">
        <v>2.48</v>
      </c>
      <c r="C327" s="4">
        <v>187</v>
      </c>
      <c r="D327">
        <f t="shared" si="11"/>
        <v>75.403225806451616</v>
      </c>
    </row>
    <row r="328" spans="1:4">
      <c r="A328" s="3" t="s">
        <v>305</v>
      </c>
      <c r="B328">
        <v>9.0399999999999991</v>
      </c>
      <c r="C328" s="4">
        <v>680</v>
      </c>
      <c r="D328">
        <f t="shared" si="11"/>
        <v>75.221238938053105</v>
      </c>
    </row>
    <row r="329" spans="1:4">
      <c r="A329" s="3" t="s">
        <v>192</v>
      </c>
      <c r="B329">
        <v>5.7</v>
      </c>
      <c r="C329" s="4">
        <v>426</v>
      </c>
      <c r="D329">
        <f t="shared" si="11"/>
        <v>74.73684210526315</v>
      </c>
    </row>
    <row r="330" spans="1:4">
      <c r="A330" s="3" t="s">
        <v>166</v>
      </c>
      <c r="B330">
        <v>7.47</v>
      </c>
      <c r="C330" s="4">
        <v>557</v>
      </c>
      <c r="D330">
        <f t="shared" si="11"/>
        <v>74.564926372155284</v>
      </c>
    </row>
    <row r="331" spans="1:4">
      <c r="A331" s="3" t="s">
        <v>89</v>
      </c>
      <c r="B331">
        <v>3.34</v>
      </c>
      <c r="C331" s="4">
        <v>249</v>
      </c>
      <c r="D331">
        <f t="shared" si="11"/>
        <v>74.550898203592823</v>
      </c>
    </row>
    <row r="332" spans="1:4">
      <c r="A332" s="3" t="s">
        <v>83</v>
      </c>
      <c r="B332">
        <v>2.75</v>
      </c>
      <c r="C332" s="4">
        <v>205</v>
      </c>
      <c r="D332">
        <f t="shared" si="11"/>
        <v>74.545454545454547</v>
      </c>
    </row>
    <row r="333" spans="1:4">
      <c r="A333" s="3" t="s">
        <v>351</v>
      </c>
      <c r="B333">
        <v>13.53</v>
      </c>
      <c r="C333" s="4">
        <v>1008</v>
      </c>
      <c r="D333">
        <f t="shared" si="11"/>
        <v>74.50110864745011</v>
      </c>
    </row>
    <row r="334" spans="1:4">
      <c r="A334" s="3" t="s">
        <v>91</v>
      </c>
      <c r="B334">
        <v>6.27</v>
      </c>
      <c r="C334" s="4">
        <v>467</v>
      </c>
      <c r="D334">
        <f t="shared" si="11"/>
        <v>74.481658692185007</v>
      </c>
    </row>
    <row r="335" spans="1:4">
      <c r="A335" s="3" t="s">
        <v>284</v>
      </c>
      <c r="B335">
        <v>9.91</v>
      </c>
      <c r="C335" s="4">
        <v>737</v>
      </c>
      <c r="D335">
        <f t="shared" si="11"/>
        <v>74.369323915237132</v>
      </c>
    </row>
    <row r="336" spans="1:4">
      <c r="A336" s="3" t="s">
        <v>392</v>
      </c>
      <c r="B336">
        <v>25.28</v>
      </c>
      <c r="C336" s="4">
        <v>1879</v>
      </c>
      <c r="D336">
        <f t="shared" si="11"/>
        <v>74.327531645569621</v>
      </c>
    </row>
    <row r="337" spans="1:4">
      <c r="A337" s="3" t="s">
        <v>23</v>
      </c>
      <c r="B337">
        <v>3.58</v>
      </c>
      <c r="C337" s="4">
        <v>266</v>
      </c>
      <c r="D337">
        <f t="shared" si="11"/>
        <v>74.30167597765363</v>
      </c>
    </row>
    <row r="338" spans="1:4">
      <c r="A338" s="3" t="s">
        <v>369</v>
      </c>
      <c r="B338">
        <v>14.22</v>
      </c>
      <c r="C338" s="4">
        <v>1055</v>
      </c>
      <c r="D338">
        <f t="shared" si="11"/>
        <v>74.191279887482409</v>
      </c>
    </row>
    <row r="339" spans="1:4">
      <c r="A339" s="3" t="s">
        <v>390</v>
      </c>
      <c r="B339">
        <v>18.489999999999998</v>
      </c>
      <c r="C339" s="4">
        <v>1361</v>
      </c>
      <c r="D339">
        <f t="shared" si="11"/>
        <v>73.607355327203905</v>
      </c>
    </row>
    <row r="340" spans="1:4">
      <c r="A340" s="3" t="s">
        <v>342</v>
      </c>
      <c r="B340">
        <v>14.59</v>
      </c>
      <c r="C340" s="4">
        <v>1073</v>
      </c>
      <c r="D340">
        <f t="shared" si="11"/>
        <v>73.543522960932151</v>
      </c>
    </row>
    <row r="341" spans="1:4">
      <c r="A341" s="3" t="s">
        <v>187</v>
      </c>
      <c r="B341">
        <v>9.02</v>
      </c>
      <c r="C341" s="4">
        <v>660</v>
      </c>
      <c r="D341">
        <f t="shared" si="11"/>
        <v>73.170731707317074</v>
      </c>
    </row>
    <row r="342" spans="1:4">
      <c r="A342" s="3" t="s">
        <v>243</v>
      </c>
      <c r="B342">
        <v>19.920000000000002</v>
      </c>
      <c r="C342" s="4">
        <v>1449</v>
      </c>
      <c r="D342">
        <f t="shared" si="11"/>
        <v>72.740963855421683</v>
      </c>
    </row>
    <row r="343" spans="1:4">
      <c r="A343" s="3" t="s">
        <v>170</v>
      </c>
      <c r="B343">
        <v>5.37</v>
      </c>
      <c r="C343" s="4">
        <v>390</v>
      </c>
      <c r="D343">
        <f t="shared" si="11"/>
        <v>72.625698324022352</v>
      </c>
    </row>
    <row r="344" spans="1:4">
      <c r="A344" s="3" t="s">
        <v>159</v>
      </c>
      <c r="B344">
        <v>5.92</v>
      </c>
      <c r="C344" s="4">
        <v>429</v>
      </c>
      <c r="D344">
        <f t="shared" si="11"/>
        <v>72.46621621621621</v>
      </c>
    </row>
    <row r="345" spans="1:4">
      <c r="A345" s="3" t="s">
        <v>123</v>
      </c>
      <c r="B345">
        <v>4.59</v>
      </c>
      <c r="C345" s="4">
        <v>332</v>
      </c>
      <c r="D345">
        <f t="shared" si="11"/>
        <v>72.331154684095864</v>
      </c>
    </row>
    <row r="346" spans="1:4">
      <c r="A346" s="3" t="s">
        <v>263</v>
      </c>
      <c r="B346">
        <v>5.55</v>
      </c>
      <c r="C346" s="4">
        <v>401</v>
      </c>
      <c r="D346">
        <f t="shared" si="11"/>
        <v>72.252252252252248</v>
      </c>
    </row>
    <row r="347" spans="1:4">
      <c r="A347" s="3" t="s">
        <v>116</v>
      </c>
      <c r="B347">
        <v>4.47</v>
      </c>
      <c r="C347" s="4">
        <v>322</v>
      </c>
      <c r="D347">
        <f t="shared" si="11"/>
        <v>72.035794183445191</v>
      </c>
    </row>
    <row r="348" spans="1:4">
      <c r="A348" s="3" t="s">
        <v>300</v>
      </c>
      <c r="B348">
        <v>8.33</v>
      </c>
      <c r="C348" s="4">
        <v>600</v>
      </c>
      <c r="D348">
        <f t="shared" si="11"/>
        <v>72.02881152460985</v>
      </c>
    </row>
    <row r="349" spans="1:4">
      <c r="A349" s="3" t="s">
        <v>221</v>
      </c>
      <c r="B349">
        <v>6.61</v>
      </c>
      <c r="C349" s="4">
        <v>476</v>
      </c>
      <c r="D349">
        <f t="shared" si="11"/>
        <v>72.012102874432671</v>
      </c>
    </row>
    <row r="350" spans="1:4">
      <c r="A350" s="3" t="s">
        <v>386</v>
      </c>
      <c r="B350">
        <v>19.86</v>
      </c>
      <c r="C350" s="4">
        <v>1429</v>
      </c>
      <c r="D350">
        <f t="shared" si="11"/>
        <v>71.953675730110774</v>
      </c>
    </row>
    <row r="351" spans="1:4">
      <c r="A351" s="3" t="s">
        <v>82</v>
      </c>
      <c r="B351">
        <v>4.49</v>
      </c>
      <c r="C351" s="4">
        <v>323</v>
      </c>
      <c r="D351">
        <f t="shared" si="11"/>
        <v>71.937639198218264</v>
      </c>
    </row>
    <row r="352" spans="1:4">
      <c r="A352" s="3" t="s">
        <v>85</v>
      </c>
      <c r="B352">
        <v>5.42</v>
      </c>
      <c r="C352" s="4">
        <v>389</v>
      </c>
      <c r="D352">
        <f t="shared" si="11"/>
        <v>71.771217712177119</v>
      </c>
    </row>
    <row r="353" spans="1:4">
      <c r="A353" s="3" t="s">
        <v>299</v>
      </c>
      <c r="B353">
        <v>12.48</v>
      </c>
      <c r="C353" s="4">
        <v>894</v>
      </c>
      <c r="D353">
        <f t="shared" si="11"/>
        <v>71.634615384615387</v>
      </c>
    </row>
    <row r="354" spans="1:4">
      <c r="A354" s="3" t="s">
        <v>229</v>
      </c>
      <c r="B354">
        <v>5.56</v>
      </c>
      <c r="C354" s="4">
        <v>397</v>
      </c>
      <c r="D354">
        <f t="shared" si="11"/>
        <v>71.402877697841731</v>
      </c>
    </row>
    <row r="355" spans="1:4">
      <c r="A355" s="3" t="s">
        <v>84</v>
      </c>
      <c r="B355">
        <v>4.41</v>
      </c>
      <c r="C355" s="4">
        <v>314</v>
      </c>
      <c r="D355">
        <f t="shared" si="11"/>
        <v>71.201814058956913</v>
      </c>
    </row>
    <row r="356" spans="1:4">
      <c r="A356" s="3" t="s">
        <v>427</v>
      </c>
      <c r="B356">
        <v>21.78</v>
      </c>
      <c r="C356" s="4">
        <v>1550</v>
      </c>
      <c r="D356">
        <f t="shared" si="11"/>
        <v>71.166207529843888</v>
      </c>
    </row>
    <row r="357" spans="1:4">
      <c r="A357" s="3" t="s">
        <v>64</v>
      </c>
      <c r="B357">
        <v>4.2300000000000004</v>
      </c>
      <c r="C357" s="4">
        <v>300</v>
      </c>
      <c r="D357">
        <f t="shared" si="11"/>
        <v>70.921985815602824</v>
      </c>
    </row>
    <row r="358" spans="1:4">
      <c r="A358" s="3" t="s">
        <v>288</v>
      </c>
      <c r="B358">
        <v>10.47</v>
      </c>
      <c r="C358" s="4">
        <v>741</v>
      </c>
      <c r="D358">
        <f t="shared" si="11"/>
        <v>70.773638968481364</v>
      </c>
    </row>
    <row r="359" spans="1:4">
      <c r="A359" s="3" t="s">
        <v>215</v>
      </c>
      <c r="B359">
        <v>15.68</v>
      </c>
      <c r="C359" s="4">
        <v>1104</v>
      </c>
      <c r="D359">
        <f t="shared" si="11"/>
        <v>70.408163265306129</v>
      </c>
    </row>
    <row r="360" spans="1:4">
      <c r="A360" s="3" t="s">
        <v>148</v>
      </c>
      <c r="B360">
        <v>7.4</v>
      </c>
      <c r="C360" s="4">
        <v>519</v>
      </c>
      <c r="D360">
        <f t="shared" si="11"/>
        <v>70.13513513513513</v>
      </c>
    </row>
    <row r="361" spans="1:4">
      <c r="A361" s="3" t="s">
        <v>16</v>
      </c>
      <c r="B361">
        <v>11.1</v>
      </c>
      <c r="C361" s="4">
        <v>775</v>
      </c>
      <c r="D361">
        <f t="shared" si="11"/>
        <v>69.819819819819827</v>
      </c>
    </row>
    <row r="362" spans="1:4">
      <c r="A362" s="3" t="s">
        <v>172</v>
      </c>
      <c r="B362">
        <v>4.6900000000000004</v>
      </c>
      <c r="C362" s="4">
        <v>327</v>
      </c>
      <c r="D362">
        <f t="shared" si="11"/>
        <v>69.7228144989339</v>
      </c>
    </row>
    <row r="363" spans="1:4">
      <c r="A363" s="3" t="s">
        <v>139</v>
      </c>
      <c r="B363">
        <v>3.88</v>
      </c>
      <c r="C363" s="4">
        <v>268</v>
      </c>
      <c r="D363">
        <f t="shared" si="11"/>
        <v>69.072164948453604</v>
      </c>
    </row>
    <row r="364" spans="1:4">
      <c r="A364" s="3" t="s">
        <v>31</v>
      </c>
      <c r="B364">
        <v>2.52</v>
      </c>
      <c r="C364" s="4">
        <v>174</v>
      </c>
      <c r="D364">
        <f t="shared" si="11"/>
        <v>69.047619047619051</v>
      </c>
    </row>
    <row r="365" spans="1:4">
      <c r="A365" s="3" t="s">
        <v>213</v>
      </c>
      <c r="B365">
        <v>12.37</v>
      </c>
      <c r="C365" s="4">
        <v>851</v>
      </c>
      <c r="D365">
        <f t="shared" si="11"/>
        <v>68.795472918350853</v>
      </c>
    </row>
    <row r="366" spans="1:4">
      <c r="A366" s="3" t="s">
        <v>376</v>
      </c>
      <c r="B366">
        <v>15.92</v>
      </c>
      <c r="C366" s="4">
        <v>1086</v>
      </c>
      <c r="D366">
        <f t="shared" si="11"/>
        <v>68.21608040201005</v>
      </c>
    </row>
    <row r="367" spans="1:4">
      <c r="A367" s="3" t="s">
        <v>50</v>
      </c>
      <c r="B367">
        <v>2.5499999999999998</v>
      </c>
      <c r="C367" s="4">
        <v>173</v>
      </c>
      <c r="D367">
        <f t="shared" si="11"/>
        <v>67.843137254901961</v>
      </c>
    </row>
    <row r="368" spans="1:4">
      <c r="A368" s="3" t="s">
        <v>219</v>
      </c>
      <c r="B368">
        <v>15.76</v>
      </c>
      <c r="C368" s="4">
        <v>1065</v>
      </c>
      <c r="D368">
        <f t="shared" si="11"/>
        <v>67.576142131979694</v>
      </c>
    </row>
    <row r="369" spans="1:4">
      <c r="A369" s="3" t="s">
        <v>107</v>
      </c>
      <c r="B369">
        <v>4.1100000000000003</v>
      </c>
      <c r="C369" s="4">
        <v>276</v>
      </c>
      <c r="D369">
        <f t="shared" si="11"/>
        <v>67.153284671532845</v>
      </c>
    </row>
    <row r="370" spans="1:4">
      <c r="A370" s="3" t="s">
        <v>345</v>
      </c>
      <c r="B370">
        <v>19.010000000000002</v>
      </c>
      <c r="C370" s="4">
        <v>1274</v>
      </c>
      <c r="D370">
        <f t="shared" si="11"/>
        <v>67.017359284587059</v>
      </c>
    </row>
    <row r="371" spans="1:4">
      <c r="A371" s="3" t="s">
        <v>130</v>
      </c>
      <c r="B371">
        <v>7.91</v>
      </c>
      <c r="C371" s="4">
        <v>530</v>
      </c>
      <c r="D371">
        <f t="shared" si="11"/>
        <v>67.003792667509487</v>
      </c>
    </row>
    <row r="372" spans="1:4">
      <c r="A372" s="3" t="s">
        <v>389</v>
      </c>
      <c r="B372">
        <v>24.74</v>
      </c>
      <c r="C372" s="4">
        <v>1650</v>
      </c>
      <c r="D372">
        <f t="shared" si="11"/>
        <v>66.693613581244946</v>
      </c>
    </row>
    <row r="373" spans="1:4">
      <c r="A373" s="3" t="s">
        <v>397</v>
      </c>
      <c r="B373">
        <v>29.73</v>
      </c>
      <c r="C373" s="4">
        <v>1981</v>
      </c>
      <c r="D373">
        <f t="shared" si="11"/>
        <v>66.633030608812646</v>
      </c>
    </row>
    <row r="374" spans="1:4">
      <c r="A374" s="3" t="s">
        <v>143</v>
      </c>
      <c r="B374">
        <v>4.46</v>
      </c>
      <c r="C374" s="4">
        <v>296</v>
      </c>
      <c r="D374">
        <f t="shared" si="11"/>
        <v>66.367713004484301</v>
      </c>
    </row>
    <row r="375" spans="1:4">
      <c r="A375" s="3" t="s">
        <v>27</v>
      </c>
      <c r="B375">
        <v>2.88</v>
      </c>
      <c r="C375" s="4">
        <v>191</v>
      </c>
      <c r="D375">
        <f t="shared" si="11"/>
        <v>66.319444444444443</v>
      </c>
    </row>
    <row r="376" spans="1:4">
      <c r="A376" s="3" t="s">
        <v>313</v>
      </c>
      <c r="B376">
        <v>10.98</v>
      </c>
      <c r="C376" s="4">
        <v>726</v>
      </c>
      <c r="D376">
        <f t="shared" si="11"/>
        <v>66.120218579234972</v>
      </c>
    </row>
    <row r="377" spans="1:4">
      <c r="A377" s="3" t="s">
        <v>371</v>
      </c>
      <c r="B377">
        <v>25.21</v>
      </c>
      <c r="C377" s="4">
        <v>1657</v>
      </c>
      <c r="D377">
        <f t="shared" si="11"/>
        <v>65.727885759619198</v>
      </c>
    </row>
    <row r="378" spans="1:4">
      <c r="A378" s="3" t="s">
        <v>276</v>
      </c>
      <c r="B378">
        <v>11.64</v>
      </c>
      <c r="C378" s="4">
        <v>765</v>
      </c>
      <c r="D378">
        <f t="shared" si="11"/>
        <v>65.721649484536073</v>
      </c>
    </row>
    <row r="379" spans="1:4">
      <c r="A379" s="3" t="s">
        <v>134</v>
      </c>
      <c r="B379">
        <v>4.93</v>
      </c>
      <c r="C379" s="4">
        <v>324</v>
      </c>
      <c r="D379">
        <f t="shared" si="11"/>
        <v>65.720081135902646</v>
      </c>
    </row>
    <row r="380" spans="1:4">
      <c r="A380" s="3" t="s">
        <v>47</v>
      </c>
      <c r="B380">
        <v>4.26</v>
      </c>
      <c r="C380" s="4">
        <v>278</v>
      </c>
      <c r="D380">
        <f t="shared" si="11"/>
        <v>65.258215962441312</v>
      </c>
    </row>
    <row r="381" spans="1:4">
      <c r="A381" s="3" t="s">
        <v>278</v>
      </c>
      <c r="B381">
        <v>8.5299999999999994</v>
      </c>
      <c r="C381" s="4">
        <v>554</v>
      </c>
      <c r="D381">
        <f t="shared" si="11"/>
        <v>64.947245017585004</v>
      </c>
    </row>
    <row r="382" spans="1:4">
      <c r="A382" s="3" t="s">
        <v>344</v>
      </c>
      <c r="B382">
        <v>17.82</v>
      </c>
      <c r="C382" s="4">
        <v>1141</v>
      </c>
      <c r="D382">
        <f t="shared" si="11"/>
        <v>64.029180695847359</v>
      </c>
    </row>
    <row r="383" spans="1:4">
      <c r="A383" s="3" t="s">
        <v>391</v>
      </c>
      <c r="B383">
        <v>29.25</v>
      </c>
      <c r="C383" s="4">
        <v>1849</v>
      </c>
      <c r="D383">
        <f t="shared" si="11"/>
        <v>63.213675213675216</v>
      </c>
    </row>
    <row r="384" spans="1:4">
      <c r="A384" s="3" t="s">
        <v>145</v>
      </c>
      <c r="B384">
        <v>4.83</v>
      </c>
      <c r="C384" s="4">
        <v>305</v>
      </c>
      <c r="D384">
        <f t="shared" si="11"/>
        <v>63.146997929606627</v>
      </c>
    </row>
    <row r="385" spans="1:4">
      <c r="A385" s="3" t="s">
        <v>79</v>
      </c>
      <c r="B385">
        <v>3.3</v>
      </c>
      <c r="C385" s="4">
        <v>207</v>
      </c>
      <c r="D385">
        <f t="shared" si="11"/>
        <v>62.727272727272734</v>
      </c>
    </row>
    <row r="386" spans="1:4">
      <c r="A386" s="3" t="s">
        <v>97</v>
      </c>
      <c r="B386">
        <v>4.6900000000000004</v>
      </c>
      <c r="C386" s="4">
        <v>294</v>
      </c>
      <c r="D386">
        <f t="shared" ref="D386:D449" si="12">C386/B386</f>
        <v>62.686567164179102</v>
      </c>
    </row>
    <row r="387" spans="1:4">
      <c r="A387" s="3" t="s">
        <v>77</v>
      </c>
      <c r="B387">
        <v>7.21</v>
      </c>
      <c r="C387" s="4">
        <v>446</v>
      </c>
      <c r="D387">
        <f t="shared" si="12"/>
        <v>61.858529819694866</v>
      </c>
    </row>
    <row r="388" spans="1:4">
      <c r="A388" s="3" t="s">
        <v>92</v>
      </c>
      <c r="B388">
        <v>18.489999999999998</v>
      </c>
      <c r="C388" s="4">
        <v>1137</v>
      </c>
      <c r="D388">
        <f t="shared" si="12"/>
        <v>61.492698756084373</v>
      </c>
    </row>
    <row r="389" spans="1:4">
      <c r="A389" s="3" t="s">
        <v>328</v>
      </c>
      <c r="B389">
        <v>23.59</v>
      </c>
      <c r="C389" s="4">
        <v>1446</v>
      </c>
      <c r="D389">
        <f t="shared" si="12"/>
        <v>61.297159813480292</v>
      </c>
    </row>
    <row r="390" spans="1:4">
      <c r="A390" s="3" t="s">
        <v>70</v>
      </c>
      <c r="B390">
        <v>3.46</v>
      </c>
      <c r="C390" s="4">
        <v>211</v>
      </c>
      <c r="D390">
        <f t="shared" si="12"/>
        <v>60.982658959537574</v>
      </c>
    </row>
    <row r="391" spans="1:4">
      <c r="A391" s="3" t="s">
        <v>36</v>
      </c>
      <c r="B391">
        <v>3.79</v>
      </c>
      <c r="C391" s="4">
        <v>230</v>
      </c>
      <c r="D391">
        <f t="shared" si="12"/>
        <v>60.686015831134561</v>
      </c>
    </row>
    <row r="392" spans="1:4">
      <c r="A392" s="3" t="s">
        <v>88</v>
      </c>
      <c r="B392">
        <v>3.02</v>
      </c>
      <c r="C392" s="4">
        <v>183</v>
      </c>
      <c r="D392">
        <f t="shared" si="12"/>
        <v>60.596026490066222</v>
      </c>
    </row>
    <row r="393" spans="1:4">
      <c r="A393" s="3" t="s">
        <v>37</v>
      </c>
      <c r="B393">
        <v>4.09</v>
      </c>
      <c r="C393" s="4">
        <v>247</v>
      </c>
      <c r="D393">
        <f t="shared" si="12"/>
        <v>60.391198044009784</v>
      </c>
    </row>
    <row r="394" spans="1:4">
      <c r="A394" s="3" t="s">
        <v>56</v>
      </c>
      <c r="B394">
        <v>5.63</v>
      </c>
      <c r="C394" s="4">
        <v>339</v>
      </c>
      <c r="D394">
        <f t="shared" si="12"/>
        <v>60.213143872113676</v>
      </c>
    </row>
    <row r="395" spans="1:4">
      <c r="A395" s="3" t="s">
        <v>297</v>
      </c>
      <c r="B395">
        <v>15.72</v>
      </c>
      <c r="C395" s="4">
        <v>941</v>
      </c>
      <c r="D395">
        <f t="shared" si="12"/>
        <v>59.860050890585242</v>
      </c>
    </row>
    <row r="396" spans="1:4">
      <c r="A396" s="3" t="s">
        <v>415</v>
      </c>
      <c r="B396">
        <v>50.27</v>
      </c>
      <c r="C396" s="4">
        <v>2999</v>
      </c>
      <c r="D396">
        <f t="shared" si="12"/>
        <v>59.657847622836677</v>
      </c>
    </row>
    <row r="397" spans="1:4">
      <c r="A397" s="3" t="s">
        <v>100</v>
      </c>
      <c r="B397">
        <v>10.39</v>
      </c>
      <c r="C397" s="4">
        <v>618</v>
      </c>
      <c r="D397">
        <f t="shared" si="12"/>
        <v>59.480269489894127</v>
      </c>
    </row>
    <row r="398" spans="1:4">
      <c r="A398" s="3" t="s">
        <v>254</v>
      </c>
      <c r="B398">
        <v>8.83</v>
      </c>
      <c r="C398" s="4">
        <v>522</v>
      </c>
      <c r="D398">
        <f t="shared" si="12"/>
        <v>59.116647791619478</v>
      </c>
    </row>
    <row r="399" spans="1:4">
      <c r="A399" s="3" t="s">
        <v>268</v>
      </c>
      <c r="B399">
        <v>10.73</v>
      </c>
      <c r="C399" s="4">
        <v>627</v>
      </c>
      <c r="D399">
        <f t="shared" si="12"/>
        <v>58.434296365330844</v>
      </c>
    </row>
    <row r="400" spans="1:4">
      <c r="A400" s="3" t="s">
        <v>26</v>
      </c>
      <c r="B400">
        <v>5.15</v>
      </c>
      <c r="C400" s="4">
        <v>299</v>
      </c>
      <c r="D400">
        <f t="shared" si="12"/>
        <v>58.058252427184463</v>
      </c>
    </row>
    <row r="401" spans="1:4">
      <c r="A401" s="3" t="s">
        <v>321</v>
      </c>
      <c r="B401">
        <v>20.329999999999998</v>
      </c>
      <c r="C401" s="4">
        <v>1171</v>
      </c>
      <c r="D401">
        <f t="shared" si="12"/>
        <v>57.599606492867686</v>
      </c>
    </row>
    <row r="402" spans="1:4">
      <c r="A402" s="3" t="s">
        <v>245</v>
      </c>
      <c r="B402">
        <v>5.85</v>
      </c>
      <c r="C402" s="4">
        <v>336</v>
      </c>
      <c r="D402">
        <f t="shared" si="12"/>
        <v>57.435897435897438</v>
      </c>
    </row>
    <row r="403" spans="1:4">
      <c r="A403" s="3" t="s">
        <v>174</v>
      </c>
      <c r="B403">
        <v>10.64</v>
      </c>
      <c r="C403" s="4">
        <v>609</v>
      </c>
      <c r="D403">
        <f t="shared" si="12"/>
        <v>57.236842105263158</v>
      </c>
    </row>
    <row r="404" spans="1:4">
      <c r="A404" s="3" t="s">
        <v>60</v>
      </c>
      <c r="B404">
        <v>3.12</v>
      </c>
      <c r="C404" s="4">
        <v>175</v>
      </c>
      <c r="D404">
        <f t="shared" si="12"/>
        <v>56.089743589743591</v>
      </c>
    </row>
    <row r="405" spans="1:4">
      <c r="A405" s="3" t="s">
        <v>34</v>
      </c>
      <c r="B405">
        <v>3.81</v>
      </c>
      <c r="C405" s="4">
        <v>213</v>
      </c>
      <c r="D405">
        <f t="shared" si="12"/>
        <v>55.905511811023622</v>
      </c>
    </row>
    <row r="406" spans="1:4">
      <c r="A406" s="3" t="s">
        <v>126</v>
      </c>
      <c r="B406">
        <v>5.22</v>
      </c>
      <c r="C406" s="4">
        <v>283</v>
      </c>
      <c r="D406">
        <f t="shared" si="12"/>
        <v>54.214559386973185</v>
      </c>
    </row>
    <row r="407" spans="1:4">
      <c r="A407" s="3" t="s">
        <v>201</v>
      </c>
      <c r="B407">
        <v>12.94</v>
      </c>
      <c r="C407" s="4">
        <v>696</v>
      </c>
      <c r="D407">
        <f t="shared" si="12"/>
        <v>53.786707882534778</v>
      </c>
    </row>
    <row r="408" spans="1:4">
      <c r="A408" s="3" t="s">
        <v>132</v>
      </c>
      <c r="B408">
        <v>13.97</v>
      </c>
      <c r="C408" s="4">
        <v>751</v>
      </c>
      <c r="D408">
        <f t="shared" si="12"/>
        <v>53.758052970651391</v>
      </c>
    </row>
    <row r="409" spans="1:4">
      <c r="A409" s="3" t="s">
        <v>296</v>
      </c>
      <c r="B409">
        <v>21.47</v>
      </c>
      <c r="C409" s="4">
        <v>1137</v>
      </c>
      <c r="D409">
        <f t="shared" si="12"/>
        <v>52.957615277130884</v>
      </c>
    </row>
    <row r="410" spans="1:4">
      <c r="A410" s="3" t="s">
        <v>18</v>
      </c>
      <c r="B410">
        <v>2.77</v>
      </c>
      <c r="C410" s="4">
        <v>146</v>
      </c>
      <c r="D410">
        <f t="shared" si="12"/>
        <v>52.707581227436826</v>
      </c>
    </row>
    <row r="411" spans="1:4">
      <c r="A411" s="3" t="s">
        <v>303</v>
      </c>
      <c r="B411">
        <v>14.07</v>
      </c>
      <c r="C411" s="4">
        <v>739</v>
      </c>
      <c r="D411">
        <f t="shared" si="12"/>
        <v>52.523098791755508</v>
      </c>
    </row>
    <row r="412" spans="1:4">
      <c r="A412" s="3" t="s">
        <v>186</v>
      </c>
      <c r="B412">
        <v>7.73</v>
      </c>
      <c r="C412" s="4">
        <v>404</v>
      </c>
      <c r="D412">
        <f t="shared" si="12"/>
        <v>52.263906856403622</v>
      </c>
    </row>
    <row r="413" spans="1:4">
      <c r="A413" s="3" t="s">
        <v>367</v>
      </c>
      <c r="B413">
        <v>26.84</v>
      </c>
      <c r="C413" s="4">
        <v>1400</v>
      </c>
      <c r="D413">
        <f t="shared" si="12"/>
        <v>52.16095380029806</v>
      </c>
    </row>
    <row r="414" spans="1:4">
      <c r="A414" s="3" t="s">
        <v>101</v>
      </c>
      <c r="B414">
        <v>7.25</v>
      </c>
      <c r="C414" s="4">
        <v>371</v>
      </c>
      <c r="D414">
        <f t="shared" si="12"/>
        <v>51.172413793103445</v>
      </c>
    </row>
    <row r="415" spans="1:4">
      <c r="A415" s="3" t="s">
        <v>151</v>
      </c>
      <c r="B415">
        <v>7</v>
      </c>
      <c r="C415" s="4">
        <v>357</v>
      </c>
      <c r="D415">
        <f t="shared" si="12"/>
        <v>51</v>
      </c>
    </row>
    <row r="416" spans="1:4">
      <c r="A416" s="3" t="s">
        <v>69</v>
      </c>
      <c r="B416">
        <v>5.42</v>
      </c>
      <c r="C416" s="4">
        <v>275</v>
      </c>
      <c r="D416">
        <f t="shared" si="12"/>
        <v>50.738007380073803</v>
      </c>
    </row>
    <row r="417" spans="1:4">
      <c r="A417" s="3" t="s">
        <v>30</v>
      </c>
      <c r="B417">
        <v>4.13</v>
      </c>
      <c r="C417" s="4">
        <v>209</v>
      </c>
      <c r="D417">
        <f t="shared" si="12"/>
        <v>50.605326876513317</v>
      </c>
    </row>
    <row r="418" spans="1:4">
      <c r="A418" s="3" t="s">
        <v>234</v>
      </c>
      <c r="B418">
        <v>15.31</v>
      </c>
      <c r="C418" s="4">
        <v>774</v>
      </c>
      <c r="D418">
        <f t="shared" si="12"/>
        <v>50.555192684519923</v>
      </c>
    </row>
    <row r="419" spans="1:4">
      <c r="A419" s="3" t="s">
        <v>127</v>
      </c>
      <c r="B419">
        <v>9.5399999999999991</v>
      </c>
      <c r="C419" s="4">
        <v>478</v>
      </c>
      <c r="D419">
        <f t="shared" si="12"/>
        <v>50.104821802935014</v>
      </c>
    </row>
    <row r="420" spans="1:4">
      <c r="A420" s="3" t="s">
        <v>61</v>
      </c>
      <c r="B420">
        <v>4.47</v>
      </c>
      <c r="C420" s="4">
        <v>223</v>
      </c>
      <c r="D420">
        <f t="shared" si="12"/>
        <v>49.888143176733784</v>
      </c>
    </row>
    <row r="421" spans="1:4">
      <c r="A421" s="3" t="s">
        <v>373</v>
      </c>
      <c r="B421">
        <v>11.33</v>
      </c>
      <c r="C421" s="4">
        <v>557</v>
      </c>
      <c r="D421">
        <f t="shared" si="12"/>
        <v>49.161518093556928</v>
      </c>
    </row>
    <row r="422" spans="1:4">
      <c r="A422" s="3" t="s">
        <v>73</v>
      </c>
      <c r="B422">
        <v>6.49</v>
      </c>
      <c r="C422" s="4">
        <v>317</v>
      </c>
      <c r="D422">
        <f t="shared" si="12"/>
        <v>48.844375963020028</v>
      </c>
    </row>
    <row r="423" spans="1:4">
      <c r="A423" s="3" t="s">
        <v>265</v>
      </c>
      <c r="B423">
        <v>19.02</v>
      </c>
      <c r="C423" s="4">
        <v>929</v>
      </c>
      <c r="D423">
        <f t="shared" si="12"/>
        <v>48.843322818086229</v>
      </c>
    </row>
    <row r="424" spans="1:4">
      <c r="A424" s="3" t="s">
        <v>57</v>
      </c>
      <c r="B424">
        <v>4.72</v>
      </c>
      <c r="C424" s="4">
        <v>229</v>
      </c>
      <c r="D424">
        <f t="shared" si="12"/>
        <v>48.516949152542374</v>
      </c>
    </row>
    <row r="425" spans="1:4">
      <c r="A425" s="3" t="s">
        <v>49</v>
      </c>
      <c r="B425">
        <v>6.43</v>
      </c>
      <c r="C425" s="4">
        <v>309</v>
      </c>
      <c r="D425">
        <f t="shared" si="12"/>
        <v>48.055987558320375</v>
      </c>
    </row>
    <row r="426" spans="1:4">
      <c r="A426" s="3" t="s">
        <v>41</v>
      </c>
      <c r="B426">
        <v>4.34</v>
      </c>
      <c r="C426" s="4">
        <v>207</v>
      </c>
      <c r="D426">
        <f t="shared" si="12"/>
        <v>47.695852534562214</v>
      </c>
    </row>
    <row r="427" spans="1:4">
      <c r="A427" s="3" t="s">
        <v>25</v>
      </c>
      <c r="B427">
        <v>3.53</v>
      </c>
      <c r="C427" s="4">
        <v>168</v>
      </c>
      <c r="D427">
        <f t="shared" si="12"/>
        <v>47.59206798866856</v>
      </c>
    </row>
    <row r="428" spans="1:4">
      <c r="A428" s="3" t="s">
        <v>357</v>
      </c>
      <c r="B428">
        <v>23.8</v>
      </c>
      <c r="C428" s="4">
        <v>1105</v>
      </c>
      <c r="D428">
        <f t="shared" si="12"/>
        <v>46.428571428571431</v>
      </c>
    </row>
    <row r="429" spans="1:4">
      <c r="A429" s="3" t="s">
        <v>81</v>
      </c>
      <c r="B429">
        <v>6.64</v>
      </c>
      <c r="C429" s="4">
        <v>303</v>
      </c>
      <c r="D429">
        <f t="shared" si="12"/>
        <v>45.632530120481931</v>
      </c>
    </row>
    <row r="430" spans="1:4">
      <c r="A430" s="3" t="s">
        <v>262</v>
      </c>
      <c r="B430">
        <v>12.38</v>
      </c>
      <c r="C430" s="4">
        <v>558</v>
      </c>
      <c r="D430">
        <f t="shared" si="12"/>
        <v>45.072697899838445</v>
      </c>
    </row>
    <row r="431" spans="1:4">
      <c r="A431" s="3" t="s">
        <v>165</v>
      </c>
      <c r="B431">
        <v>9.9600000000000009</v>
      </c>
      <c r="C431" s="4">
        <v>448</v>
      </c>
      <c r="D431">
        <f t="shared" si="12"/>
        <v>44.979919678714857</v>
      </c>
    </row>
    <row r="432" spans="1:4">
      <c r="A432" s="3" t="s">
        <v>379</v>
      </c>
      <c r="B432">
        <v>11.32</v>
      </c>
      <c r="C432" s="4">
        <v>508</v>
      </c>
      <c r="D432">
        <f t="shared" si="12"/>
        <v>44.876325088339222</v>
      </c>
    </row>
    <row r="433" spans="1:4">
      <c r="A433" s="3" t="s">
        <v>53</v>
      </c>
      <c r="B433">
        <v>10.64</v>
      </c>
      <c r="C433" s="4">
        <v>477</v>
      </c>
      <c r="D433">
        <f t="shared" si="12"/>
        <v>44.830827067669169</v>
      </c>
    </row>
    <row r="434" spans="1:4">
      <c r="A434" s="3" t="s">
        <v>216</v>
      </c>
      <c r="B434">
        <v>10.119999999999999</v>
      </c>
      <c r="C434" s="4">
        <v>448</v>
      </c>
      <c r="D434">
        <f t="shared" si="12"/>
        <v>44.268774703557312</v>
      </c>
    </row>
    <row r="435" spans="1:4">
      <c r="A435" s="3" t="s">
        <v>24</v>
      </c>
      <c r="B435">
        <v>1.41</v>
      </c>
      <c r="C435" s="4">
        <v>61</v>
      </c>
      <c r="D435">
        <f t="shared" si="12"/>
        <v>43.262411347517734</v>
      </c>
    </row>
    <row r="436" spans="1:4">
      <c r="A436" s="3" t="s">
        <v>363</v>
      </c>
      <c r="B436">
        <v>34.1</v>
      </c>
      <c r="C436" s="4">
        <v>1466</v>
      </c>
      <c r="D436">
        <f t="shared" si="12"/>
        <v>42.991202346041057</v>
      </c>
    </row>
    <row r="437" spans="1:4">
      <c r="A437" s="3" t="s">
        <v>29</v>
      </c>
      <c r="B437">
        <v>4.04</v>
      </c>
      <c r="C437" s="4">
        <v>173</v>
      </c>
      <c r="D437">
        <f t="shared" si="12"/>
        <v>42.821782178217823</v>
      </c>
    </row>
    <row r="438" spans="1:4">
      <c r="A438" s="3" t="s">
        <v>15</v>
      </c>
      <c r="B438">
        <v>2.88</v>
      </c>
      <c r="C438" s="4">
        <v>123</v>
      </c>
      <c r="D438">
        <f t="shared" si="12"/>
        <v>42.708333333333336</v>
      </c>
    </row>
    <row r="439" spans="1:4">
      <c r="A439" s="3" t="s">
        <v>93</v>
      </c>
      <c r="B439">
        <v>11.07</v>
      </c>
      <c r="C439" s="4">
        <v>454</v>
      </c>
      <c r="D439">
        <f t="shared" si="12"/>
        <v>41.011743450767838</v>
      </c>
    </row>
    <row r="440" spans="1:4">
      <c r="A440" s="3" t="s">
        <v>199</v>
      </c>
      <c r="B440">
        <v>12.14</v>
      </c>
      <c r="C440" s="4">
        <v>489</v>
      </c>
      <c r="D440">
        <f t="shared" si="12"/>
        <v>40.280065897858314</v>
      </c>
    </row>
    <row r="441" spans="1:4">
      <c r="A441" s="3" t="s">
        <v>140</v>
      </c>
      <c r="B441">
        <v>7.9</v>
      </c>
      <c r="C441" s="4">
        <v>318</v>
      </c>
      <c r="D441">
        <f t="shared" si="12"/>
        <v>40.253164556962027</v>
      </c>
    </row>
    <row r="442" spans="1:4">
      <c r="A442" s="3" t="s">
        <v>17</v>
      </c>
      <c r="B442">
        <v>2.96</v>
      </c>
      <c r="C442" s="4">
        <v>113</v>
      </c>
      <c r="D442">
        <f t="shared" si="12"/>
        <v>38.175675675675677</v>
      </c>
    </row>
    <row r="443" spans="1:4">
      <c r="A443" s="3" t="s">
        <v>46</v>
      </c>
      <c r="B443">
        <v>10.119999999999999</v>
      </c>
      <c r="C443" s="4">
        <v>385</v>
      </c>
      <c r="D443">
        <f t="shared" si="12"/>
        <v>38.04347826086957</v>
      </c>
    </row>
    <row r="444" spans="1:4">
      <c r="A444" s="3" t="s">
        <v>274</v>
      </c>
      <c r="B444">
        <v>17.04</v>
      </c>
      <c r="C444" s="4">
        <v>642</v>
      </c>
      <c r="D444">
        <f t="shared" si="12"/>
        <v>37.676056338028168</v>
      </c>
    </row>
    <row r="445" spans="1:4">
      <c r="A445" s="3" t="s">
        <v>129</v>
      </c>
      <c r="B445">
        <v>8.5299999999999994</v>
      </c>
      <c r="C445" s="4">
        <v>294</v>
      </c>
      <c r="D445">
        <f t="shared" si="12"/>
        <v>34.466588511137168</v>
      </c>
    </row>
    <row r="446" spans="1:4">
      <c r="A446" s="3" t="s">
        <v>45</v>
      </c>
      <c r="B446">
        <v>6.96</v>
      </c>
      <c r="C446" s="4">
        <v>227</v>
      </c>
      <c r="D446">
        <f t="shared" si="12"/>
        <v>32.614942528735632</v>
      </c>
    </row>
    <row r="447" spans="1:4">
      <c r="A447" s="3" t="s">
        <v>78</v>
      </c>
      <c r="B447">
        <v>7.84</v>
      </c>
      <c r="C447" s="4">
        <v>244</v>
      </c>
      <c r="D447">
        <f t="shared" si="12"/>
        <v>31.122448979591837</v>
      </c>
    </row>
    <row r="448" spans="1:4">
      <c r="A448" s="3" t="s">
        <v>217</v>
      </c>
      <c r="B448">
        <v>16.350000000000001</v>
      </c>
      <c r="C448" s="4">
        <v>506</v>
      </c>
      <c r="D448">
        <f t="shared" si="12"/>
        <v>30.948012232415898</v>
      </c>
    </row>
    <row r="449" spans="1:4">
      <c r="A449" s="3" t="s">
        <v>155</v>
      </c>
      <c r="B449">
        <v>9.26</v>
      </c>
      <c r="C449" s="4">
        <v>285</v>
      </c>
      <c r="D449">
        <f t="shared" si="12"/>
        <v>30.777537796976244</v>
      </c>
    </row>
    <row r="450" spans="1:4">
      <c r="A450" s="3" t="s">
        <v>109</v>
      </c>
      <c r="B450">
        <v>13.43</v>
      </c>
      <c r="C450" s="4">
        <v>401</v>
      </c>
      <c r="D450">
        <f>C450/B450</f>
        <v>29.858525688756515</v>
      </c>
    </row>
    <row r="451" spans="1:4">
      <c r="A451" s="3" t="s">
        <v>99</v>
      </c>
      <c r="B451">
        <v>6.15</v>
      </c>
      <c r="C451" s="4">
        <v>157</v>
      </c>
      <c r="D451">
        <f>C451/B451</f>
        <v>25.528455284552845</v>
      </c>
    </row>
    <row r="452" spans="1:4">
      <c r="A452" s="3" t="s">
        <v>204</v>
      </c>
      <c r="B452">
        <v>36.61</v>
      </c>
      <c r="C452" s="4">
        <v>714</v>
      </c>
      <c r="D452">
        <f>C452/B452</f>
        <v>19.502868068833653</v>
      </c>
    </row>
    <row r="453" spans="1:4">
      <c r="A453" s="3" t="s">
        <v>393</v>
      </c>
      <c r="B453">
        <v>17.670000000000002</v>
      </c>
      <c r="C453" s="4">
        <v>140</v>
      </c>
      <c r="D453">
        <f>C453/B453</f>
        <v>7.9230333899264282</v>
      </c>
    </row>
  </sheetData>
  <mergeCells count="1">
    <mergeCell ref="F1:I1"/>
  </mergeCells>
  <phoneticPr fontId="3" type="noConversion"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L453"/>
  <sheetViews>
    <sheetView workbookViewId="0">
      <selection activeCell="F1" sqref="F1:I1"/>
    </sheetView>
  </sheetViews>
  <sheetFormatPr defaultRowHeight="15"/>
  <sheetData>
    <row r="1" spans="1:12">
      <c r="A1" s="1" t="s">
        <v>0</v>
      </c>
      <c r="B1" t="s">
        <v>1</v>
      </c>
      <c r="C1" s="2" t="s">
        <v>8</v>
      </c>
      <c r="D1" t="s">
        <v>457</v>
      </c>
      <c r="F1" s="11" t="s">
        <v>460</v>
      </c>
      <c r="G1" s="11"/>
      <c r="H1" s="11"/>
      <c r="I1" s="11"/>
    </row>
    <row r="2" spans="1:12">
      <c r="A2" s="3" t="s">
        <v>456</v>
      </c>
      <c r="B2">
        <v>77.709999999999994</v>
      </c>
      <c r="C2" s="4">
        <v>41860</v>
      </c>
      <c r="D2">
        <f t="shared" ref="D2:D65" si="0">C2/B2</f>
        <v>538.6694119160984</v>
      </c>
      <c r="F2" s="3" t="s">
        <v>456</v>
      </c>
      <c r="G2">
        <v>77.709999999999994</v>
      </c>
      <c r="H2" s="4">
        <v>41860</v>
      </c>
      <c r="I2">
        <f>H2/G2</f>
        <v>538.6694119160984</v>
      </c>
    </row>
    <row r="3" spans="1:12">
      <c r="A3" s="3" t="s">
        <v>454</v>
      </c>
      <c r="B3">
        <v>31.33</v>
      </c>
      <c r="C3" s="4">
        <v>15031</v>
      </c>
      <c r="D3">
        <f t="shared" si="0"/>
        <v>479.76380466007026</v>
      </c>
      <c r="F3" s="3" t="s">
        <v>238</v>
      </c>
      <c r="G3">
        <v>1.52</v>
      </c>
      <c r="H3" s="4">
        <v>692</v>
      </c>
      <c r="I3">
        <v>455.26315789473682</v>
      </c>
    </row>
    <row r="4" spans="1:12">
      <c r="A4" s="3" t="s">
        <v>238</v>
      </c>
      <c r="B4">
        <v>1.52</v>
      </c>
      <c r="C4" s="4">
        <v>692</v>
      </c>
      <c r="D4">
        <f t="shared" si="0"/>
        <v>455.26315789473682</v>
      </c>
      <c r="F4" s="3" t="s">
        <v>455</v>
      </c>
      <c r="G4">
        <v>33.21</v>
      </c>
      <c r="H4" s="4">
        <v>14776</v>
      </c>
      <c r="I4">
        <v>444.92622704004816</v>
      </c>
    </row>
    <row r="5" spans="1:12">
      <c r="A5" s="3" t="s">
        <v>455</v>
      </c>
      <c r="B5">
        <v>33.21</v>
      </c>
      <c r="C5" s="4">
        <v>14776</v>
      </c>
      <c r="D5">
        <f t="shared" si="0"/>
        <v>444.92622704004816</v>
      </c>
      <c r="F5" s="3" t="s">
        <v>433</v>
      </c>
      <c r="G5">
        <v>4.38</v>
      </c>
      <c r="H5" s="4">
        <v>1768</v>
      </c>
      <c r="I5">
        <v>403.65296803652967</v>
      </c>
      <c r="J5" s="3"/>
      <c r="L5" s="4"/>
    </row>
    <row r="6" spans="1:12">
      <c r="A6" s="3" t="s">
        <v>433</v>
      </c>
      <c r="B6">
        <v>4.38</v>
      </c>
      <c r="C6" s="4">
        <v>1768</v>
      </c>
      <c r="D6">
        <f t="shared" si="0"/>
        <v>403.65296803652967</v>
      </c>
      <c r="F6" s="3" t="s">
        <v>453</v>
      </c>
      <c r="G6">
        <v>41</v>
      </c>
      <c r="H6" s="4">
        <v>14587</v>
      </c>
      <c r="I6">
        <v>355.78048780487802</v>
      </c>
    </row>
    <row r="7" spans="1:12">
      <c r="A7" s="3" t="s">
        <v>453</v>
      </c>
      <c r="B7">
        <v>41</v>
      </c>
      <c r="C7" s="4">
        <v>14587</v>
      </c>
      <c r="D7">
        <f t="shared" si="0"/>
        <v>355.78048780487802</v>
      </c>
      <c r="F7" s="3" t="s">
        <v>447</v>
      </c>
      <c r="G7">
        <v>20.65</v>
      </c>
      <c r="H7" s="4">
        <v>7164</v>
      </c>
      <c r="I7">
        <v>346.92493946731236</v>
      </c>
    </row>
    <row r="8" spans="1:12">
      <c r="A8" s="3" t="s">
        <v>447</v>
      </c>
      <c r="B8">
        <v>20.65</v>
      </c>
      <c r="C8" s="4">
        <v>7164</v>
      </c>
      <c r="D8">
        <f t="shared" si="0"/>
        <v>346.92493946731236</v>
      </c>
      <c r="F8" s="3" t="s">
        <v>449</v>
      </c>
      <c r="G8">
        <v>24.27</v>
      </c>
      <c r="H8" s="4">
        <v>8084</v>
      </c>
      <c r="I8">
        <v>333.08611454470542</v>
      </c>
    </row>
    <row r="9" spans="1:12">
      <c r="A9" s="3" t="s">
        <v>443</v>
      </c>
      <c r="B9">
        <v>19.649999999999999</v>
      </c>
      <c r="C9" s="4">
        <v>6585</v>
      </c>
      <c r="D9">
        <f t="shared" si="0"/>
        <v>335.1145038167939</v>
      </c>
      <c r="F9" s="3" t="s">
        <v>452</v>
      </c>
      <c r="G9">
        <v>36.369999999999997</v>
      </c>
      <c r="H9" s="4">
        <v>11985</v>
      </c>
      <c r="I9">
        <v>329.52983227935113</v>
      </c>
    </row>
    <row r="10" spans="1:12">
      <c r="A10" s="3" t="s">
        <v>449</v>
      </c>
      <c r="B10">
        <v>24.27</v>
      </c>
      <c r="C10" s="4">
        <v>8084</v>
      </c>
      <c r="D10">
        <f t="shared" si="0"/>
        <v>333.08611454470542</v>
      </c>
      <c r="F10" s="3" t="s">
        <v>445</v>
      </c>
      <c r="G10">
        <v>21.7</v>
      </c>
      <c r="H10" s="4">
        <v>6998</v>
      </c>
      <c r="I10">
        <v>322.4884792626728</v>
      </c>
    </row>
    <row r="11" spans="1:12">
      <c r="A11" s="3" t="s">
        <v>452</v>
      </c>
      <c r="B11">
        <v>36.369999999999997</v>
      </c>
      <c r="C11" s="4">
        <v>11985</v>
      </c>
      <c r="D11">
        <f t="shared" si="0"/>
        <v>329.52983227935113</v>
      </c>
      <c r="F11" s="3" t="s">
        <v>439</v>
      </c>
      <c r="G11">
        <v>14.34</v>
      </c>
      <c r="H11" s="4">
        <v>4391</v>
      </c>
      <c r="I11">
        <v>306.20641562064156</v>
      </c>
    </row>
    <row r="12" spans="1:12">
      <c r="A12" s="3" t="s">
        <v>411</v>
      </c>
      <c r="B12">
        <v>4.34</v>
      </c>
      <c r="C12" s="4">
        <v>1428</v>
      </c>
      <c r="D12">
        <f t="shared" si="0"/>
        <v>329.03225806451616</v>
      </c>
      <c r="F12" s="3" t="s">
        <v>450</v>
      </c>
      <c r="G12">
        <v>42.07</v>
      </c>
      <c r="H12" s="4">
        <v>12056</v>
      </c>
      <c r="I12">
        <v>286.57000237699071</v>
      </c>
    </row>
    <row r="13" spans="1:12">
      <c r="A13" s="3" t="s">
        <v>445</v>
      </c>
      <c r="B13">
        <v>21.7</v>
      </c>
      <c r="C13" s="4">
        <v>6998</v>
      </c>
      <c r="D13">
        <f t="shared" si="0"/>
        <v>322.4884792626728</v>
      </c>
      <c r="F13" s="3" t="s">
        <v>348</v>
      </c>
      <c r="G13">
        <v>3.44</v>
      </c>
      <c r="H13" s="4">
        <v>930</v>
      </c>
      <c r="I13">
        <v>270.3488372093023</v>
      </c>
    </row>
    <row r="14" spans="1:12">
      <c r="A14" s="3" t="s">
        <v>439</v>
      </c>
      <c r="B14">
        <v>14.34</v>
      </c>
      <c r="C14" s="4">
        <v>4391</v>
      </c>
      <c r="D14">
        <f t="shared" si="0"/>
        <v>306.20641562064156</v>
      </c>
      <c r="F14" s="3" t="s">
        <v>448</v>
      </c>
      <c r="G14">
        <v>33.450000000000003</v>
      </c>
      <c r="H14" s="4">
        <v>8638</v>
      </c>
      <c r="I14">
        <v>258.23617339312403</v>
      </c>
    </row>
    <row r="15" spans="1:12">
      <c r="A15" s="3" t="s">
        <v>450</v>
      </c>
      <c r="B15">
        <v>42.07</v>
      </c>
      <c r="C15" s="4">
        <v>12056</v>
      </c>
      <c r="D15">
        <f t="shared" si="0"/>
        <v>286.57000237699071</v>
      </c>
      <c r="F15" s="3" t="s">
        <v>444</v>
      </c>
      <c r="G15">
        <v>33.11</v>
      </c>
      <c r="H15" s="4">
        <v>7276</v>
      </c>
      <c r="I15">
        <v>219.75234068257325</v>
      </c>
    </row>
    <row r="16" spans="1:12">
      <c r="A16" s="3" t="s">
        <v>414</v>
      </c>
      <c r="B16">
        <v>6.3</v>
      </c>
      <c r="C16" s="4">
        <v>1740</v>
      </c>
      <c r="D16">
        <f t="shared" si="0"/>
        <v>276.1904761904762</v>
      </c>
      <c r="F16" s="3" t="s">
        <v>103</v>
      </c>
      <c r="G16">
        <v>1.72</v>
      </c>
      <c r="H16" s="4">
        <v>358</v>
      </c>
      <c r="I16">
        <v>208.13953488372093</v>
      </c>
    </row>
    <row r="17" spans="1:9">
      <c r="A17" s="3" t="s">
        <v>348</v>
      </c>
      <c r="B17">
        <v>3.44</v>
      </c>
      <c r="C17" s="4">
        <v>930</v>
      </c>
      <c r="D17">
        <f t="shared" si="0"/>
        <v>270.3488372093023</v>
      </c>
      <c r="F17" s="3" t="s">
        <v>226</v>
      </c>
      <c r="G17">
        <v>2.5499999999999998</v>
      </c>
      <c r="H17" s="4">
        <v>523</v>
      </c>
      <c r="I17">
        <v>205.0980392156863</v>
      </c>
    </row>
    <row r="18" spans="1:9">
      <c r="A18" s="3" t="s">
        <v>448</v>
      </c>
      <c r="B18">
        <v>33.450000000000003</v>
      </c>
      <c r="C18" s="4">
        <v>8638</v>
      </c>
      <c r="D18">
        <f t="shared" si="0"/>
        <v>258.23617339312403</v>
      </c>
      <c r="F18" s="3" t="s">
        <v>368</v>
      </c>
      <c r="G18">
        <v>5.32</v>
      </c>
      <c r="H18" s="4">
        <v>1086</v>
      </c>
      <c r="I18">
        <v>204.13533834586465</v>
      </c>
    </row>
    <row r="19" spans="1:9">
      <c r="A19" s="3" t="s">
        <v>441</v>
      </c>
      <c r="B19">
        <v>16.91</v>
      </c>
      <c r="C19" s="4">
        <v>4323</v>
      </c>
      <c r="D19">
        <f t="shared" si="0"/>
        <v>255.64754583086932</v>
      </c>
      <c r="F19" s="3" t="s">
        <v>437</v>
      </c>
      <c r="G19">
        <v>15.6</v>
      </c>
      <c r="H19" s="4">
        <v>3175</v>
      </c>
      <c r="I19">
        <v>203.52564102564102</v>
      </c>
    </row>
    <row r="20" spans="1:9">
      <c r="A20" s="3" t="s">
        <v>451</v>
      </c>
      <c r="B20">
        <v>42.05</v>
      </c>
      <c r="C20" s="4">
        <v>10732</v>
      </c>
      <c r="D20">
        <f t="shared" si="0"/>
        <v>255.21997621878717</v>
      </c>
      <c r="F20" s="3" t="s">
        <v>273</v>
      </c>
      <c r="G20">
        <v>3.49</v>
      </c>
      <c r="H20" s="4">
        <v>690</v>
      </c>
      <c r="I20">
        <v>197.70773638968481</v>
      </c>
    </row>
    <row r="21" spans="1:9">
      <c r="A21" s="3" t="s">
        <v>444</v>
      </c>
      <c r="B21">
        <v>33.11</v>
      </c>
      <c r="C21" s="4">
        <v>7276</v>
      </c>
      <c r="D21">
        <f t="shared" si="0"/>
        <v>219.75234068257325</v>
      </c>
      <c r="F21" s="3" t="s">
        <v>435</v>
      </c>
      <c r="G21">
        <v>17.84</v>
      </c>
      <c r="H21" s="4">
        <v>3523</v>
      </c>
      <c r="I21">
        <v>197.47757847533632</v>
      </c>
    </row>
    <row r="22" spans="1:9">
      <c r="A22" s="3" t="s">
        <v>103</v>
      </c>
      <c r="B22">
        <v>1.72</v>
      </c>
      <c r="C22" s="4">
        <v>358</v>
      </c>
      <c r="D22">
        <f t="shared" si="0"/>
        <v>208.13953488372093</v>
      </c>
      <c r="F22" s="3" t="s">
        <v>442</v>
      </c>
      <c r="G22">
        <v>23.55</v>
      </c>
      <c r="H22" s="4">
        <v>4523</v>
      </c>
      <c r="I22">
        <v>192.05944798301485</v>
      </c>
    </row>
    <row r="23" spans="1:9">
      <c r="A23" s="3" t="s">
        <v>226</v>
      </c>
      <c r="B23">
        <v>2.5499999999999998</v>
      </c>
      <c r="C23" s="4">
        <v>523</v>
      </c>
      <c r="D23">
        <f t="shared" si="0"/>
        <v>205.0980392156863</v>
      </c>
      <c r="F23" s="3" t="s">
        <v>440</v>
      </c>
      <c r="G23">
        <v>35.409999999999997</v>
      </c>
      <c r="H23" s="4">
        <v>6658</v>
      </c>
      <c r="I23">
        <v>188.02598136119741</v>
      </c>
    </row>
    <row r="24" spans="1:9">
      <c r="A24" s="3" t="s">
        <v>368</v>
      </c>
      <c r="B24">
        <v>5.32</v>
      </c>
      <c r="C24" s="4">
        <v>1086</v>
      </c>
      <c r="D24">
        <f t="shared" si="0"/>
        <v>204.13533834586465</v>
      </c>
      <c r="F24" s="3" t="s">
        <v>68</v>
      </c>
      <c r="G24">
        <v>1.6</v>
      </c>
      <c r="H24" s="4">
        <v>299</v>
      </c>
      <c r="I24">
        <v>186.875</v>
      </c>
    </row>
    <row r="25" spans="1:9">
      <c r="A25" s="3" t="s">
        <v>437</v>
      </c>
      <c r="B25">
        <v>15.6</v>
      </c>
      <c r="C25" s="4">
        <v>3175</v>
      </c>
      <c r="D25">
        <f t="shared" si="0"/>
        <v>203.52564102564102</v>
      </c>
      <c r="F25" s="3" t="s">
        <v>407</v>
      </c>
      <c r="G25">
        <v>5.52</v>
      </c>
      <c r="H25" s="4">
        <v>1027</v>
      </c>
      <c r="I25">
        <v>186.05072463768118</v>
      </c>
    </row>
    <row r="26" spans="1:9">
      <c r="A26" s="3" t="s">
        <v>273</v>
      </c>
      <c r="B26">
        <v>3.49</v>
      </c>
      <c r="C26" s="4">
        <v>690</v>
      </c>
      <c r="D26">
        <f t="shared" si="0"/>
        <v>197.70773638968481</v>
      </c>
      <c r="F26" s="3" t="s">
        <v>446</v>
      </c>
      <c r="G26">
        <v>30.46</v>
      </c>
      <c r="H26" s="4">
        <v>5655</v>
      </c>
      <c r="I26">
        <v>185.65331582403152</v>
      </c>
    </row>
    <row r="27" spans="1:9">
      <c r="A27" s="3" t="s">
        <v>435</v>
      </c>
      <c r="B27">
        <v>17.84</v>
      </c>
      <c r="C27" s="4">
        <v>3523</v>
      </c>
      <c r="D27">
        <f t="shared" si="0"/>
        <v>197.47757847533632</v>
      </c>
      <c r="F27" s="3" t="s">
        <v>131</v>
      </c>
      <c r="G27">
        <v>1.94</v>
      </c>
      <c r="H27" s="4">
        <v>360</v>
      </c>
      <c r="I27">
        <v>185.56701030927834</v>
      </c>
    </row>
    <row r="28" spans="1:9">
      <c r="A28" s="3" t="s">
        <v>35</v>
      </c>
      <c r="B28">
        <v>0.96</v>
      </c>
      <c r="C28" s="4">
        <v>187</v>
      </c>
      <c r="D28">
        <f t="shared" si="0"/>
        <v>194.79166666666669</v>
      </c>
      <c r="F28" s="3" t="s">
        <v>270</v>
      </c>
      <c r="G28">
        <v>2.48</v>
      </c>
      <c r="H28" s="4">
        <v>458</v>
      </c>
      <c r="I28">
        <v>184.67741935483872</v>
      </c>
    </row>
    <row r="29" spans="1:9">
      <c r="A29" s="3" t="s">
        <v>442</v>
      </c>
      <c r="B29">
        <v>23.55</v>
      </c>
      <c r="C29" s="4">
        <v>4523</v>
      </c>
      <c r="D29">
        <f t="shared" si="0"/>
        <v>192.05944798301485</v>
      </c>
      <c r="F29" s="3" t="s">
        <v>28</v>
      </c>
      <c r="G29">
        <v>1.17</v>
      </c>
      <c r="H29" s="4">
        <v>211</v>
      </c>
      <c r="I29">
        <v>180.34188034188034</v>
      </c>
    </row>
    <row r="30" spans="1:9">
      <c r="A30" s="3" t="s">
        <v>440</v>
      </c>
      <c r="B30">
        <v>35.409999999999997</v>
      </c>
      <c r="C30" s="4">
        <v>6658</v>
      </c>
      <c r="D30">
        <f t="shared" si="0"/>
        <v>188.02598136119741</v>
      </c>
      <c r="F30" s="3" t="s">
        <v>108</v>
      </c>
      <c r="G30">
        <v>1.75</v>
      </c>
      <c r="H30" s="4">
        <v>308</v>
      </c>
      <c r="I30">
        <v>176</v>
      </c>
    </row>
    <row r="31" spans="1:9">
      <c r="A31" s="3" t="s">
        <v>247</v>
      </c>
      <c r="B31">
        <v>4.07</v>
      </c>
      <c r="C31" s="4">
        <v>761</v>
      </c>
      <c r="D31">
        <f t="shared" si="0"/>
        <v>186.97788697788695</v>
      </c>
      <c r="F31" s="3" t="s">
        <v>200</v>
      </c>
      <c r="G31">
        <v>2.75</v>
      </c>
      <c r="H31" s="4">
        <v>478</v>
      </c>
      <c r="I31">
        <v>173.81818181818181</v>
      </c>
    </row>
    <row r="32" spans="1:9">
      <c r="A32" s="3" t="s">
        <v>68</v>
      </c>
      <c r="B32">
        <v>1.6</v>
      </c>
      <c r="C32" s="4">
        <v>299</v>
      </c>
      <c r="D32">
        <f t="shared" si="0"/>
        <v>186.875</v>
      </c>
      <c r="F32" s="3" t="s">
        <v>32</v>
      </c>
      <c r="G32">
        <v>0.99</v>
      </c>
      <c r="H32" s="4">
        <v>170</v>
      </c>
      <c r="I32">
        <v>171.71717171717171</v>
      </c>
    </row>
    <row r="33" spans="1:9">
      <c r="A33" s="3" t="s">
        <v>406</v>
      </c>
      <c r="B33">
        <v>12.7</v>
      </c>
      <c r="C33" s="4">
        <v>2364</v>
      </c>
      <c r="D33">
        <f t="shared" si="0"/>
        <v>186.14173228346459</v>
      </c>
      <c r="F33" s="3" t="s">
        <v>42</v>
      </c>
      <c r="G33">
        <v>1.56</v>
      </c>
      <c r="H33" s="4">
        <v>264</v>
      </c>
      <c r="I33">
        <v>169.23076923076923</v>
      </c>
    </row>
    <row r="34" spans="1:9">
      <c r="A34" s="3" t="s">
        <v>407</v>
      </c>
      <c r="B34">
        <v>5.52</v>
      </c>
      <c r="C34" s="4">
        <v>1027</v>
      </c>
      <c r="D34">
        <f t="shared" si="0"/>
        <v>186.05072463768118</v>
      </c>
      <c r="F34" s="3" t="s">
        <v>372</v>
      </c>
      <c r="G34">
        <v>6.64</v>
      </c>
      <c r="H34" s="4">
        <v>1101</v>
      </c>
      <c r="I34">
        <v>165.81325301204819</v>
      </c>
    </row>
    <row r="35" spans="1:9">
      <c r="A35" s="3" t="s">
        <v>446</v>
      </c>
      <c r="B35">
        <v>30.46</v>
      </c>
      <c r="C35" s="4">
        <v>5655</v>
      </c>
      <c r="D35">
        <f t="shared" si="0"/>
        <v>185.65331582403152</v>
      </c>
      <c r="F35" s="3" t="s">
        <v>271</v>
      </c>
      <c r="G35">
        <v>5.45</v>
      </c>
      <c r="H35" s="4">
        <v>877</v>
      </c>
      <c r="I35">
        <v>160.91743119266056</v>
      </c>
    </row>
    <row r="36" spans="1:9">
      <c r="A36" s="3" t="s">
        <v>131</v>
      </c>
      <c r="B36">
        <v>1.94</v>
      </c>
      <c r="C36" s="4">
        <v>360</v>
      </c>
      <c r="D36">
        <f t="shared" si="0"/>
        <v>185.56701030927834</v>
      </c>
      <c r="F36" s="3" t="s">
        <v>421</v>
      </c>
      <c r="G36">
        <v>17.73</v>
      </c>
      <c r="H36" s="4">
        <v>2817</v>
      </c>
      <c r="I36">
        <v>158.88324873096445</v>
      </c>
    </row>
    <row r="37" spans="1:9">
      <c r="A37" s="3" t="s">
        <v>270</v>
      </c>
      <c r="B37">
        <v>2.48</v>
      </c>
      <c r="C37" s="4">
        <v>458</v>
      </c>
      <c r="D37">
        <f t="shared" si="0"/>
        <v>184.67741935483872</v>
      </c>
      <c r="F37" s="3" t="s">
        <v>431</v>
      </c>
      <c r="G37">
        <v>22.14</v>
      </c>
      <c r="H37" s="4">
        <v>3506</v>
      </c>
      <c r="I37">
        <v>158.35591689250225</v>
      </c>
    </row>
    <row r="38" spans="1:9">
      <c r="A38" s="3" t="s">
        <v>28</v>
      </c>
      <c r="B38">
        <v>1.17</v>
      </c>
      <c r="C38" s="4">
        <v>211</v>
      </c>
      <c r="D38">
        <f t="shared" si="0"/>
        <v>180.34188034188034</v>
      </c>
      <c r="F38" s="3" t="s">
        <v>152</v>
      </c>
      <c r="G38">
        <v>3.82</v>
      </c>
      <c r="H38" s="4">
        <v>597</v>
      </c>
      <c r="I38">
        <v>156.282722513089</v>
      </c>
    </row>
    <row r="39" spans="1:9">
      <c r="A39" s="3" t="s">
        <v>108</v>
      </c>
      <c r="B39">
        <v>1.75</v>
      </c>
      <c r="C39" s="4">
        <v>308</v>
      </c>
      <c r="D39">
        <f t="shared" si="0"/>
        <v>176</v>
      </c>
      <c r="F39" s="3" t="s">
        <v>425</v>
      </c>
      <c r="G39">
        <v>12.51</v>
      </c>
      <c r="H39" s="4">
        <v>1938</v>
      </c>
      <c r="I39">
        <v>154.91606714628298</v>
      </c>
    </row>
    <row r="40" spans="1:9">
      <c r="A40" s="3" t="s">
        <v>200</v>
      </c>
      <c r="B40">
        <v>2.75</v>
      </c>
      <c r="C40" s="4">
        <v>478</v>
      </c>
      <c r="D40">
        <f t="shared" si="0"/>
        <v>173.81818181818181</v>
      </c>
      <c r="F40" s="3" t="s">
        <v>429</v>
      </c>
      <c r="G40">
        <v>30.7</v>
      </c>
      <c r="H40" s="4">
        <v>4719</v>
      </c>
      <c r="I40">
        <v>153.71335504885994</v>
      </c>
    </row>
    <row r="41" spans="1:9">
      <c r="A41" s="3" t="s">
        <v>353</v>
      </c>
      <c r="B41">
        <v>11.77</v>
      </c>
      <c r="C41" s="4">
        <v>2026</v>
      </c>
      <c r="D41">
        <f t="shared" si="0"/>
        <v>172.13254035683943</v>
      </c>
      <c r="F41" s="3" t="s">
        <v>164</v>
      </c>
      <c r="G41">
        <v>4.79</v>
      </c>
      <c r="H41" s="4">
        <v>708</v>
      </c>
      <c r="I41">
        <v>147.80793319415449</v>
      </c>
    </row>
    <row r="42" spans="1:9">
      <c r="A42" s="3" t="s">
        <v>32</v>
      </c>
      <c r="B42">
        <v>0.99</v>
      </c>
      <c r="C42" s="4">
        <v>170</v>
      </c>
      <c r="D42">
        <f t="shared" si="0"/>
        <v>171.71717171717171</v>
      </c>
      <c r="F42" s="3" t="s">
        <v>356</v>
      </c>
      <c r="G42">
        <v>7.82</v>
      </c>
      <c r="H42" s="4">
        <v>1155</v>
      </c>
      <c r="I42">
        <v>147.69820971867009</v>
      </c>
    </row>
    <row r="43" spans="1:9">
      <c r="A43" s="3" t="s">
        <v>42</v>
      </c>
      <c r="B43">
        <v>1.56</v>
      </c>
      <c r="C43" s="4">
        <v>264</v>
      </c>
      <c r="D43">
        <f t="shared" si="0"/>
        <v>169.23076923076923</v>
      </c>
      <c r="F43" s="3" t="s">
        <v>235</v>
      </c>
      <c r="G43">
        <v>3.02</v>
      </c>
      <c r="H43" s="4">
        <v>444</v>
      </c>
      <c r="I43">
        <v>147.01986754966887</v>
      </c>
    </row>
    <row r="44" spans="1:9">
      <c r="A44" s="3" t="s">
        <v>372</v>
      </c>
      <c r="B44">
        <v>6.64</v>
      </c>
      <c r="C44" s="4">
        <v>1101</v>
      </c>
      <c r="D44">
        <f t="shared" si="0"/>
        <v>165.81325301204819</v>
      </c>
      <c r="F44" s="3" t="s">
        <v>80</v>
      </c>
      <c r="G44">
        <v>12.56</v>
      </c>
      <c r="H44" s="4">
        <v>1824</v>
      </c>
      <c r="I44">
        <v>145.22292993630572</v>
      </c>
    </row>
    <row r="45" spans="1:9">
      <c r="A45" s="3" t="s">
        <v>271</v>
      </c>
      <c r="B45">
        <v>5.45</v>
      </c>
      <c r="C45" s="4">
        <v>877</v>
      </c>
      <c r="D45">
        <f t="shared" si="0"/>
        <v>160.91743119266056</v>
      </c>
      <c r="F45" s="3" t="s">
        <v>259</v>
      </c>
      <c r="G45">
        <v>3.12</v>
      </c>
      <c r="H45" s="4">
        <v>453</v>
      </c>
      <c r="I45">
        <v>145.19230769230768</v>
      </c>
    </row>
    <row r="46" spans="1:9">
      <c r="A46" s="3" t="s">
        <v>421</v>
      </c>
      <c r="B46">
        <v>17.73</v>
      </c>
      <c r="C46" s="4">
        <v>2817</v>
      </c>
      <c r="D46">
        <f t="shared" si="0"/>
        <v>158.88324873096445</v>
      </c>
      <c r="F46" s="3" t="s">
        <v>115</v>
      </c>
      <c r="G46">
        <v>2.91</v>
      </c>
      <c r="H46" s="4">
        <v>421</v>
      </c>
      <c r="I46">
        <v>144.67353951890033</v>
      </c>
    </row>
    <row r="47" spans="1:9">
      <c r="A47" s="3" t="s">
        <v>431</v>
      </c>
      <c r="B47">
        <v>22.14</v>
      </c>
      <c r="C47" s="4">
        <v>3506</v>
      </c>
      <c r="D47">
        <f t="shared" si="0"/>
        <v>158.35591689250225</v>
      </c>
      <c r="F47" s="3" t="s">
        <v>287</v>
      </c>
      <c r="G47">
        <v>3.91</v>
      </c>
      <c r="H47" s="4">
        <v>564</v>
      </c>
      <c r="I47">
        <v>144.2455242966752</v>
      </c>
    </row>
    <row r="48" spans="1:9">
      <c r="A48" s="3" t="s">
        <v>152</v>
      </c>
      <c r="B48">
        <v>3.82</v>
      </c>
      <c r="C48" s="4">
        <v>597</v>
      </c>
      <c r="D48">
        <f t="shared" si="0"/>
        <v>156.282722513089</v>
      </c>
      <c r="F48" s="3" t="s">
        <v>400</v>
      </c>
      <c r="G48">
        <v>10.44</v>
      </c>
      <c r="H48" s="4">
        <v>1491</v>
      </c>
      <c r="I48">
        <v>142.81609195402299</v>
      </c>
    </row>
    <row r="49" spans="1:9">
      <c r="A49" s="3" t="s">
        <v>425</v>
      </c>
      <c r="B49">
        <v>12.51</v>
      </c>
      <c r="C49" s="4">
        <v>1938</v>
      </c>
      <c r="D49">
        <f t="shared" si="0"/>
        <v>154.91606714628298</v>
      </c>
      <c r="F49" s="3" t="s">
        <v>80</v>
      </c>
      <c r="G49">
        <v>1.33</v>
      </c>
      <c r="H49" s="4">
        <v>184</v>
      </c>
      <c r="I49">
        <v>138.34586466165413</v>
      </c>
    </row>
    <row r="50" spans="1:9">
      <c r="A50" s="3" t="s">
        <v>331</v>
      </c>
      <c r="B50">
        <v>7.07</v>
      </c>
      <c r="C50" s="4">
        <v>1095</v>
      </c>
      <c r="D50">
        <f t="shared" si="0"/>
        <v>154.87977369165486</v>
      </c>
      <c r="F50" s="3" t="s">
        <v>336</v>
      </c>
      <c r="G50">
        <v>6.44</v>
      </c>
      <c r="H50" s="4">
        <v>890</v>
      </c>
      <c r="I50">
        <v>138.19875776397515</v>
      </c>
    </row>
    <row r="51" spans="1:9">
      <c r="A51" s="3" t="s">
        <v>424</v>
      </c>
      <c r="B51">
        <v>12.01</v>
      </c>
      <c r="C51" s="4">
        <v>1856</v>
      </c>
      <c r="D51">
        <f t="shared" si="0"/>
        <v>154.53788509575355</v>
      </c>
      <c r="F51" s="3" t="s">
        <v>178</v>
      </c>
      <c r="G51">
        <v>2.95</v>
      </c>
      <c r="H51" s="4">
        <v>398</v>
      </c>
      <c r="I51">
        <v>134.91525423728814</v>
      </c>
    </row>
    <row r="52" spans="1:9">
      <c r="A52" s="3" t="s">
        <v>429</v>
      </c>
      <c r="B52">
        <v>30.7</v>
      </c>
      <c r="C52" s="4">
        <v>4719</v>
      </c>
      <c r="D52">
        <f t="shared" si="0"/>
        <v>153.71335504885994</v>
      </c>
      <c r="F52" s="3" t="s">
        <v>349</v>
      </c>
      <c r="G52">
        <v>10.66</v>
      </c>
      <c r="H52" s="4">
        <v>1437</v>
      </c>
      <c r="I52">
        <v>134.8030018761726</v>
      </c>
    </row>
    <row r="53" spans="1:9">
      <c r="A53" s="3" t="s">
        <v>316</v>
      </c>
      <c r="B53">
        <v>4.6100000000000003</v>
      </c>
      <c r="C53" s="4">
        <v>684</v>
      </c>
      <c r="D53">
        <f t="shared" si="0"/>
        <v>148.37310195227764</v>
      </c>
      <c r="F53" s="3" t="s">
        <v>90</v>
      </c>
      <c r="G53">
        <v>1.71</v>
      </c>
      <c r="H53" s="4">
        <v>229</v>
      </c>
      <c r="I53">
        <v>133.91812865497076</v>
      </c>
    </row>
    <row r="54" spans="1:9">
      <c r="A54" s="3" t="s">
        <v>164</v>
      </c>
      <c r="B54">
        <v>4.79</v>
      </c>
      <c r="C54" s="4">
        <v>708</v>
      </c>
      <c r="D54">
        <f t="shared" si="0"/>
        <v>147.80793319415449</v>
      </c>
      <c r="F54" s="3" t="s">
        <v>374</v>
      </c>
      <c r="G54">
        <v>11.31</v>
      </c>
      <c r="H54" s="4">
        <v>1483</v>
      </c>
      <c r="I54">
        <v>131.12290008841731</v>
      </c>
    </row>
    <row r="55" spans="1:9">
      <c r="A55" s="3" t="s">
        <v>356</v>
      </c>
      <c r="B55">
        <v>7.82</v>
      </c>
      <c r="C55" s="4">
        <v>1155</v>
      </c>
      <c r="D55">
        <f t="shared" si="0"/>
        <v>147.69820971867009</v>
      </c>
      <c r="F55" s="3" t="s">
        <v>175</v>
      </c>
      <c r="G55">
        <v>3.66</v>
      </c>
      <c r="H55" s="4">
        <v>477</v>
      </c>
      <c r="I55">
        <v>130.32786885245901</v>
      </c>
    </row>
    <row r="56" spans="1:9">
      <c r="A56" s="3" t="s">
        <v>430</v>
      </c>
      <c r="B56">
        <v>23.24</v>
      </c>
      <c r="C56" s="4">
        <v>3426</v>
      </c>
      <c r="D56">
        <f t="shared" si="0"/>
        <v>147.41824440619624</v>
      </c>
      <c r="F56" s="3" t="s">
        <v>177</v>
      </c>
      <c r="G56">
        <v>4.2300000000000004</v>
      </c>
      <c r="H56" s="4">
        <v>551</v>
      </c>
      <c r="I56">
        <v>130.26004728132386</v>
      </c>
    </row>
    <row r="57" spans="1:9">
      <c r="A57" s="3" t="s">
        <v>235</v>
      </c>
      <c r="B57">
        <v>3.02</v>
      </c>
      <c r="C57" s="4">
        <v>444</v>
      </c>
      <c r="D57">
        <f t="shared" si="0"/>
        <v>147.01986754966887</v>
      </c>
      <c r="F57" s="3" t="s">
        <v>117</v>
      </c>
      <c r="G57">
        <v>3.2</v>
      </c>
      <c r="H57" s="4">
        <v>416</v>
      </c>
      <c r="I57">
        <v>130</v>
      </c>
    </row>
    <row r="58" spans="1:9">
      <c r="A58" s="3" t="s">
        <v>80</v>
      </c>
      <c r="B58">
        <v>12.56</v>
      </c>
      <c r="C58" s="4">
        <v>1824</v>
      </c>
      <c r="D58">
        <f t="shared" si="0"/>
        <v>145.22292993630572</v>
      </c>
      <c r="F58" s="3" t="s">
        <v>340</v>
      </c>
      <c r="G58">
        <v>7.47</v>
      </c>
      <c r="H58" s="4">
        <v>969</v>
      </c>
      <c r="I58">
        <v>129.71887550200805</v>
      </c>
    </row>
    <row r="59" spans="1:9">
      <c r="A59" s="3" t="s">
        <v>259</v>
      </c>
      <c r="B59">
        <v>3.12</v>
      </c>
      <c r="C59" s="4">
        <v>453</v>
      </c>
      <c r="D59">
        <f t="shared" si="0"/>
        <v>145.19230769230768</v>
      </c>
      <c r="F59" s="3" t="s">
        <v>370</v>
      </c>
      <c r="G59">
        <v>8.2899999999999991</v>
      </c>
      <c r="H59" s="4">
        <v>1069</v>
      </c>
      <c r="I59">
        <v>128.95054282267793</v>
      </c>
    </row>
    <row r="60" spans="1:9">
      <c r="A60" s="3" t="s">
        <v>115</v>
      </c>
      <c r="B60">
        <v>2.91</v>
      </c>
      <c r="C60" s="4">
        <v>421</v>
      </c>
      <c r="D60">
        <f t="shared" si="0"/>
        <v>144.67353951890033</v>
      </c>
      <c r="F60" s="3" t="s">
        <v>420</v>
      </c>
      <c r="G60">
        <v>16.41</v>
      </c>
      <c r="H60" s="4">
        <v>2099</v>
      </c>
      <c r="I60">
        <v>127.90981109079829</v>
      </c>
    </row>
    <row r="61" spans="1:9">
      <c r="A61" s="3" t="s">
        <v>287</v>
      </c>
      <c r="B61">
        <v>3.91</v>
      </c>
      <c r="C61" s="4">
        <v>564</v>
      </c>
      <c r="D61">
        <f t="shared" si="0"/>
        <v>144.2455242966752</v>
      </c>
      <c r="F61" s="3" t="s">
        <v>112</v>
      </c>
      <c r="G61">
        <v>2.58</v>
      </c>
      <c r="H61" s="4">
        <v>327</v>
      </c>
      <c r="I61">
        <v>126.74418604651163</v>
      </c>
    </row>
    <row r="62" spans="1:9">
      <c r="A62" s="3" t="s">
        <v>400</v>
      </c>
      <c r="B62">
        <v>10.44</v>
      </c>
      <c r="C62" s="4">
        <v>1491</v>
      </c>
      <c r="D62">
        <f t="shared" si="0"/>
        <v>142.81609195402299</v>
      </c>
      <c r="F62" s="3" t="s">
        <v>141</v>
      </c>
      <c r="G62">
        <v>3.63</v>
      </c>
      <c r="H62" s="4">
        <v>456</v>
      </c>
      <c r="I62">
        <v>125.6198347107438</v>
      </c>
    </row>
    <row r="63" spans="1:9">
      <c r="A63" s="3" t="s">
        <v>416</v>
      </c>
      <c r="B63">
        <v>14.09</v>
      </c>
      <c r="C63" s="4">
        <v>1981</v>
      </c>
      <c r="D63">
        <f t="shared" si="0"/>
        <v>140.59616749467708</v>
      </c>
      <c r="F63" s="3" t="s">
        <v>360</v>
      </c>
      <c r="G63">
        <v>8.0399999999999991</v>
      </c>
      <c r="H63" s="4">
        <v>1003</v>
      </c>
      <c r="I63">
        <v>124.75124378109454</v>
      </c>
    </row>
    <row r="64" spans="1:9">
      <c r="A64" s="3" t="s">
        <v>80</v>
      </c>
      <c r="B64">
        <v>1.33</v>
      </c>
      <c r="C64" s="4">
        <v>184</v>
      </c>
      <c r="D64">
        <f t="shared" si="0"/>
        <v>138.34586466165413</v>
      </c>
      <c r="F64" s="3" t="s">
        <v>381</v>
      </c>
      <c r="G64">
        <v>12.99</v>
      </c>
      <c r="H64" s="4">
        <v>1611</v>
      </c>
      <c r="I64">
        <v>124.01847575057737</v>
      </c>
    </row>
    <row r="65" spans="1:9">
      <c r="A65" s="3" t="s">
        <v>336</v>
      </c>
      <c r="B65">
        <v>6.44</v>
      </c>
      <c r="C65" s="4">
        <v>890</v>
      </c>
      <c r="D65">
        <f t="shared" si="0"/>
        <v>138.19875776397515</v>
      </c>
      <c r="F65" s="3" t="s">
        <v>280</v>
      </c>
      <c r="G65">
        <v>8.06</v>
      </c>
      <c r="H65" s="4">
        <v>998</v>
      </c>
      <c r="I65">
        <v>123.82133995037221</v>
      </c>
    </row>
    <row r="66" spans="1:9">
      <c r="A66" s="3" t="s">
        <v>438</v>
      </c>
      <c r="B66">
        <v>52.79</v>
      </c>
      <c r="C66" s="4">
        <v>7201</v>
      </c>
      <c r="D66">
        <f t="shared" ref="D66:D129" si="1">C66/B66</f>
        <v>136.40841068384165</v>
      </c>
      <c r="F66" s="3" t="s">
        <v>119</v>
      </c>
      <c r="G66">
        <v>2.72</v>
      </c>
      <c r="H66" s="4">
        <v>335</v>
      </c>
      <c r="I66">
        <v>123.16176470588235</v>
      </c>
    </row>
    <row r="67" spans="1:9">
      <c r="A67" s="3" t="s">
        <v>138</v>
      </c>
      <c r="B67">
        <v>2.89</v>
      </c>
      <c r="C67" s="4">
        <v>392</v>
      </c>
      <c r="D67">
        <f t="shared" si="1"/>
        <v>135.64013840830449</v>
      </c>
      <c r="F67" s="3" t="s">
        <v>333</v>
      </c>
      <c r="G67">
        <v>8.49</v>
      </c>
      <c r="H67" s="4">
        <v>1035</v>
      </c>
      <c r="I67">
        <v>121.90812720848056</v>
      </c>
    </row>
    <row r="68" spans="1:9">
      <c r="A68" s="3" t="s">
        <v>94</v>
      </c>
      <c r="B68">
        <v>2.4</v>
      </c>
      <c r="C68" s="4">
        <v>324</v>
      </c>
      <c r="D68">
        <f t="shared" si="1"/>
        <v>135</v>
      </c>
      <c r="F68" s="3" t="s">
        <v>310</v>
      </c>
      <c r="G68">
        <v>7.06</v>
      </c>
      <c r="H68" s="4">
        <v>854</v>
      </c>
      <c r="I68">
        <v>120.96317280453259</v>
      </c>
    </row>
    <row r="69" spans="1:9">
      <c r="A69" s="3" t="s">
        <v>178</v>
      </c>
      <c r="B69">
        <v>2.95</v>
      </c>
      <c r="C69" s="4">
        <v>398</v>
      </c>
      <c r="D69">
        <f t="shared" si="1"/>
        <v>134.91525423728814</v>
      </c>
      <c r="F69" s="3" t="s">
        <v>205</v>
      </c>
      <c r="G69">
        <v>4.2</v>
      </c>
      <c r="H69" s="4">
        <v>506</v>
      </c>
      <c r="I69">
        <v>120.47619047619047</v>
      </c>
    </row>
    <row r="70" spans="1:9">
      <c r="A70" s="3" t="s">
        <v>349</v>
      </c>
      <c r="B70">
        <v>10.66</v>
      </c>
      <c r="C70" s="4">
        <v>1437</v>
      </c>
      <c r="D70">
        <f t="shared" si="1"/>
        <v>134.8030018761726</v>
      </c>
      <c r="F70" s="3" t="s">
        <v>74</v>
      </c>
      <c r="G70">
        <v>3.41</v>
      </c>
      <c r="H70" s="4">
        <v>408</v>
      </c>
      <c r="I70">
        <v>119.64809384164222</v>
      </c>
    </row>
    <row r="71" spans="1:9">
      <c r="A71" s="3" t="s">
        <v>231</v>
      </c>
      <c r="B71">
        <v>3.37</v>
      </c>
      <c r="C71" s="4">
        <v>453</v>
      </c>
      <c r="D71">
        <f t="shared" si="1"/>
        <v>134.42136498516319</v>
      </c>
      <c r="F71" s="3" t="s">
        <v>403</v>
      </c>
      <c r="G71">
        <v>16.09</v>
      </c>
      <c r="H71" s="4">
        <v>1923</v>
      </c>
      <c r="I71">
        <v>119.51522684897452</v>
      </c>
    </row>
    <row r="72" spans="1:9">
      <c r="A72" s="3" t="s">
        <v>90</v>
      </c>
      <c r="B72">
        <v>1.71</v>
      </c>
      <c r="C72" s="4">
        <v>229</v>
      </c>
      <c r="D72">
        <f t="shared" si="1"/>
        <v>133.91812865497076</v>
      </c>
      <c r="F72" s="3" t="s">
        <v>192</v>
      </c>
      <c r="G72">
        <v>5.49</v>
      </c>
      <c r="H72" s="4">
        <v>655</v>
      </c>
      <c r="I72">
        <v>119.30783242258651</v>
      </c>
    </row>
    <row r="73" spans="1:9">
      <c r="A73" s="3" t="s">
        <v>374</v>
      </c>
      <c r="B73">
        <v>11.31</v>
      </c>
      <c r="C73" s="4">
        <v>1483</v>
      </c>
      <c r="D73">
        <f t="shared" si="1"/>
        <v>131.12290008841731</v>
      </c>
      <c r="F73" s="3" t="s">
        <v>195</v>
      </c>
      <c r="G73">
        <v>4.1500000000000004</v>
      </c>
      <c r="H73" s="4">
        <v>494</v>
      </c>
      <c r="I73">
        <v>119.03614457831324</v>
      </c>
    </row>
    <row r="74" spans="1:9">
      <c r="A74" s="3" t="s">
        <v>244</v>
      </c>
      <c r="B74">
        <v>3.68</v>
      </c>
      <c r="C74" s="4">
        <v>481</v>
      </c>
      <c r="D74">
        <f t="shared" si="1"/>
        <v>130.70652173913044</v>
      </c>
      <c r="F74" s="3" t="s">
        <v>223</v>
      </c>
      <c r="G74">
        <v>6.73</v>
      </c>
      <c r="H74" s="4">
        <v>797</v>
      </c>
      <c r="I74">
        <v>118.42496285289747</v>
      </c>
    </row>
    <row r="75" spans="1:9">
      <c r="A75" s="3" t="s">
        <v>175</v>
      </c>
      <c r="B75">
        <v>3.66</v>
      </c>
      <c r="C75" s="4">
        <v>477</v>
      </c>
      <c r="D75">
        <f t="shared" si="1"/>
        <v>130.32786885245901</v>
      </c>
      <c r="F75" s="3" t="s">
        <v>396</v>
      </c>
      <c r="G75">
        <v>8.7899999999999991</v>
      </c>
      <c r="H75" s="4">
        <v>1038</v>
      </c>
      <c r="I75">
        <v>118.08873720136521</v>
      </c>
    </row>
    <row r="76" spans="1:9">
      <c r="A76" s="3" t="s">
        <v>177</v>
      </c>
      <c r="B76">
        <v>4.2300000000000004</v>
      </c>
      <c r="C76" s="4">
        <v>551</v>
      </c>
      <c r="D76">
        <f t="shared" si="1"/>
        <v>130.26004728132386</v>
      </c>
      <c r="F76" s="3" t="s">
        <v>326</v>
      </c>
      <c r="G76">
        <v>6.58</v>
      </c>
      <c r="H76" s="4">
        <v>774</v>
      </c>
      <c r="I76">
        <v>117.62917933130699</v>
      </c>
    </row>
    <row r="77" spans="1:9">
      <c r="A77" s="3" t="s">
        <v>117</v>
      </c>
      <c r="B77">
        <v>3.2</v>
      </c>
      <c r="C77" s="4">
        <v>416</v>
      </c>
      <c r="D77">
        <f t="shared" si="1"/>
        <v>130</v>
      </c>
      <c r="F77" s="3" t="s">
        <v>385</v>
      </c>
      <c r="G77">
        <v>12.34</v>
      </c>
      <c r="H77" s="4">
        <v>1447</v>
      </c>
      <c r="I77">
        <v>117.26094003241491</v>
      </c>
    </row>
    <row r="78" spans="1:9">
      <c r="A78" s="3" t="s">
        <v>340</v>
      </c>
      <c r="B78">
        <v>7.47</v>
      </c>
      <c r="C78" s="4">
        <v>969</v>
      </c>
      <c r="D78">
        <f t="shared" si="1"/>
        <v>129.71887550200805</v>
      </c>
      <c r="F78" s="3" t="s">
        <v>225</v>
      </c>
      <c r="G78">
        <v>7.52</v>
      </c>
      <c r="H78" s="4">
        <v>879</v>
      </c>
      <c r="I78">
        <v>116.88829787234043</v>
      </c>
    </row>
    <row r="79" spans="1:9">
      <c r="A79" s="3" t="s">
        <v>370</v>
      </c>
      <c r="B79">
        <v>8.2899999999999991</v>
      </c>
      <c r="C79" s="4">
        <v>1069</v>
      </c>
      <c r="D79">
        <f t="shared" si="1"/>
        <v>128.95054282267793</v>
      </c>
      <c r="F79" s="3" t="s">
        <v>338</v>
      </c>
      <c r="G79">
        <v>10.59</v>
      </c>
      <c r="H79" s="4">
        <v>1237</v>
      </c>
      <c r="I79">
        <v>116.80830972615675</v>
      </c>
    </row>
    <row r="80" spans="1:9">
      <c r="A80" s="3" t="s">
        <v>378</v>
      </c>
      <c r="B80">
        <v>10.95</v>
      </c>
      <c r="C80" s="4">
        <v>1409</v>
      </c>
      <c r="D80">
        <f t="shared" si="1"/>
        <v>128.67579908675799</v>
      </c>
      <c r="F80" s="3" t="s">
        <v>169</v>
      </c>
      <c r="G80">
        <v>3.83</v>
      </c>
      <c r="H80" s="4">
        <v>439</v>
      </c>
      <c r="I80">
        <v>114.62140992167102</v>
      </c>
    </row>
    <row r="81" spans="1:9">
      <c r="A81" s="3" t="s">
        <v>420</v>
      </c>
      <c r="B81">
        <v>16.41</v>
      </c>
      <c r="C81" s="4">
        <v>2099</v>
      </c>
      <c r="D81">
        <f t="shared" si="1"/>
        <v>127.90981109079829</v>
      </c>
      <c r="F81" s="3" t="s">
        <v>230</v>
      </c>
      <c r="G81">
        <v>5.95</v>
      </c>
      <c r="H81" s="4">
        <v>680</v>
      </c>
      <c r="I81">
        <v>114.28571428571428</v>
      </c>
    </row>
    <row r="82" spans="1:9">
      <c r="A82" s="3" t="s">
        <v>324</v>
      </c>
      <c r="B82">
        <v>5.74</v>
      </c>
      <c r="C82" s="4">
        <v>734</v>
      </c>
      <c r="D82">
        <f t="shared" si="1"/>
        <v>127.87456445993031</v>
      </c>
      <c r="F82" s="3" t="s">
        <v>180</v>
      </c>
      <c r="G82">
        <v>3.67</v>
      </c>
      <c r="H82" s="4">
        <v>419</v>
      </c>
      <c r="I82">
        <v>114.16893732970027</v>
      </c>
    </row>
    <row r="83" spans="1:9">
      <c r="A83" s="3" t="s">
        <v>54</v>
      </c>
      <c r="B83">
        <v>3.59</v>
      </c>
      <c r="C83" s="4">
        <v>456</v>
      </c>
      <c r="D83">
        <f t="shared" si="1"/>
        <v>127.01949860724234</v>
      </c>
      <c r="F83" s="3" t="s">
        <v>255</v>
      </c>
      <c r="G83">
        <v>4.45</v>
      </c>
      <c r="H83" s="4">
        <v>501</v>
      </c>
      <c r="I83">
        <v>112.58426966292134</v>
      </c>
    </row>
    <row r="84" spans="1:9">
      <c r="A84" s="3" t="s">
        <v>112</v>
      </c>
      <c r="B84">
        <v>2.58</v>
      </c>
      <c r="C84" s="4">
        <v>327</v>
      </c>
      <c r="D84">
        <f t="shared" si="1"/>
        <v>126.74418604651163</v>
      </c>
      <c r="F84" s="3" t="s">
        <v>147</v>
      </c>
      <c r="G84">
        <v>3.22</v>
      </c>
      <c r="H84" s="4">
        <v>361</v>
      </c>
      <c r="I84">
        <v>112.11180124223601</v>
      </c>
    </row>
    <row r="85" spans="1:9">
      <c r="A85" s="3" t="s">
        <v>141</v>
      </c>
      <c r="B85">
        <v>3.63</v>
      </c>
      <c r="C85" s="4">
        <v>456</v>
      </c>
      <c r="D85">
        <f t="shared" si="1"/>
        <v>125.6198347107438</v>
      </c>
      <c r="F85" s="3" t="s">
        <v>214</v>
      </c>
      <c r="G85">
        <v>3.01</v>
      </c>
      <c r="H85" s="4">
        <v>333</v>
      </c>
      <c r="I85">
        <v>110.63122923588041</v>
      </c>
    </row>
    <row r="86" spans="1:9">
      <c r="A86" s="3" t="s">
        <v>360</v>
      </c>
      <c r="B86">
        <v>8.0399999999999991</v>
      </c>
      <c r="C86" s="4">
        <v>1003</v>
      </c>
      <c r="D86">
        <f t="shared" si="1"/>
        <v>124.75124378109454</v>
      </c>
      <c r="F86" s="3" t="s">
        <v>227</v>
      </c>
      <c r="G86">
        <v>6.08</v>
      </c>
      <c r="H86" s="4">
        <v>671</v>
      </c>
      <c r="I86">
        <v>110.36184210526315</v>
      </c>
    </row>
    <row r="87" spans="1:9">
      <c r="A87" s="3" t="s">
        <v>277</v>
      </c>
      <c r="B87">
        <v>4.43</v>
      </c>
      <c r="C87" s="4">
        <v>550</v>
      </c>
      <c r="D87">
        <f t="shared" si="1"/>
        <v>124.15349887133183</v>
      </c>
      <c r="F87" s="3" t="s">
        <v>106</v>
      </c>
      <c r="G87">
        <v>3.9</v>
      </c>
      <c r="H87" s="4">
        <v>430</v>
      </c>
      <c r="I87">
        <v>110.25641025641026</v>
      </c>
    </row>
    <row r="88" spans="1:9">
      <c r="A88" s="3" t="s">
        <v>381</v>
      </c>
      <c r="B88">
        <v>12.99</v>
      </c>
      <c r="C88" s="4">
        <v>1611</v>
      </c>
      <c r="D88">
        <f t="shared" si="1"/>
        <v>124.01847575057737</v>
      </c>
      <c r="F88" s="3" t="s">
        <v>275</v>
      </c>
      <c r="G88">
        <v>6.52</v>
      </c>
      <c r="H88" s="4">
        <v>718</v>
      </c>
      <c r="I88">
        <v>110.12269938650307</v>
      </c>
    </row>
    <row r="89" spans="1:9">
      <c r="A89" s="3" t="s">
        <v>280</v>
      </c>
      <c r="B89">
        <v>8.06</v>
      </c>
      <c r="C89" s="4">
        <v>998</v>
      </c>
      <c r="D89">
        <f t="shared" si="1"/>
        <v>123.82133995037221</v>
      </c>
      <c r="F89" s="3" t="s">
        <v>337</v>
      </c>
      <c r="G89">
        <v>9.44</v>
      </c>
      <c r="H89" s="4">
        <v>1037</v>
      </c>
      <c r="I89">
        <v>109.85169491525424</v>
      </c>
    </row>
    <row r="90" spans="1:9">
      <c r="A90" s="3" t="s">
        <v>119</v>
      </c>
      <c r="B90">
        <v>2.72</v>
      </c>
      <c r="C90" s="4">
        <v>335</v>
      </c>
      <c r="D90">
        <f t="shared" si="1"/>
        <v>123.16176470588235</v>
      </c>
      <c r="F90" s="3" t="s">
        <v>144</v>
      </c>
      <c r="G90">
        <v>3.21</v>
      </c>
      <c r="H90" s="4">
        <v>352</v>
      </c>
      <c r="I90">
        <v>109.65732087227414</v>
      </c>
    </row>
    <row r="91" spans="1:9">
      <c r="A91" s="3" t="s">
        <v>333</v>
      </c>
      <c r="B91">
        <v>8.49</v>
      </c>
      <c r="C91" s="4">
        <v>1035</v>
      </c>
      <c r="D91">
        <f t="shared" si="1"/>
        <v>121.90812720848056</v>
      </c>
      <c r="F91" s="3" t="s">
        <v>72</v>
      </c>
      <c r="G91">
        <v>3.64</v>
      </c>
      <c r="H91" s="4">
        <v>399</v>
      </c>
      <c r="I91">
        <v>109.61538461538461</v>
      </c>
    </row>
    <row r="92" spans="1:9">
      <c r="A92" s="3" t="s">
        <v>52</v>
      </c>
      <c r="B92">
        <v>1.75</v>
      </c>
      <c r="C92" s="4">
        <v>213</v>
      </c>
      <c r="D92">
        <f t="shared" si="1"/>
        <v>121.71428571428571</v>
      </c>
      <c r="F92" s="3" t="s">
        <v>422</v>
      </c>
      <c r="G92">
        <v>19.72</v>
      </c>
      <c r="H92" s="4">
        <v>2161</v>
      </c>
      <c r="I92">
        <v>109.58417849898581</v>
      </c>
    </row>
    <row r="93" spans="1:9">
      <c r="A93" s="3" t="s">
        <v>418</v>
      </c>
      <c r="B93">
        <v>17.010000000000002</v>
      </c>
      <c r="C93" s="4">
        <v>2068</v>
      </c>
      <c r="D93">
        <f t="shared" si="1"/>
        <v>121.575543797766</v>
      </c>
      <c r="F93" s="3" t="s">
        <v>404</v>
      </c>
      <c r="G93">
        <v>14.99</v>
      </c>
      <c r="H93" s="4">
        <v>1634</v>
      </c>
      <c r="I93">
        <v>109.00600400266845</v>
      </c>
    </row>
    <row r="94" spans="1:9">
      <c r="A94" s="3" t="s">
        <v>310</v>
      </c>
      <c r="B94">
        <v>7.06</v>
      </c>
      <c r="C94" s="4">
        <v>854</v>
      </c>
      <c r="D94">
        <f t="shared" si="1"/>
        <v>120.96317280453259</v>
      </c>
      <c r="F94" s="3" t="s">
        <v>250</v>
      </c>
      <c r="G94">
        <v>5.18</v>
      </c>
      <c r="H94" s="4">
        <v>559</v>
      </c>
      <c r="I94">
        <v>107.91505791505791</v>
      </c>
    </row>
    <row r="95" spans="1:9">
      <c r="A95" s="3" t="s">
        <v>153</v>
      </c>
      <c r="B95">
        <v>3.8</v>
      </c>
      <c r="C95" s="4">
        <v>459</v>
      </c>
      <c r="D95">
        <f t="shared" si="1"/>
        <v>120.78947368421053</v>
      </c>
      <c r="F95" s="3" t="s">
        <v>307</v>
      </c>
      <c r="G95">
        <v>2.37</v>
      </c>
      <c r="H95" s="4">
        <v>255</v>
      </c>
      <c r="I95">
        <v>107.59493670886076</v>
      </c>
    </row>
    <row r="96" spans="1:9">
      <c r="A96" s="3" t="s">
        <v>205</v>
      </c>
      <c r="B96">
        <v>4.2</v>
      </c>
      <c r="C96" s="4">
        <v>506</v>
      </c>
      <c r="D96">
        <f t="shared" si="1"/>
        <v>120.47619047619047</v>
      </c>
      <c r="F96" s="3" t="s">
        <v>402</v>
      </c>
      <c r="G96">
        <v>21.6</v>
      </c>
      <c r="H96" s="4">
        <v>2310</v>
      </c>
      <c r="I96">
        <v>106.94444444444444</v>
      </c>
    </row>
    <row r="97" spans="1:9">
      <c r="A97" s="3" t="s">
        <v>74</v>
      </c>
      <c r="B97">
        <v>3.41</v>
      </c>
      <c r="C97" s="4">
        <v>408</v>
      </c>
      <c r="D97">
        <f t="shared" si="1"/>
        <v>119.64809384164222</v>
      </c>
      <c r="F97" s="3" t="s">
        <v>332</v>
      </c>
      <c r="G97">
        <v>5.99</v>
      </c>
      <c r="H97" s="4">
        <v>639</v>
      </c>
      <c r="I97">
        <v>106.67779632721202</v>
      </c>
    </row>
    <row r="98" spans="1:9">
      <c r="A98" s="3" t="s">
        <v>136</v>
      </c>
      <c r="B98">
        <v>5.97</v>
      </c>
      <c r="C98" s="4">
        <v>714</v>
      </c>
      <c r="D98">
        <f t="shared" si="1"/>
        <v>119.59798994974875</v>
      </c>
      <c r="F98" s="3" t="s">
        <v>317</v>
      </c>
      <c r="G98">
        <v>6.89</v>
      </c>
      <c r="H98" s="4">
        <v>733</v>
      </c>
      <c r="I98">
        <v>106.38606676342526</v>
      </c>
    </row>
    <row r="99" spans="1:9">
      <c r="A99" s="3" t="s">
        <v>403</v>
      </c>
      <c r="B99">
        <v>16.09</v>
      </c>
      <c r="C99" s="4">
        <v>1923</v>
      </c>
      <c r="D99">
        <f t="shared" si="1"/>
        <v>119.51522684897452</v>
      </c>
      <c r="F99" s="3" t="s">
        <v>426</v>
      </c>
      <c r="G99">
        <v>34.03</v>
      </c>
      <c r="H99" s="4">
        <v>3613</v>
      </c>
      <c r="I99">
        <v>106.17102556567734</v>
      </c>
    </row>
    <row r="100" spans="1:9">
      <c r="A100" s="3" t="s">
        <v>432</v>
      </c>
      <c r="B100">
        <v>47.39</v>
      </c>
      <c r="C100" s="4">
        <v>5663</v>
      </c>
      <c r="D100">
        <f t="shared" si="1"/>
        <v>119.49778434268833</v>
      </c>
      <c r="F100" s="3" t="s">
        <v>380</v>
      </c>
      <c r="G100">
        <v>9.8699999999999992</v>
      </c>
      <c r="H100" s="4">
        <v>1042</v>
      </c>
      <c r="I100">
        <v>105.57244174265452</v>
      </c>
    </row>
    <row r="101" spans="1:9">
      <c r="A101" s="3" t="s">
        <v>192</v>
      </c>
      <c r="B101">
        <v>5.49</v>
      </c>
      <c r="C101" s="4">
        <v>655</v>
      </c>
      <c r="D101">
        <f t="shared" si="1"/>
        <v>119.30783242258651</v>
      </c>
      <c r="F101" s="3" t="s">
        <v>158</v>
      </c>
      <c r="G101">
        <v>4.28</v>
      </c>
      <c r="H101" s="4">
        <v>450</v>
      </c>
      <c r="I101">
        <v>105.14018691588784</v>
      </c>
    </row>
    <row r="102" spans="1:9">
      <c r="A102" s="3" t="s">
        <v>293</v>
      </c>
      <c r="B102">
        <v>13.89</v>
      </c>
      <c r="C102" s="4">
        <v>1657</v>
      </c>
      <c r="D102">
        <f t="shared" si="1"/>
        <v>119.29445644348452</v>
      </c>
      <c r="F102" s="3" t="s">
        <v>258</v>
      </c>
      <c r="G102">
        <v>8.1999999999999993</v>
      </c>
      <c r="H102" s="4">
        <v>860</v>
      </c>
      <c r="I102">
        <v>104.87804878048782</v>
      </c>
    </row>
    <row r="103" spans="1:9">
      <c r="A103" s="3" t="s">
        <v>195</v>
      </c>
      <c r="B103">
        <v>4.1500000000000004</v>
      </c>
      <c r="C103" s="4">
        <v>494</v>
      </c>
      <c r="D103">
        <f t="shared" si="1"/>
        <v>119.03614457831324</v>
      </c>
      <c r="F103" s="3" t="s">
        <v>183</v>
      </c>
      <c r="G103">
        <v>3.71</v>
      </c>
      <c r="H103" s="4">
        <v>387</v>
      </c>
      <c r="I103">
        <v>104.31266846361186</v>
      </c>
    </row>
    <row r="104" spans="1:9">
      <c r="A104" s="3" t="s">
        <v>223</v>
      </c>
      <c r="B104">
        <v>6.73</v>
      </c>
      <c r="C104" s="4">
        <v>797</v>
      </c>
      <c r="D104">
        <f t="shared" si="1"/>
        <v>118.42496285289747</v>
      </c>
      <c r="F104" s="3" t="s">
        <v>282</v>
      </c>
      <c r="G104">
        <v>7.74</v>
      </c>
      <c r="H104" s="4">
        <v>806</v>
      </c>
      <c r="I104">
        <v>104.1343669250646</v>
      </c>
    </row>
    <row r="105" spans="1:9">
      <c r="A105" s="3" t="s">
        <v>396</v>
      </c>
      <c r="B105">
        <v>8.7899999999999991</v>
      </c>
      <c r="C105" s="4">
        <v>1038</v>
      </c>
      <c r="D105">
        <f t="shared" si="1"/>
        <v>118.08873720136521</v>
      </c>
      <c r="F105" s="3" t="s">
        <v>168</v>
      </c>
      <c r="G105">
        <v>2.63</v>
      </c>
      <c r="H105" s="4">
        <v>273</v>
      </c>
      <c r="I105">
        <v>103.8022813688213</v>
      </c>
    </row>
    <row r="106" spans="1:9">
      <c r="A106" s="3" t="s">
        <v>326</v>
      </c>
      <c r="B106">
        <v>6.58</v>
      </c>
      <c r="C106" s="4">
        <v>774</v>
      </c>
      <c r="D106">
        <f t="shared" si="1"/>
        <v>117.62917933130699</v>
      </c>
      <c r="F106" s="3" t="s">
        <v>366</v>
      </c>
      <c r="G106">
        <v>11.68</v>
      </c>
      <c r="H106" s="4">
        <v>1202</v>
      </c>
      <c r="I106">
        <v>102.91095890410959</v>
      </c>
    </row>
    <row r="107" spans="1:9">
      <c r="A107" s="3" t="s">
        <v>385</v>
      </c>
      <c r="B107">
        <v>12.34</v>
      </c>
      <c r="C107" s="4">
        <v>1447</v>
      </c>
      <c r="D107">
        <f t="shared" si="1"/>
        <v>117.26094003241491</v>
      </c>
      <c r="F107" s="3" t="s">
        <v>311</v>
      </c>
      <c r="G107">
        <v>7.43</v>
      </c>
      <c r="H107" s="4">
        <v>763</v>
      </c>
      <c r="I107">
        <v>102.69179004037686</v>
      </c>
    </row>
    <row r="108" spans="1:9">
      <c r="A108" s="3" t="s">
        <v>225</v>
      </c>
      <c r="B108">
        <v>7.52</v>
      </c>
      <c r="C108" s="4">
        <v>879</v>
      </c>
      <c r="D108">
        <f t="shared" si="1"/>
        <v>116.88829787234043</v>
      </c>
      <c r="F108" s="3" t="s">
        <v>33</v>
      </c>
      <c r="G108">
        <v>1.71</v>
      </c>
      <c r="H108" s="4">
        <v>175</v>
      </c>
      <c r="I108">
        <v>102.3391812865497</v>
      </c>
    </row>
    <row r="109" spans="1:9">
      <c r="A109" s="3" t="s">
        <v>338</v>
      </c>
      <c r="B109">
        <v>10.59</v>
      </c>
      <c r="C109" s="4">
        <v>1237</v>
      </c>
      <c r="D109">
        <f t="shared" si="1"/>
        <v>116.80830972615675</v>
      </c>
      <c r="F109" s="3" t="s">
        <v>283</v>
      </c>
      <c r="G109">
        <v>5.82</v>
      </c>
      <c r="H109" s="4">
        <v>595</v>
      </c>
      <c r="I109">
        <v>102.23367697594502</v>
      </c>
    </row>
    <row r="110" spans="1:9">
      <c r="A110" s="3" t="s">
        <v>387</v>
      </c>
      <c r="B110">
        <v>15.61</v>
      </c>
      <c r="C110" s="4">
        <v>1823</v>
      </c>
      <c r="D110">
        <f t="shared" si="1"/>
        <v>116.78411274823831</v>
      </c>
      <c r="F110" s="3" t="s">
        <v>20</v>
      </c>
      <c r="G110">
        <v>2.38</v>
      </c>
      <c r="H110" s="4">
        <v>243</v>
      </c>
      <c r="I110">
        <v>102.10084033613445</v>
      </c>
    </row>
    <row r="111" spans="1:9">
      <c r="A111" s="3" t="s">
        <v>413</v>
      </c>
      <c r="B111">
        <v>5.33</v>
      </c>
      <c r="C111" s="4">
        <v>619</v>
      </c>
      <c r="D111">
        <f t="shared" si="1"/>
        <v>116.13508442776735</v>
      </c>
      <c r="F111" s="3" t="s">
        <v>295</v>
      </c>
      <c r="G111">
        <v>4.6900000000000004</v>
      </c>
      <c r="H111" s="4">
        <v>478</v>
      </c>
      <c r="I111">
        <v>101.91897654584221</v>
      </c>
    </row>
    <row r="112" spans="1:9">
      <c r="A112" s="3" t="s">
        <v>401</v>
      </c>
      <c r="B112">
        <v>17.13</v>
      </c>
      <c r="C112" s="4">
        <v>1975</v>
      </c>
      <c r="D112">
        <f t="shared" si="1"/>
        <v>115.29480443666084</v>
      </c>
      <c r="F112" s="3" t="s">
        <v>59</v>
      </c>
      <c r="G112">
        <v>3.2</v>
      </c>
      <c r="H112" s="4">
        <v>326</v>
      </c>
      <c r="I112">
        <v>101.875</v>
      </c>
    </row>
    <row r="113" spans="1:9">
      <c r="A113" s="3" t="s">
        <v>62</v>
      </c>
      <c r="B113">
        <v>2.0499999999999998</v>
      </c>
      <c r="C113" s="4">
        <v>235</v>
      </c>
      <c r="D113">
        <f t="shared" si="1"/>
        <v>114.63414634146342</v>
      </c>
      <c r="F113" s="3" t="s">
        <v>50</v>
      </c>
      <c r="G113">
        <v>13.17</v>
      </c>
      <c r="H113" s="4">
        <v>1340</v>
      </c>
      <c r="I113">
        <v>101.7463933181473</v>
      </c>
    </row>
    <row r="114" spans="1:9">
      <c r="A114" s="3" t="s">
        <v>169</v>
      </c>
      <c r="B114">
        <v>3.83</v>
      </c>
      <c r="C114" s="4">
        <v>439</v>
      </c>
      <c r="D114">
        <f t="shared" si="1"/>
        <v>114.62140992167102</v>
      </c>
      <c r="F114" s="3" t="s">
        <v>266</v>
      </c>
      <c r="G114">
        <v>6.5</v>
      </c>
      <c r="H114" s="4">
        <v>661</v>
      </c>
      <c r="I114">
        <v>101.69230769230769</v>
      </c>
    </row>
    <row r="115" spans="1:9">
      <c r="A115" s="3" t="s">
        <v>230</v>
      </c>
      <c r="B115">
        <v>5.95</v>
      </c>
      <c r="C115" s="4">
        <v>680</v>
      </c>
      <c r="D115">
        <f t="shared" si="1"/>
        <v>114.28571428571428</v>
      </c>
      <c r="F115" s="3" t="s">
        <v>176</v>
      </c>
      <c r="G115">
        <v>4.5599999999999996</v>
      </c>
      <c r="H115" s="4">
        <v>460</v>
      </c>
      <c r="I115">
        <v>100.87719298245615</v>
      </c>
    </row>
    <row r="116" spans="1:9">
      <c r="A116" s="3" t="s">
        <v>180</v>
      </c>
      <c r="B116">
        <v>3.67</v>
      </c>
      <c r="C116" s="4">
        <v>419</v>
      </c>
      <c r="D116">
        <f t="shared" si="1"/>
        <v>114.16893732970027</v>
      </c>
      <c r="F116" s="3" t="s">
        <v>160</v>
      </c>
      <c r="G116">
        <v>4.71</v>
      </c>
      <c r="H116" s="4">
        <v>475</v>
      </c>
      <c r="I116">
        <v>100.84925690021231</v>
      </c>
    </row>
    <row r="117" spans="1:9">
      <c r="A117" s="3" t="s">
        <v>417</v>
      </c>
      <c r="B117">
        <v>24.69</v>
      </c>
      <c r="C117" s="4">
        <v>2799</v>
      </c>
      <c r="D117">
        <f t="shared" si="1"/>
        <v>113.36573511543135</v>
      </c>
      <c r="F117" s="3" t="s">
        <v>320</v>
      </c>
      <c r="G117">
        <v>9.7899999999999991</v>
      </c>
      <c r="H117" s="4">
        <v>985</v>
      </c>
      <c r="I117">
        <v>100.61287027579164</v>
      </c>
    </row>
    <row r="118" spans="1:9">
      <c r="A118" s="3" t="s">
        <v>255</v>
      </c>
      <c r="B118">
        <v>4.45</v>
      </c>
      <c r="C118" s="4">
        <v>501</v>
      </c>
      <c r="D118">
        <f t="shared" si="1"/>
        <v>112.58426966292134</v>
      </c>
      <c r="F118" s="3" t="s">
        <v>377</v>
      </c>
      <c r="G118">
        <v>20.39</v>
      </c>
      <c r="H118" s="4">
        <v>2044</v>
      </c>
      <c r="I118">
        <v>100.24521824423736</v>
      </c>
    </row>
    <row r="119" spans="1:9">
      <c r="A119" s="3" t="s">
        <v>147</v>
      </c>
      <c r="B119">
        <v>3.22</v>
      </c>
      <c r="C119" s="4">
        <v>361</v>
      </c>
      <c r="D119">
        <f t="shared" si="1"/>
        <v>112.11180124223601</v>
      </c>
      <c r="F119" s="3" t="s">
        <v>252</v>
      </c>
      <c r="G119">
        <v>5.25</v>
      </c>
      <c r="H119" s="4">
        <v>524</v>
      </c>
      <c r="I119">
        <v>99.80952380952381</v>
      </c>
    </row>
    <row r="120" spans="1:9">
      <c r="A120" s="3" t="s">
        <v>214</v>
      </c>
      <c r="B120">
        <v>3.01</v>
      </c>
      <c r="C120" s="4">
        <v>333</v>
      </c>
      <c r="D120">
        <f t="shared" si="1"/>
        <v>110.63122923588041</v>
      </c>
      <c r="F120" s="3" t="s">
        <v>364</v>
      </c>
      <c r="G120">
        <v>8.43</v>
      </c>
      <c r="H120" s="4">
        <v>840</v>
      </c>
      <c r="I120">
        <v>99.644128113879006</v>
      </c>
    </row>
    <row r="121" spans="1:9">
      <c r="A121" s="3" t="s">
        <v>227</v>
      </c>
      <c r="B121">
        <v>6.08</v>
      </c>
      <c r="C121" s="4">
        <v>671</v>
      </c>
      <c r="D121">
        <f t="shared" si="1"/>
        <v>110.36184210526315</v>
      </c>
      <c r="F121" s="3" t="s">
        <v>248</v>
      </c>
      <c r="G121">
        <v>4.76</v>
      </c>
      <c r="H121" s="4">
        <v>473</v>
      </c>
      <c r="I121">
        <v>99.369747899159663</v>
      </c>
    </row>
    <row r="122" spans="1:9">
      <c r="A122" s="3" t="s">
        <v>106</v>
      </c>
      <c r="B122">
        <v>3.9</v>
      </c>
      <c r="C122" s="4">
        <v>430</v>
      </c>
      <c r="D122">
        <f t="shared" si="1"/>
        <v>110.25641025641026</v>
      </c>
      <c r="F122" s="3" t="s">
        <v>384</v>
      </c>
      <c r="G122">
        <v>12.62</v>
      </c>
      <c r="H122" s="4">
        <v>1243</v>
      </c>
      <c r="I122">
        <v>98.494453248811411</v>
      </c>
    </row>
    <row r="123" spans="1:9">
      <c r="A123" s="3" t="s">
        <v>275</v>
      </c>
      <c r="B123">
        <v>6.52</v>
      </c>
      <c r="C123" s="4">
        <v>718</v>
      </c>
      <c r="D123">
        <f t="shared" si="1"/>
        <v>110.12269938650307</v>
      </c>
      <c r="F123" s="3" t="s">
        <v>167</v>
      </c>
      <c r="G123">
        <v>1.75</v>
      </c>
      <c r="H123" s="4">
        <v>164</v>
      </c>
      <c r="I123">
        <v>93.714285714285708</v>
      </c>
    </row>
    <row r="124" spans="1:9">
      <c r="A124" s="3" t="s">
        <v>337</v>
      </c>
      <c r="B124">
        <v>9.44</v>
      </c>
      <c r="C124" s="4">
        <v>1037</v>
      </c>
      <c r="D124">
        <f t="shared" si="1"/>
        <v>109.85169491525424</v>
      </c>
      <c r="F124" s="3" t="s">
        <v>105</v>
      </c>
      <c r="G124">
        <v>1.71</v>
      </c>
      <c r="H124" s="4">
        <v>116</v>
      </c>
      <c r="I124">
        <v>67.836257309941516</v>
      </c>
    </row>
    <row r="125" spans="1:9">
      <c r="A125" s="3" t="s">
        <v>236</v>
      </c>
      <c r="B125">
        <v>5.1100000000000003</v>
      </c>
      <c r="C125" s="4">
        <v>561</v>
      </c>
      <c r="D125">
        <f t="shared" si="1"/>
        <v>109.78473581213306</v>
      </c>
      <c r="F125" s="3" t="s">
        <v>304</v>
      </c>
      <c r="G125">
        <v>5.76</v>
      </c>
      <c r="H125" s="4">
        <v>559</v>
      </c>
      <c r="I125">
        <v>97.048611111111114</v>
      </c>
    </row>
    <row r="126" spans="1:9">
      <c r="A126" s="3" t="s">
        <v>144</v>
      </c>
      <c r="B126">
        <v>3.21</v>
      </c>
      <c r="C126" s="4">
        <v>352</v>
      </c>
      <c r="D126">
        <f t="shared" si="1"/>
        <v>109.65732087227414</v>
      </c>
      <c r="F126" s="3" t="s">
        <v>428</v>
      </c>
      <c r="G126">
        <v>30.72</v>
      </c>
      <c r="H126" s="4">
        <v>2961</v>
      </c>
      <c r="I126">
        <v>96.38671875</v>
      </c>
    </row>
    <row r="127" spans="1:9">
      <c r="A127" s="3" t="s">
        <v>72</v>
      </c>
      <c r="B127">
        <v>3.64</v>
      </c>
      <c r="C127" s="4">
        <v>399</v>
      </c>
      <c r="D127">
        <f t="shared" si="1"/>
        <v>109.61538461538461</v>
      </c>
      <c r="F127" s="3" t="s">
        <v>76</v>
      </c>
      <c r="G127">
        <v>4.42</v>
      </c>
      <c r="H127" s="4">
        <v>409</v>
      </c>
      <c r="I127">
        <v>92.533936651583716</v>
      </c>
    </row>
    <row r="128" spans="1:9">
      <c r="A128" s="3" t="s">
        <v>422</v>
      </c>
      <c r="B128">
        <v>19.72</v>
      </c>
      <c r="C128" s="4">
        <v>2161</v>
      </c>
      <c r="D128">
        <f t="shared" si="1"/>
        <v>109.58417849898581</v>
      </c>
      <c r="F128" s="3" t="s">
        <v>337</v>
      </c>
      <c r="G128">
        <v>11.01</v>
      </c>
      <c r="H128" s="4">
        <v>1006</v>
      </c>
      <c r="I128">
        <v>91.371480472297918</v>
      </c>
    </row>
    <row r="129" spans="1:9">
      <c r="A129" s="3" t="s">
        <v>404</v>
      </c>
      <c r="B129">
        <v>14.99</v>
      </c>
      <c r="C129" s="4">
        <v>1634</v>
      </c>
      <c r="D129">
        <f t="shared" si="1"/>
        <v>109.00600400266845</v>
      </c>
      <c r="F129" s="3" t="s">
        <v>441</v>
      </c>
      <c r="G129">
        <v>16.91</v>
      </c>
      <c r="H129" s="4">
        <v>4323</v>
      </c>
      <c r="I129">
        <f>H129/G129</f>
        <v>255.64754583086932</v>
      </c>
    </row>
    <row r="130" spans="1:9">
      <c r="A130" s="3" t="s">
        <v>21</v>
      </c>
      <c r="B130">
        <v>3.13</v>
      </c>
      <c r="C130" s="4">
        <v>341</v>
      </c>
      <c r="D130">
        <f t="shared" ref="D130:D193" si="2">C130/B130</f>
        <v>108.94568690095846</v>
      </c>
      <c r="F130" s="3" t="s">
        <v>359</v>
      </c>
      <c r="G130">
        <v>3.9</v>
      </c>
      <c r="H130" s="4">
        <v>398</v>
      </c>
      <c r="I130">
        <f>H130/G130</f>
        <v>102.05128205128206</v>
      </c>
    </row>
    <row r="131" spans="1:9">
      <c r="A131" s="3" t="s">
        <v>383</v>
      </c>
      <c r="B131">
        <v>12.72</v>
      </c>
      <c r="C131" s="4">
        <v>1375</v>
      </c>
      <c r="D131">
        <f t="shared" si="2"/>
        <v>108.09748427672956</v>
      </c>
      <c r="F131" s="3" t="s">
        <v>67</v>
      </c>
      <c r="G131">
        <v>3.58</v>
      </c>
      <c r="H131" s="4">
        <v>322</v>
      </c>
      <c r="I131">
        <v>89.944134078212286</v>
      </c>
    </row>
    <row r="132" spans="1:9">
      <c r="A132" s="3" t="s">
        <v>228</v>
      </c>
      <c r="B132">
        <v>5.34</v>
      </c>
      <c r="C132" s="4">
        <v>577</v>
      </c>
      <c r="D132">
        <f t="shared" si="2"/>
        <v>108.05243445692884</v>
      </c>
      <c r="F132" s="3" t="s">
        <v>212</v>
      </c>
      <c r="G132">
        <v>4.3600000000000003</v>
      </c>
      <c r="H132" s="4">
        <v>391</v>
      </c>
      <c r="I132">
        <v>89.678899082568805</v>
      </c>
    </row>
    <row r="133" spans="1:9">
      <c r="A133" s="3" t="s">
        <v>250</v>
      </c>
      <c r="B133">
        <v>5.18</v>
      </c>
      <c r="C133" s="4">
        <v>559</v>
      </c>
      <c r="D133">
        <f t="shared" si="2"/>
        <v>107.91505791505791</v>
      </c>
      <c r="F133" s="3" t="s">
        <v>113</v>
      </c>
      <c r="G133">
        <v>4.3600000000000003</v>
      </c>
      <c r="H133" s="4">
        <v>389</v>
      </c>
      <c r="I133">
        <v>89.220183486238525</v>
      </c>
    </row>
    <row r="134" spans="1:9">
      <c r="A134" s="3" t="s">
        <v>307</v>
      </c>
      <c r="B134">
        <v>2.37</v>
      </c>
      <c r="C134" s="4">
        <v>255</v>
      </c>
      <c r="D134">
        <f t="shared" si="2"/>
        <v>107.59493670886076</v>
      </c>
      <c r="F134" s="3" t="s">
        <v>104</v>
      </c>
      <c r="G134">
        <v>4.84</v>
      </c>
      <c r="H134" s="4">
        <v>420</v>
      </c>
      <c r="I134">
        <v>86.776859504132233</v>
      </c>
    </row>
    <row r="135" spans="1:9">
      <c r="A135" s="3" t="s">
        <v>402</v>
      </c>
      <c r="B135">
        <v>21.6</v>
      </c>
      <c r="C135" s="4">
        <v>2310</v>
      </c>
      <c r="D135">
        <f t="shared" si="2"/>
        <v>106.94444444444444</v>
      </c>
      <c r="F135" s="3" t="s">
        <v>184</v>
      </c>
      <c r="G135">
        <v>4.71</v>
      </c>
      <c r="H135" s="4">
        <v>400</v>
      </c>
      <c r="I135">
        <v>84.925690021231418</v>
      </c>
    </row>
    <row r="136" spans="1:9">
      <c r="A136" s="3" t="s">
        <v>332</v>
      </c>
      <c r="B136">
        <v>5.99</v>
      </c>
      <c r="C136" s="4">
        <v>639</v>
      </c>
      <c r="D136">
        <f t="shared" si="2"/>
        <v>106.67779632721202</v>
      </c>
      <c r="F136" s="3" t="s">
        <v>260</v>
      </c>
      <c r="G136">
        <v>10</v>
      </c>
      <c r="H136" s="4">
        <v>837</v>
      </c>
      <c r="I136">
        <v>83.7</v>
      </c>
    </row>
    <row r="137" spans="1:9">
      <c r="A137" s="3" t="s">
        <v>317</v>
      </c>
      <c r="B137">
        <v>6.89</v>
      </c>
      <c r="C137" s="4">
        <v>733</v>
      </c>
      <c r="D137">
        <f t="shared" si="2"/>
        <v>106.38606676342526</v>
      </c>
      <c r="F137" s="3" t="s">
        <v>171</v>
      </c>
      <c r="G137">
        <v>4.66</v>
      </c>
      <c r="H137" s="4">
        <v>384</v>
      </c>
      <c r="I137">
        <v>82.403433476394852</v>
      </c>
    </row>
    <row r="138" spans="1:9">
      <c r="A138" s="3" t="s">
        <v>426</v>
      </c>
      <c r="B138">
        <v>34.03</v>
      </c>
      <c r="C138" s="4">
        <v>3613</v>
      </c>
      <c r="D138">
        <f t="shared" si="2"/>
        <v>106.17102556567734</v>
      </c>
      <c r="F138" s="3" t="s">
        <v>65</v>
      </c>
      <c r="G138">
        <v>3.17</v>
      </c>
      <c r="H138" s="4">
        <v>255</v>
      </c>
      <c r="I138">
        <v>80.441640378548897</v>
      </c>
    </row>
    <row r="139" spans="1:9">
      <c r="A139" s="3" t="s">
        <v>380</v>
      </c>
      <c r="B139">
        <v>9.8699999999999992</v>
      </c>
      <c r="C139" s="4">
        <v>1042</v>
      </c>
      <c r="D139">
        <f t="shared" si="2"/>
        <v>105.57244174265452</v>
      </c>
      <c r="F139" s="3" t="s">
        <v>50</v>
      </c>
      <c r="G139">
        <v>2.5499999999999998</v>
      </c>
      <c r="H139" s="4">
        <v>203</v>
      </c>
      <c r="I139">
        <v>79.607843137254903</v>
      </c>
    </row>
    <row r="140" spans="1:9">
      <c r="A140" s="3" t="s">
        <v>388</v>
      </c>
      <c r="B140">
        <v>13.57</v>
      </c>
      <c r="C140" s="4">
        <v>1430</v>
      </c>
      <c r="D140">
        <f t="shared" si="2"/>
        <v>105.379513633014</v>
      </c>
      <c r="F140" s="3" t="s">
        <v>55</v>
      </c>
      <c r="G140">
        <v>3.19</v>
      </c>
      <c r="H140" s="4">
        <v>237</v>
      </c>
      <c r="I140">
        <v>74.294670846394979</v>
      </c>
    </row>
    <row r="141" spans="1:9">
      <c r="A141" s="3" t="s">
        <v>158</v>
      </c>
      <c r="B141">
        <v>4.28</v>
      </c>
      <c r="C141" s="4">
        <v>450</v>
      </c>
      <c r="D141">
        <f t="shared" si="2"/>
        <v>105.14018691588784</v>
      </c>
      <c r="F141" s="3" t="s">
        <v>221</v>
      </c>
      <c r="G141">
        <v>6.61</v>
      </c>
      <c r="H141" s="4">
        <v>466</v>
      </c>
      <c r="I141">
        <v>70.499243570347957</v>
      </c>
    </row>
    <row r="142" spans="1:9">
      <c r="A142" s="3" t="s">
        <v>258</v>
      </c>
      <c r="B142">
        <v>8.1999999999999993</v>
      </c>
      <c r="C142" s="4">
        <v>860</v>
      </c>
      <c r="D142">
        <f t="shared" si="2"/>
        <v>104.87804878048782</v>
      </c>
      <c r="F142" s="3" t="s">
        <v>202</v>
      </c>
      <c r="G142">
        <v>5.27</v>
      </c>
      <c r="H142" s="4">
        <v>370</v>
      </c>
      <c r="I142">
        <v>70.208728652751432</v>
      </c>
    </row>
    <row r="143" spans="1:9">
      <c r="A143" s="3" t="s">
        <v>183</v>
      </c>
      <c r="B143">
        <v>3.71</v>
      </c>
      <c r="C143" s="4">
        <v>387</v>
      </c>
      <c r="D143">
        <f t="shared" si="2"/>
        <v>104.31266846361186</v>
      </c>
      <c r="F143" s="3" t="s">
        <v>272</v>
      </c>
      <c r="G143">
        <v>7.44</v>
      </c>
      <c r="H143" s="4">
        <v>640</v>
      </c>
      <c r="I143">
        <f t="shared" ref="I143:I147" si="3">H143/G143</f>
        <v>86.021505376344081</v>
      </c>
    </row>
    <row r="144" spans="1:9">
      <c r="A144" s="3" t="s">
        <v>246</v>
      </c>
      <c r="B144">
        <v>6.52</v>
      </c>
      <c r="C144" s="4">
        <v>680</v>
      </c>
      <c r="D144">
        <f t="shared" si="2"/>
        <v>104.29447852760737</v>
      </c>
      <c r="F144" s="3" t="s">
        <v>137</v>
      </c>
      <c r="G144">
        <v>4.95</v>
      </c>
      <c r="H144" s="4">
        <v>360</v>
      </c>
      <c r="I144">
        <f t="shared" si="3"/>
        <v>72.72727272727272</v>
      </c>
    </row>
    <row r="145" spans="1:9">
      <c r="A145" s="3" t="s">
        <v>282</v>
      </c>
      <c r="B145">
        <v>7.74</v>
      </c>
      <c r="C145" s="4">
        <v>806</v>
      </c>
      <c r="D145">
        <f t="shared" si="2"/>
        <v>104.1343669250646</v>
      </c>
      <c r="F145" s="3" t="s">
        <v>300</v>
      </c>
      <c r="G145">
        <v>8.33</v>
      </c>
      <c r="H145" s="4">
        <v>557</v>
      </c>
      <c r="I145">
        <f t="shared" si="3"/>
        <v>66.866746698679478</v>
      </c>
    </row>
    <row r="146" spans="1:9">
      <c r="A146" s="3" t="s">
        <v>168</v>
      </c>
      <c r="B146">
        <v>2.63</v>
      </c>
      <c r="C146" s="4">
        <v>273</v>
      </c>
      <c r="D146">
        <f t="shared" si="2"/>
        <v>103.8022813688213</v>
      </c>
      <c r="F146" s="3" t="s">
        <v>185</v>
      </c>
      <c r="G146">
        <v>4.79</v>
      </c>
      <c r="H146" s="4">
        <v>456</v>
      </c>
      <c r="I146">
        <f t="shared" si="3"/>
        <v>95.198329853862205</v>
      </c>
    </row>
    <row r="147" spans="1:9">
      <c r="A147" s="3" t="s">
        <v>96</v>
      </c>
      <c r="B147">
        <v>3.41</v>
      </c>
      <c r="C147" s="4">
        <v>353</v>
      </c>
      <c r="D147">
        <f t="shared" si="2"/>
        <v>103.51906158357771</v>
      </c>
      <c r="F147" s="3" t="s">
        <v>58</v>
      </c>
      <c r="G147">
        <v>2.67</v>
      </c>
      <c r="H147" s="4">
        <v>259</v>
      </c>
      <c r="I147">
        <f t="shared" si="3"/>
        <v>97.00374531835206</v>
      </c>
    </row>
    <row r="148" spans="1:9">
      <c r="A148" s="3" t="s">
        <v>366</v>
      </c>
      <c r="B148">
        <v>11.68</v>
      </c>
      <c r="C148" s="4">
        <v>1202</v>
      </c>
      <c r="D148">
        <f t="shared" si="2"/>
        <v>102.91095890410959</v>
      </c>
    </row>
    <row r="149" spans="1:9">
      <c r="A149" s="3" t="s">
        <v>323</v>
      </c>
      <c r="B149">
        <v>9.1300000000000008</v>
      </c>
      <c r="C149" s="4">
        <v>939</v>
      </c>
      <c r="D149">
        <f t="shared" si="2"/>
        <v>102.84775465498356</v>
      </c>
      <c r="F149" s="3"/>
      <c r="H149" s="4"/>
    </row>
    <row r="150" spans="1:9">
      <c r="A150" s="3" t="s">
        <v>311</v>
      </c>
      <c r="B150">
        <v>7.43</v>
      </c>
      <c r="C150" s="4">
        <v>763</v>
      </c>
      <c r="D150">
        <f t="shared" si="2"/>
        <v>102.69179004037686</v>
      </c>
    </row>
    <row r="151" spans="1:9">
      <c r="A151" s="3" t="s">
        <v>203</v>
      </c>
      <c r="B151">
        <v>5.31</v>
      </c>
      <c r="C151" s="4">
        <v>545</v>
      </c>
      <c r="D151">
        <f t="shared" si="2"/>
        <v>102.63653483992468</v>
      </c>
      <c r="F151" s="3"/>
      <c r="H151" s="4"/>
    </row>
    <row r="152" spans="1:9">
      <c r="A152" s="3" t="s">
        <v>362</v>
      </c>
      <c r="B152">
        <v>11.46</v>
      </c>
      <c r="C152" s="4">
        <v>1176</v>
      </c>
      <c r="D152">
        <f t="shared" si="2"/>
        <v>102.61780104712041</v>
      </c>
      <c r="F152" s="3"/>
      <c r="H152" s="4"/>
    </row>
    <row r="153" spans="1:9">
      <c r="A153" s="3" t="s">
        <v>33</v>
      </c>
      <c r="B153">
        <v>1.71</v>
      </c>
      <c r="C153" s="4">
        <v>175</v>
      </c>
      <c r="D153">
        <f t="shared" si="2"/>
        <v>102.3391812865497</v>
      </c>
    </row>
    <row r="154" spans="1:9">
      <c r="A154" s="3" t="s">
        <v>283</v>
      </c>
      <c r="B154">
        <v>5.82</v>
      </c>
      <c r="C154" s="4">
        <v>595</v>
      </c>
      <c r="D154">
        <f t="shared" si="2"/>
        <v>102.23367697594502</v>
      </c>
    </row>
    <row r="155" spans="1:9">
      <c r="A155" s="3" t="s">
        <v>20</v>
      </c>
      <c r="B155">
        <v>2.38</v>
      </c>
      <c r="C155" s="4">
        <v>243</v>
      </c>
      <c r="D155">
        <f t="shared" si="2"/>
        <v>102.10084033613445</v>
      </c>
    </row>
    <row r="156" spans="1:9">
      <c r="A156" s="3" t="s">
        <v>359</v>
      </c>
      <c r="B156">
        <v>3.9</v>
      </c>
      <c r="C156" s="4">
        <v>398</v>
      </c>
      <c r="D156">
        <f t="shared" si="2"/>
        <v>102.05128205128206</v>
      </c>
    </row>
    <row r="157" spans="1:9">
      <c r="A157" s="3" t="s">
        <v>295</v>
      </c>
      <c r="B157">
        <v>4.6900000000000004</v>
      </c>
      <c r="C157" s="4">
        <v>478</v>
      </c>
      <c r="D157">
        <f t="shared" si="2"/>
        <v>101.91897654584221</v>
      </c>
    </row>
    <row r="158" spans="1:9">
      <c r="A158" s="3" t="s">
        <v>59</v>
      </c>
      <c r="B158">
        <v>3.2</v>
      </c>
      <c r="C158" s="4">
        <v>326</v>
      </c>
      <c r="D158">
        <f t="shared" si="2"/>
        <v>101.875</v>
      </c>
    </row>
    <row r="159" spans="1:9">
      <c r="A159" s="3" t="s">
        <v>50</v>
      </c>
      <c r="B159">
        <v>13.17</v>
      </c>
      <c r="C159" s="4">
        <v>1340</v>
      </c>
      <c r="D159">
        <f t="shared" si="2"/>
        <v>101.7463933181473</v>
      </c>
    </row>
    <row r="160" spans="1:9">
      <c r="A160" s="3" t="s">
        <v>266</v>
      </c>
      <c r="B160">
        <v>6.5</v>
      </c>
      <c r="C160" s="4">
        <v>661</v>
      </c>
      <c r="D160">
        <f t="shared" si="2"/>
        <v>101.69230769230769</v>
      </c>
    </row>
    <row r="161" spans="1:8">
      <c r="A161" s="3" t="s">
        <v>176</v>
      </c>
      <c r="B161">
        <v>4.5599999999999996</v>
      </c>
      <c r="C161" s="4">
        <v>460</v>
      </c>
      <c r="D161">
        <f t="shared" si="2"/>
        <v>100.87719298245615</v>
      </c>
    </row>
    <row r="162" spans="1:8">
      <c r="A162" s="3" t="s">
        <v>160</v>
      </c>
      <c r="B162">
        <v>4.71</v>
      </c>
      <c r="C162" s="4">
        <v>475</v>
      </c>
      <c r="D162">
        <f t="shared" si="2"/>
        <v>100.84925690021231</v>
      </c>
    </row>
    <row r="163" spans="1:8">
      <c r="A163" s="3" t="s">
        <v>102</v>
      </c>
      <c r="B163">
        <v>2.9</v>
      </c>
      <c r="C163" s="4">
        <v>292</v>
      </c>
      <c r="D163">
        <f t="shared" si="2"/>
        <v>100.68965517241379</v>
      </c>
    </row>
    <row r="164" spans="1:8">
      <c r="A164" s="3" t="s">
        <v>320</v>
      </c>
      <c r="B164">
        <v>9.7899999999999991</v>
      </c>
      <c r="C164" s="4">
        <v>985</v>
      </c>
      <c r="D164">
        <f t="shared" si="2"/>
        <v>100.61287027579164</v>
      </c>
    </row>
    <row r="165" spans="1:8">
      <c r="A165" s="3" t="s">
        <v>377</v>
      </c>
      <c r="B165">
        <v>20.39</v>
      </c>
      <c r="C165" s="4">
        <v>2044</v>
      </c>
      <c r="D165">
        <f t="shared" si="2"/>
        <v>100.24521824423736</v>
      </c>
    </row>
    <row r="166" spans="1:8">
      <c r="A166" s="3" t="s">
        <v>302</v>
      </c>
      <c r="B166">
        <v>11.56</v>
      </c>
      <c r="C166" s="4">
        <v>1158</v>
      </c>
      <c r="D166">
        <f t="shared" si="2"/>
        <v>100.17301038062283</v>
      </c>
    </row>
    <row r="167" spans="1:8">
      <c r="A167" s="3" t="s">
        <v>252</v>
      </c>
      <c r="B167">
        <v>5.25</v>
      </c>
      <c r="C167" s="4">
        <v>524</v>
      </c>
      <c r="D167">
        <f t="shared" si="2"/>
        <v>99.80952380952381</v>
      </c>
      <c r="G167">
        <f>SUM(G2:G166)</f>
        <v>1400.4700000000009</v>
      </c>
      <c r="H167" s="5">
        <f>SUM(H2:H166)</f>
        <v>272336</v>
      </c>
    </row>
    <row r="168" spans="1:8">
      <c r="A168" s="3" t="s">
        <v>364</v>
      </c>
      <c r="B168">
        <v>8.43</v>
      </c>
      <c r="C168" s="4">
        <v>840</v>
      </c>
      <c r="D168">
        <f t="shared" si="2"/>
        <v>99.644128113879006</v>
      </c>
    </row>
    <row r="169" spans="1:8">
      <c r="A169" s="3" t="s">
        <v>248</v>
      </c>
      <c r="B169">
        <v>4.76</v>
      </c>
      <c r="C169" s="4">
        <v>473</v>
      </c>
      <c r="D169">
        <f t="shared" si="2"/>
        <v>99.369747899159663</v>
      </c>
    </row>
    <row r="170" spans="1:8">
      <c r="A170" s="3" t="s">
        <v>289</v>
      </c>
      <c r="B170">
        <v>8.0299999999999994</v>
      </c>
      <c r="C170" s="4">
        <v>794</v>
      </c>
      <c r="D170">
        <f t="shared" si="2"/>
        <v>98.879202988792031</v>
      </c>
    </row>
    <row r="171" spans="1:8">
      <c r="A171" s="3" t="s">
        <v>365</v>
      </c>
      <c r="B171">
        <v>13.89</v>
      </c>
      <c r="C171" s="4">
        <v>1372</v>
      </c>
      <c r="D171">
        <f t="shared" si="2"/>
        <v>98.776097912167018</v>
      </c>
    </row>
    <row r="172" spans="1:8">
      <c r="A172" s="3" t="s">
        <v>210</v>
      </c>
      <c r="B172">
        <v>5.41</v>
      </c>
      <c r="C172" s="4">
        <v>533</v>
      </c>
      <c r="D172">
        <f t="shared" si="2"/>
        <v>98.521256931608136</v>
      </c>
    </row>
    <row r="173" spans="1:8">
      <c r="A173" s="3" t="s">
        <v>384</v>
      </c>
      <c r="B173">
        <v>12.62</v>
      </c>
      <c r="C173" s="4">
        <v>1243</v>
      </c>
      <c r="D173">
        <f t="shared" si="2"/>
        <v>98.494453248811411</v>
      </c>
    </row>
    <row r="174" spans="1:8">
      <c r="A174" s="3" t="s">
        <v>193</v>
      </c>
      <c r="B174">
        <v>4.26</v>
      </c>
      <c r="C174" s="4">
        <v>419</v>
      </c>
      <c r="D174">
        <f t="shared" si="2"/>
        <v>98.356807511737088</v>
      </c>
    </row>
    <row r="175" spans="1:8">
      <c r="A175" s="3" t="s">
        <v>412</v>
      </c>
      <c r="B175">
        <v>24.48</v>
      </c>
      <c r="C175" s="4">
        <v>2407</v>
      </c>
      <c r="D175">
        <f t="shared" si="2"/>
        <v>98.325163398692808</v>
      </c>
    </row>
    <row r="176" spans="1:8">
      <c r="A176" s="3" t="s">
        <v>179</v>
      </c>
      <c r="B176">
        <v>3.48</v>
      </c>
      <c r="C176" s="4">
        <v>342</v>
      </c>
      <c r="D176">
        <f t="shared" si="2"/>
        <v>98.275862068965523</v>
      </c>
    </row>
    <row r="177" spans="1:4">
      <c r="A177" s="3" t="s">
        <v>423</v>
      </c>
      <c r="B177">
        <v>29.03</v>
      </c>
      <c r="C177" s="4">
        <v>2851</v>
      </c>
      <c r="D177">
        <f t="shared" si="2"/>
        <v>98.208749569410955</v>
      </c>
    </row>
    <row r="178" spans="1:4">
      <c r="A178" s="3" t="s">
        <v>142</v>
      </c>
      <c r="B178">
        <v>4.82</v>
      </c>
      <c r="C178" s="4">
        <v>473</v>
      </c>
      <c r="D178">
        <f t="shared" si="2"/>
        <v>98.132780082987551</v>
      </c>
    </row>
    <row r="179" spans="1:4">
      <c r="A179" s="3" t="s">
        <v>222</v>
      </c>
      <c r="B179">
        <v>5.54</v>
      </c>
      <c r="C179" s="4">
        <v>538</v>
      </c>
      <c r="D179">
        <f t="shared" si="2"/>
        <v>97.111913357400724</v>
      </c>
    </row>
    <row r="180" spans="1:4">
      <c r="A180" s="3" t="s">
        <v>304</v>
      </c>
      <c r="B180">
        <v>5.76</v>
      </c>
      <c r="C180" s="4">
        <v>559</v>
      </c>
      <c r="D180">
        <f t="shared" si="2"/>
        <v>97.048611111111114</v>
      </c>
    </row>
    <row r="181" spans="1:4">
      <c r="A181" s="3" t="s">
        <v>58</v>
      </c>
      <c r="B181">
        <v>2.67</v>
      </c>
      <c r="C181" s="4">
        <v>259</v>
      </c>
      <c r="D181">
        <f t="shared" si="2"/>
        <v>97.00374531835206</v>
      </c>
    </row>
    <row r="182" spans="1:4">
      <c r="A182" s="3" t="s">
        <v>281</v>
      </c>
      <c r="B182">
        <v>8.6</v>
      </c>
      <c r="C182" s="4">
        <v>833</v>
      </c>
      <c r="D182">
        <f t="shared" si="2"/>
        <v>96.860465116279073</v>
      </c>
    </row>
    <row r="183" spans="1:4">
      <c r="A183" s="3" t="s">
        <v>298</v>
      </c>
      <c r="B183">
        <v>9.26</v>
      </c>
      <c r="C183" s="4">
        <v>894</v>
      </c>
      <c r="D183">
        <f t="shared" si="2"/>
        <v>96.54427645788337</v>
      </c>
    </row>
    <row r="184" spans="1:4">
      <c r="A184" s="3" t="s">
        <v>428</v>
      </c>
      <c r="B184">
        <v>30.72</v>
      </c>
      <c r="C184" s="4">
        <v>2961</v>
      </c>
      <c r="D184">
        <f t="shared" si="2"/>
        <v>96.38671875</v>
      </c>
    </row>
    <row r="185" spans="1:4">
      <c r="A185" s="3" t="s">
        <v>350</v>
      </c>
      <c r="B185">
        <v>11.13</v>
      </c>
      <c r="C185" s="4">
        <v>1071</v>
      </c>
      <c r="D185">
        <f t="shared" si="2"/>
        <v>96.226415094339615</v>
      </c>
    </row>
    <row r="186" spans="1:4">
      <c r="A186" s="3" t="s">
        <v>188</v>
      </c>
      <c r="B186">
        <v>4.34</v>
      </c>
      <c r="C186" s="4">
        <v>417</v>
      </c>
      <c r="D186">
        <f t="shared" si="2"/>
        <v>96.082949308755758</v>
      </c>
    </row>
    <row r="187" spans="1:4">
      <c r="A187" s="3" t="s">
        <v>206</v>
      </c>
      <c r="B187">
        <v>4.8499999999999996</v>
      </c>
      <c r="C187" s="4">
        <v>466</v>
      </c>
      <c r="D187">
        <f t="shared" si="2"/>
        <v>96.082474226804138</v>
      </c>
    </row>
    <row r="188" spans="1:4">
      <c r="A188" s="3" t="s">
        <v>43</v>
      </c>
      <c r="B188">
        <v>2.83</v>
      </c>
      <c r="C188" s="4">
        <v>271</v>
      </c>
      <c r="D188">
        <f t="shared" si="2"/>
        <v>95.759717314487631</v>
      </c>
    </row>
    <row r="189" spans="1:4">
      <c r="A189" s="3" t="s">
        <v>264</v>
      </c>
      <c r="B189">
        <v>7.04</v>
      </c>
      <c r="C189" s="4">
        <v>673</v>
      </c>
      <c r="D189">
        <f t="shared" si="2"/>
        <v>95.596590909090907</v>
      </c>
    </row>
    <row r="190" spans="1:4">
      <c r="A190" s="3" t="s">
        <v>51</v>
      </c>
      <c r="B190">
        <v>4.3</v>
      </c>
      <c r="C190" s="4">
        <v>410</v>
      </c>
      <c r="D190">
        <f t="shared" si="2"/>
        <v>95.348837209302332</v>
      </c>
    </row>
    <row r="191" spans="1:4">
      <c r="A191" s="3" t="s">
        <v>185</v>
      </c>
      <c r="B191">
        <v>4.79</v>
      </c>
      <c r="C191" s="4">
        <v>456</v>
      </c>
      <c r="D191">
        <f t="shared" si="2"/>
        <v>95.198329853862205</v>
      </c>
    </row>
    <row r="192" spans="1:4">
      <c r="A192" s="3" t="s">
        <v>162</v>
      </c>
      <c r="B192">
        <v>5.38</v>
      </c>
      <c r="C192" s="4">
        <v>512</v>
      </c>
      <c r="D192">
        <f t="shared" si="2"/>
        <v>95.167286245353168</v>
      </c>
    </row>
    <row r="193" spans="1:4">
      <c r="A193" s="3" t="s">
        <v>133</v>
      </c>
      <c r="B193">
        <v>3.42</v>
      </c>
      <c r="C193" s="4">
        <v>325</v>
      </c>
      <c r="D193">
        <f t="shared" si="2"/>
        <v>95.029239766081872</v>
      </c>
    </row>
    <row r="194" spans="1:4">
      <c r="A194" s="3" t="s">
        <v>44</v>
      </c>
      <c r="B194">
        <v>2.19</v>
      </c>
      <c r="C194" s="4">
        <v>208</v>
      </c>
      <c r="D194">
        <f t="shared" ref="D194:D257" si="4">C194/B194</f>
        <v>94.977168949771695</v>
      </c>
    </row>
    <row r="195" spans="1:4">
      <c r="A195" s="3" t="s">
        <v>87</v>
      </c>
      <c r="B195">
        <v>3.68</v>
      </c>
      <c r="C195" s="4">
        <v>346</v>
      </c>
      <c r="D195">
        <f t="shared" si="4"/>
        <v>94.021739130434781</v>
      </c>
    </row>
    <row r="196" spans="1:4">
      <c r="A196" s="3" t="s">
        <v>239</v>
      </c>
      <c r="B196">
        <v>6.46</v>
      </c>
      <c r="C196" s="4">
        <v>606</v>
      </c>
      <c r="D196">
        <f t="shared" si="4"/>
        <v>93.808049535603715</v>
      </c>
    </row>
    <row r="197" spans="1:4">
      <c r="A197" s="3" t="s">
        <v>167</v>
      </c>
      <c r="B197">
        <v>1.75</v>
      </c>
      <c r="C197" s="4">
        <v>164</v>
      </c>
      <c r="D197">
        <f t="shared" si="4"/>
        <v>93.714285714285708</v>
      </c>
    </row>
    <row r="198" spans="1:4">
      <c r="A198" s="3" t="s">
        <v>269</v>
      </c>
      <c r="B198">
        <v>4.29</v>
      </c>
      <c r="C198" s="4">
        <v>402</v>
      </c>
      <c r="D198">
        <f t="shared" si="4"/>
        <v>93.706293706293707</v>
      </c>
    </row>
    <row r="199" spans="1:4">
      <c r="A199" s="3" t="s">
        <v>329</v>
      </c>
      <c r="B199">
        <v>12.81</v>
      </c>
      <c r="C199" s="4">
        <v>1195</v>
      </c>
      <c r="D199">
        <f t="shared" si="4"/>
        <v>93.286494925839179</v>
      </c>
    </row>
    <row r="200" spans="1:4">
      <c r="A200" s="3" t="s">
        <v>66</v>
      </c>
      <c r="B200">
        <v>2.13</v>
      </c>
      <c r="C200" s="4">
        <v>198</v>
      </c>
      <c r="D200">
        <f t="shared" si="4"/>
        <v>92.957746478873247</v>
      </c>
    </row>
    <row r="201" spans="1:4">
      <c r="A201" s="3" t="s">
        <v>285</v>
      </c>
      <c r="B201">
        <v>6.12</v>
      </c>
      <c r="C201" s="4">
        <v>568</v>
      </c>
      <c r="D201">
        <f t="shared" si="4"/>
        <v>92.810457516339866</v>
      </c>
    </row>
    <row r="202" spans="1:4">
      <c r="A202" s="3" t="s">
        <v>343</v>
      </c>
      <c r="B202">
        <v>10.84</v>
      </c>
      <c r="C202" s="4">
        <v>1006</v>
      </c>
      <c r="D202">
        <f t="shared" si="4"/>
        <v>92.804428044280442</v>
      </c>
    </row>
    <row r="203" spans="1:4">
      <c r="A203" s="3" t="s">
        <v>207</v>
      </c>
      <c r="B203">
        <v>7.3</v>
      </c>
      <c r="C203" s="4">
        <v>677</v>
      </c>
      <c r="D203">
        <f t="shared" si="4"/>
        <v>92.739726027397268</v>
      </c>
    </row>
    <row r="204" spans="1:4">
      <c r="A204" s="3" t="s">
        <v>191</v>
      </c>
      <c r="B204">
        <v>5.77</v>
      </c>
      <c r="C204" s="4">
        <v>535</v>
      </c>
      <c r="D204">
        <f t="shared" si="4"/>
        <v>92.720970537261707</v>
      </c>
    </row>
    <row r="205" spans="1:4">
      <c r="A205" s="3" t="s">
        <v>76</v>
      </c>
      <c r="B205">
        <v>4.42</v>
      </c>
      <c r="C205" s="4">
        <v>409</v>
      </c>
      <c r="D205">
        <f t="shared" si="4"/>
        <v>92.533936651583716</v>
      </c>
    </row>
    <row r="206" spans="1:4">
      <c r="A206" s="3" t="s">
        <v>306</v>
      </c>
      <c r="B206">
        <v>8.6199999999999992</v>
      </c>
      <c r="C206" s="4">
        <v>797</v>
      </c>
      <c r="D206">
        <f t="shared" si="4"/>
        <v>92.459396751740144</v>
      </c>
    </row>
    <row r="207" spans="1:4">
      <c r="A207" s="3" t="s">
        <v>301</v>
      </c>
      <c r="B207">
        <v>3.82</v>
      </c>
      <c r="C207" s="4">
        <v>353</v>
      </c>
      <c r="D207">
        <f t="shared" si="4"/>
        <v>92.40837696335079</v>
      </c>
    </row>
    <row r="208" spans="1:4">
      <c r="A208" s="3" t="s">
        <v>361</v>
      </c>
      <c r="B208">
        <v>17.88</v>
      </c>
      <c r="C208" s="4">
        <v>1650</v>
      </c>
      <c r="D208">
        <f t="shared" si="4"/>
        <v>92.281879194630875</v>
      </c>
    </row>
    <row r="209" spans="1:4">
      <c r="A209" s="3" t="s">
        <v>75</v>
      </c>
      <c r="B209">
        <v>3.47</v>
      </c>
      <c r="C209" s="4">
        <v>320</v>
      </c>
      <c r="D209">
        <f t="shared" si="4"/>
        <v>92.21902017291066</v>
      </c>
    </row>
    <row r="210" spans="1:4">
      <c r="A210" s="3" t="s">
        <v>436</v>
      </c>
      <c r="B210">
        <v>19.02</v>
      </c>
      <c r="C210" s="4">
        <v>1754</v>
      </c>
      <c r="D210">
        <f t="shared" si="4"/>
        <v>92.218717139852785</v>
      </c>
    </row>
    <row r="211" spans="1:4">
      <c r="A211" s="3" t="s">
        <v>122</v>
      </c>
      <c r="B211">
        <v>3.66</v>
      </c>
      <c r="C211" s="4">
        <v>336</v>
      </c>
      <c r="D211">
        <f t="shared" si="4"/>
        <v>91.803278688524586</v>
      </c>
    </row>
    <row r="212" spans="1:4">
      <c r="A212" s="3" t="s">
        <v>330</v>
      </c>
      <c r="B212">
        <v>13.55</v>
      </c>
      <c r="C212" s="4">
        <v>1242</v>
      </c>
      <c r="D212">
        <f t="shared" si="4"/>
        <v>91.660516605166052</v>
      </c>
    </row>
    <row r="213" spans="1:4">
      <c r="A213" s="3" t="s">
        <v>337</v>
      </c>
      <c r="B213">
        <v>11.01</v>
      </c>
      <c r="C213" s="4">
        <v>1006</v>
      </c>
      <c r="D213">
        <f t="shared" si="4"/>
        <v>91.371480472297918</v>
      </c>
    </row>
    <row r="214" spans="1:4">
      <c r="A214" s="3" t="s">
        <v>39</v>
      </c>
      <c r="B214">
        <v>3.46</v>
      </c>
      <c r="C214" s="4">
        <v>316</v>
      </c>
      <c r="D214">
        <f t="shared" si="4"/>
        <v>91.329479768786129</v>
      </c>
    </row>
    <row r="215" spans="1:4">
      <c r="A215" s="3" t="s">
        <v>163</v>
      </c>
      <c r="B215">
        <v>2.48</v>
      </c>
      <c r="C215" s="4">
        <v>226</v>
      </c>
      <c r="D215">
        <f t="shared" si="4"/>
        <v>91.129032258064512</v>
      </c>
    </row>
    <row r="216" spans="1:4">
      <c r="A216" s="3" t="s">
        <v>398</v>
      </c>
      <c r="B216">
        <v>28.57</v>
      </c>
      <c r="C216" s="4">
        <v>2603</v>
      </c>
      <c r="D216">
        <f t="shared" si="4"/>
        <v>91.109555477773881</v>
      </c>
    </row>
    <row r="217" spans="1:4">
      <c r="A217" s="3" t="s">
        <v>261</v>
      </c>
      <c r="B217">
        <v>5.72</v>
      </c>
      <c r="C217" s="4">
        <v>521</v>
      </c>
      <c r="D217">
        <f t="shared" si="4"/>
        <v>91.083916083916094</v>
      </c>
    </row>
    <row r="218" spans="1:4">
      <c r="A218" s="3" t="s">
        <v>358</v>
      </c>
      <c r="B218">
        <v>10.64</v>
      </c>
      <c r="C218" s="4">
        <v>969</v>
      </c>
      <c r="D218">
        <f t="shared" si="4"/>
        <v>91.071428571428569</v>
      </c>
    </row>
    <row r="219" spans="1:4">
      <c r="A219" s="3" t="s">
        <v>114</v>
      </c>
      <c r="B219">
        <v>5.14</v>
      </c>
      <c r="C219" s="4">
        <v>468</v>
      </c>
      <c r="D219">
        <f t="shared" si="4"/>
        <v>91.050583657587552</v>
      </c>
    </row>
    <row r="220" spans="1:4">
      <c r="A220" s="3" t="s">
        <v>312</v>
      </c>
      <c r="B220">
        <v>15.73</v>
      </c>
      <c r="C220" s="4">
        <v>1429</v>
      </c>
      <c r="D220">
        <f t="shared" si="4"/>
        <v>90.845518118245394</v>
      </c>
    </row>
    <row r="221" spans="1:4">
      <c r="A221" s="3" t="s">
        <v>240</v>
      </c>
      <c r="B221">
        <v>8.08</v>
      </c>
      <c r="C221" s="4">
        <v>733</v>
      </c>
      <c r="D221">
        <f t="shared" si="4"/>
        <v>90.71782178217822</v>
      </c>
    </row>
    <row r="222" spans="1:4">
      <c r="A222" s="3" t="s">
        <v>339</v>
      </c>
      <c r="B222">
        <v>17.3</v>
      </c>
      <c r="C222" s="4">
        <v>1564</v>
      </c>
      <c r="D222">
        <f t="shared" si="4"/>
        <v>90.404624277456648</v>
      </c>
    </row>
    <row r="223" spans="1:4">
      <c r="A223" s="3" t="s">
        <v>419</v>
      </c>
      <c r="B223">
        <v>27.91</v>
      </c>
      <c r="C223" s="4">
        <v>2520</v>
      </c>
      <c r="D223">
        <f t="shared" si="4"/>
        <v>90.29021855965604</v>
      </c>
    </row>
    <row r="224" spans="1:4">
      <c r="A224" s="3" t="s">
        <v>382</v>
      </c>
      <c r="B224">
        <v>21.72</v>
      </c>
      <c r="C224" s="4">
        <v>1956</v>
      </c>
      <c r="D224">
        <f t="shared" si="4"/>
        <v>90.055248618784532</v>
      </c>
    </row>
    <row r="225" spans="1:4">
      <c r="A225" s="3" t="s">
        <v>67</v>
      </c>
      <c r="B225">
        <v>3.58</v>
      </c>
      <c r="C225" s="4">
        <v>322</v>
      </c>
      <c r="D225">
        <f t="shared" si="4"/>
        <v>89.944134078212286</v>
      </c>
    </row>
    <row r="226" spans="1:4">
      <c r="A226" s="3" t="s">
        <v>408</v>
      </c>
      <c r="B226">
        <v>5.25</v>
      </c>
      <c r="C226" s="4">
        <v>471</v>
      </c>
      <c r="D226">
        <f t="shared" si="4"/>
        <v>89.714285714285708</v>
      </c>
    </row>
    <row r="227" spans="1:4">
      <c r="A227" s="3" t="s">
        <v>212</v>
      </c>
      <c r="B227">
        <v>4.3600000000000003</v>
      </c>
      <c r="C227" s="4">
        <v>391</v>
      </c>
      <c r="D227">
        <f t="shared" si="4"/>
        <v>89.678899082568805</v>
      </c>
    </row>
    <row r="228" spans="1:4">
      <c r="A228" s="3" t="s">
        <v>208</v>
      </c>
      <c r="B228">
        <v>5.74</v>
      </c>
      <c r="C228" s="4">
        <v>514</v>
      </c>
      <c r="D228">
        <f t="shared" si="4"/>
        <v>89.547038327526124</v>
      </c>
    </row>
    <row r="229" spans="1:4">
      <c r="A229" s="3" t="s">
        <v>89</v>
      </c>
      <c r="B229">
        <v>3.34</v>
      </c>
      <c r="C229" s="4">
        <v>299</v>
      </c>
      <c r="D229">
        <f t="shared" si="4"/>
        <v>89.52095808383234</v>
      </c>
    </row>
    <row r="230" spans="1:4">
      <c r="A230" s="3" t="s">
        <v>409</v>
      </c>
      <c r="B230">
        <v>34.380000000000003</v>
      </c>
      <c r="C230" s="4">
        <v>3071</v>
      </c>
      <c r="D230">
        <f t="shared" si="4"/>
        <v>89.325189063408956</v>
      </c>
    </row>
    <row r="231" spans="1:4">
      <c r="A231" s="3" t="s">
        <v>237</v>
      </c>
      <c r="B231">
        <v>4.76</v>
      </c>
      <c r="C231" s="4">
        <v>425</v>
      </c>
      <c r="D231">
        <f t="shared" si="4"/>
        <v>89.285714285714292</v>
      </c>
    </row>
    <row r="232" spans="1:4">
      <c r="A232" s="3" t="s">
        <v>120</v>
      </c>
      <c r="B232">
        <v>5.13</v>
      </c>
      <c r="C232" s="4">
        <v>458</v>
      </c>
      <c r="D232">
        <f t="shared" si="4"/>
        <v>89.278752436647181</v>
      </c>
    </row>
    <row r="233" spans="1:4">
      <c r="A233" s="3" t="s">
        <v>113</v>
      </c>
      <c r="B233">
        <v>4.3600000000000003</v>
      </c>
      <c r="C233" s="4">
        <v>389</v>
      </c>
      <c r="D233">
        <f t="shared" si="4"/>
        <v>89.220183486238525</v>
      </c>
    </row>
    <row r="234" spans="1:4">
      <c r="A234" s="3" t="s">
        <v>156</v>
      </c>
      <c r="B234">
        <v>2.65</v>
      </c>
      <c r="C234" s="4">
        <v>236</v>
      </c>
      <c r="D234">
        <f t="shared" si="4"/>
        <v>89.056603773584911</v>
      </c>
    </row>
    <row r="235" spans="1:4">
      <c r="A235" s="3" t="s">
        <v>251</v>
      </c>
      <c r="B235">
        <v>5.95</v>
      </c>
      <c r="C235" s="4">
        <v>529</v>
      </c>
      <c r="D235">
        <f t="shared" si="4"/>
        <v>88.907563025210081</v>
      </c>
    </row>
    <row r="236" spans="1:4">
      <c r="A236" s="3" t="s">
        <v>405</v>
      </c>
      <c r="B236">
        <v>22.05</v>
      </c>
      <c r="C236" s="4">
        <v>1955</v>
      </c>
      <c r="D236">
        <f t="shared" si="4"/>
        <v>88.662131519274368</v>
      </c>
    </row>
    <row r="237" spans="1:4">
      <c r="A237" s="3" t="s">
        <v>154</v>
      </c>
      <c r="B237">
        <v>4.6399999999999997</v>
      </c>
      <c r="C237" s="4">
        <v>409</v>
      </c>
      <c r="D237">
        <f t="shared" si="4"/>
        <v>88.146551724137936</v>
      </c>
    </row>
    <row r="238" spans="1:4">
      <c r="A238" s="3" t="s">
        <v>149</v>
      </c>
      <c r="B238">
        <v>3.28</v>
      </c>
      <c r="C238" s="4">
        <v>289</v>
      </c>
      <c r="D238">
        <f t="shared" si="4"/>
        <v>88.109756097560975</v>
      </c>
    </row>
    <row r="239" spans="1:4">
      <c r="A239" s="3" t="s">
        <v>434</v>
      </c>
      <c r="B239">
        <v>8.5</v>
      </c>
      <c r="C239" s="4">
        <v>747</v>
      </c>
      <c r="D239">
        <f t="shared" si="4"/>
        <v>87.882352941176464</v>
      </c>
    </row>
    <row r="240" spans="1:4">
      <c r="A240" s="3" t="s">
        <v>256</v>
      </c>
      <c r="B240">
        <v>4.1900000000000004</v>
      </c>
      <c r="C240" s="4">
        <v>368</v>
      </c>
      <c r="D240">
        <f t="shared" si="4"/>
        <v>87.828162291169448</v>
      </c>
    </row>
    <row r="241" spans="1:4">
      <c r="A241" s="3" t="s">
        <v>267</v>
      </c>
      <c r="B241">
        <v>9.7100000000000009</v>
      </c>
      <c r="C241" s="4">
        <v>852</v>
      </c>
      <c r="D241">
        <f t="shared" si="4"/>
        <v>87.744593202883621</v>
      </c>
    </row>
    <row r="242" spans="1:4">
      <c r="A242" s="3" t="s">
        <v>315</v>
      </c>
      <c r="B242">
        <v>9.9700000000000006</v>
      </c>
      <c r="C242" s="4">
        <v>870</v>
      </c>
      <c r="D242">
        <f t="shared" si="4"/>
        <v>87.261785356068202</v>
      </c>
    </row>
    <row r="243" spans="1:4">
      <c r="A243" s="3" t="s">
        <v>279</v>
      </c>
      <c r="B243">
        <v>7.13</v>
      </c>
      <c r="C243" s="4">
        <v>622</v>
      </c>
      <c r="D243">
        <f t="shared" si="4"/>
        <v>87.237026647966346</v>
      </c>
    </row>
    <row r="244" spans="1:4">
      <c r="A244" s="3" t="s">
        <v>189</v>
      </c>
      <c r="B244">
        <v>6.4</v>
      </c>
      <c r="C244" s="4">
        <v>557</v>
      </c>
      <c r="D244">
        <f t="shared" si="4"/>
        <v>87.03125</v>
      </c>
    </row>
    <row r="245" spans="1:4">
      <c r="A245" s="3" t="s">
        <v>104</v>
      </c>
      <c r="B245">
        <v>4.84</v>
      </c>
      <c r="C245" s="4">
        <v>420</v>
      </c>
      <c r="D245">
        <f t="shared" si="4"/>
        <v>86.776859504132233</v>
      </c>
    </row>
    <row r="246" spans="1:4">
      <c r="A246" s="3" t="s">
        <v>38</v>
      </c>
      <c r="B246">
        <v>2.5499999999999998</v>
      </c>
      <c r="C246" s="4">
        <v>221</v>
      </c>
      <c r="D246">
        <f t="shared" si="4"/>
        <v>86.666666666666671</v>
      </c>
    </row>
    <row r="247" spans="1:4">
      <c r="A247" s="3" t="s">
        <v>427</v>
      </c>
      <c r="B247">
        <v>21.78</v>
      </c>
      <c r="C247" s="4">
        <v>1886</v>
      </c>
      <c r="D247">
        <f t="shared" si="4"/>
        <v>86.593204775022954</v>
      </c>
    </row>
    <row r="248" spans="1:4">
      <c r="A248" s="3" t="s">
        <v>22</v>
      </c>
      <c r="B248">
        <v>1.71</v>
      </c>
      <c r="C248" s="4">
        <v>148</v>
      </c>
      <c r="D248">
        <f t="shared" si="4"/>
        <v>86.549707602339183</v>
      </c>
    </row>
    <row r="249" spans="1:4">
      <c r="A249" s="3" t="s">
        <v>314</v>
      </c>
      <c r="B249">
        <v>5.66</v>
      </c>
      <c r="C249" s="4">
        <v>489</v>
      </c>
      <c r="D249">
        <f t="shared" si="4"/>
        <v>86.39575971731449</v>
      </c>
    </row>
    <row r="250" spans="1:4">
      <c r="A250" s="3" t="s">
        <v>318</v>
      </c>
      <c r="B250">
        <v>7.1</v>
      </c>
      <c r="C250" s="4">
        <v>612</v>
      </c>
      <c r="D250">
        <f t="shared" si="4"/>
        <v>86.197183098591552</v>
      </c>
    </row>
    <row r="251" spans="1:4">
      <c r="A251" s="3" t="s">
        <v>224</v>
      </c>
      <c r="B251">
        <v>6.35</v>
      </c>
      <c r="C251" s="4">
        <v>547</v>
      </c>
      <c r="D251">
        <f t="shared" si="4"/>
        <v>86.141732283464577</v>
      </c>
    </row>
    <row r="252" spans="1:4">
      <c r="A252" s="3" t="s">
        <v>233</v>
      </c>
      <c r="B252">
        <v>5.08</v>
      </c>
      <c r="C252" s="4">
        <v>437</v>
      </c>
      <c r="D252">
        <f t="shared" si="4"/>
        <v>86.023622047244089</v>
      </c>
    </row>
    <row r="253" spans="1:4">
      <c r="A253" s="3" t="s">
        <v>272</v>
      </c>
      <c r="B253">
        <v>7.44</v>
      </c>
      <c r="C253" s="4">
        <v>640</v>
      </c>
      <c r="D253">
        <f t="shared" si="4"/>
        <v>86.021505376344081</v>
      </c>
    </row>
    <row r="254" spans="1:4">
      <c r="A254" s="3" t="s">
        <v>292</v>
      </c>
      <c r="B254">
        <v>18.64</v>
      </c>
      <c r="C254" s="4">
        <v>1600</v>
      </c>
      <c r="D254">
        <f t="shared" si="4"/>
        <v>85.836909871244629</v>
      </c>
    </row>
    <row r="255" spans="1:4">
      <c r="A255" s="3" t="s">
        <v>395</v>
      </c>
      <c r="B255">
        <v>23.04</v>
      </c>
      <c r="C255" s="4">
        <v>1967</v>
      </c>
      <c r="D255">
        <f t="shared" si="4"/>
        <v>85.373263888888886</v>
      </c>
    </row>
    <row r="256" spans="1:4">
      <c r="A256" s="3" t="s">
        <v>161</v>
      </c>
      <c r="B256">
        <v>5.36</v>
      </c>
      <c r="C256" s="4">
        <v>457</v>
      </c>
      <c r="D256">
        <f t="shared" si="4"/>
        <v>85.261194029850742</v>
      </c>
    </row>
    <row r="257" spans="1:4">
      <c r="A257" s="3" t="s">
        <v>410</v>
      </c>
      <c r="B257">
        <v>22.11</v>
      </c>
      <c r="C257" s="4">
        <v>1884</v>
      </c>
      <c r="D257">
        <f t="shared" si="4"/>
        <v>85.210312075983722</v>
      </c>
    </row>
    <row r="258" spans="1:4">
      <c r="A258" s="3" t="s">
        <v>184</v>
      </c>
      <c r="B258">
        <v>4.71</v>
      </c>
      <c r="C258" s="4">
        <v>400</v>
      </c>
      <c r="D258">
        <f t="shared" ref="D258:D321" si="5">C258/B258</f>
        <v>84.925690021231418</v>
      </c>
    </row>
    <row r="259" spans="1:4">
      <c r="A259" s="3" t="s">
        <v>399</v>
      </c>
      <c r="B259">
        <v>22.68</v>
      </c>
      <c r="C259" s="4">
        <v>1925</v>
      </c>
      <c r="D259">
        <f t="shared" si="5"/>
        <v>84.876543209876544</v>
      </c>
    </row>
    <row r="260" spans="1:4">
      <c r="A260" s="3" t="s">
        <v>16</v>
      </c>
      <c r="B260">
        <v>2.74</v>
      </c>
      <c r="C260" s="4">
        <v>231</v>
      </c>
      <c r="D260">
        <f t="shared" si="5"/>
        <v>84.306569343065689</v>
      </c>
    </row>
    <row r="261" spans="1:4">
      <c r="A261" s="3" t="s">
        <v>309</v>
      </c>
      <c r="B261">
        <v>14.07</v>
      </c>
      <c r="C261" s="4">
        <v>1184</v>
      </c>
      <c r="D261">
        <f t="shared" si="5"/>
        <v>84.150675195451313</v>
      </c>
    </row>
    <row r="262" spans="1:4">
      <c r="A262" s="3" t="s">
        <v>61</v>
      </c>
      <c r="B262">
        <v>12.43</v>
      </c>
      <c r="C262" s="4">
        <v>1044</v>
      </c>
      <c r="D262">
        <f t="shared" si="5"/>
        <v>83.990345937248591</v>
      </c>
    </row>
    <row r="263" spans="1:4">
      <c r="A263" s="3" t="s">
        <v>111</v>
      </c>
      <c r="B263">
        <v>3.81</v>
      </c>
      <c r="C263" s="4">
        <v>320</v>
      </c>
      <c r="D263">
        <f t="shared" si="5"/>
        <v>83.98950131233596</v>
      </c>
    </row>
    <row r="264" spans="1:4">
      <c r="A264" s="3" t="s">
        <v>71</v>
      </c>
      <c r="B264">
        <v>3.99</v>
      </c>
      <c r="C264" s="4">
        <v>335</v>
      </c>
      <c r="D264">
        <f t="shared" si="5"/>
        <v>83.959899749373434</v>
      </c>
    </row>
    <row r="265" spans="1:4">
      <c r="A265" s="3" t="s">
        <v>322</v>
      </c>
      <c r="B265">
        <v>17.59</v>
      </c>
      <c r="C265" s="4">
        <v>1474</v>
      </c>
      <c r="D265">
        <f t="shared" si="5"/>
        <v>83.797612279704381</v>
      </c>
    </row>
    <row r="266" spans="1:4">
      <c r="A266" s="3" t="s">
        <v>260</v>
      </c>
      <c r="B266">
        <v>10</v>
      </c>
      <c r="C266" s="4">
        <v>837</v>
      </c>
      <c r="D266">
        <f t="shared" si="5"/>
        <v>83.7</v>
      </c>
    </row>
    <row r="267" spans="1:4">
      <c r="A267" s="3" t="s">
        <v>346</v>
      </c>
      <c r="B267">
        <v>11.5</v>
      </c>
      <c r="C267" s="4">
        <v>962</v>
      </c>
      <c r="D267">
        <f t="shared" si="5"/>
        <v>83.652173913043484</v>
      </c>
    </row>
    <row r="268" spans="1:4">
      <c r="A268" s="3" t="s">
        <v>249</v>
      </c>
      <c r="B268">
        <v>10.73</v>
      </c>
      <c r="C268" s="4">
        <v>896</v>
      </c>
      <c r="D268">
        <f t="shared" si="5"/>
        <v>83.504193849021433</v>
      </c>
    </row>
    <row r="269" spans="1:4">
      <c r="A269" s="3" t="s">
        <v>327</v>
      </c>
      <c r="B269">
        <v>9.91</v>
      </c>
      <c r="C269" s="4">
        <v>827</v>
      </c>
      <c r="D269">
        <f t="shared" si="5"/>
        <v>83.451059535822395</v>
      </c>
    </row>
    <row r="270" spans="1:4">
      <c r="A270" s="3" t="s">
        <v>308</v>
      </c>
      <c r="B270">
        <v>8.8000000000000007</v>
      </c>
      <c r="C270" s="4">
        <v>732</v>
      </c>
      <c r="D270">
        <f t="shared" si="5"/>
        <v>83.181818181818173</v>
      </c>
    </row>
    <row r="271" spans="1:4">
      <c r="A271" s="3" t="s">
        <v>171</v>
      </c>
      <c r="B271">
        <v>4.66</v>
      </c>
      <c r="C271" s="4">
        <v>384</v>
      </c>
      <c r="D271">
        <f t="shared" si="5"/>
        <v>82.403433476394852</v>
      </c>
    </row>
    <row r="272" spans="1:4">
      <c r="A272" s="3" t="s">
        <v>157</v>
      </c>
      <c r="B272">
        <v>3.95</v>
      </c>
      <c r="C272" s="4">
        <v>325</v>
      </c>
      <c r="D272">
        <f t="shared" si="5"/>
        <v>82.278481012658219</v>
      </c>
    </row>
    <row r="273" spans="1:4">
      <c r="A273" s="3" t="s">
        <v>198</v>
      </c>
      <c r="B273">
        <v>6.13</v>
      </c>
      <c r="C273" s="4">
        <v>504</v>
      </c>
      <c r="D273">
        <f t="shared" si="5"/>
        <v>82.21859706362153</v>
      </c>
    </row>
    <row r="274" spans="1:4">
      <c r="A274" s="3" t="s">
        <v>181</v>
      </c>
      <c r="B274">
        <v>8.64</v>
      </c>
      <c r="C274" s="4">
        <v>709</v>
      </c>
      <c r="D274">
        <f t="shared" si="5"/>
        <v>82.060185185185176</v>
      </c>
    </row>
    <row r="275" spans="1:4">
      <c r="A275" s="3" t="s">
        <v>335</v>
      </c>
      <c r="B275">
        <v>12.72</v>
      </c>
      <c r="C275" s="4">
        <v>1043</v>
      </c>
      <c r="D275">
        <f t="shared" si="5"/>
        <v>81.996855345911939</v>
      </c>
    </row>
    <row r="276" spans="1:4">
      <c r="A276" s="3" t="s">
        <v>209</v>
      </c>
      <c r="B276">
        <v>4.38</v>
      </c>
      <c r="C276" s="4">
        <v>359</v>
      </c>
      <c r="D276">
        <f t="shared" si="5"/>
        <v>81.963470319634709</v>
      </c>
    </row>
    <row r="277" spans="1:4">
      <c r="A277" s="3" t="s">
        <v>354</v>
      </c>
      <c r="B277">
        <v>11.11</v>
      </c>
      <c r="C277" s="4">
        <v>910</v>
      </c>
      <c r="D277">
        <f t="shared" si="5"/>
        <v>81.908190819081909</v>
      </c>
    </row>
    <row r="278" spans="1:4">
      <c r="A278" s="3" t="s">
        <v>232</v>
      </c>
      <c r="B278">
        <v>7.8</v>
      </c>
      <c r="C278" s="4">
        <v>637</v>
      </c>
      <c r="D278">
        <f t="shared" si="5"/>
        <v>81.666666666666671</v>
      </c>
    </row>
    <row r="279" spans="1:4">
      <c r="A279" s="3" t="s">
        <v>118</v>
      </c>
      <c r="B279">
        <v>4.6100000000000003</v>
      </c>
      <c r="C279" s="4">
        <v>375</v>
      </c>
      <c r="D279">
        <f t="shared" si="5"/>
        <v>81.344902386117127</v>
      </c>
    </row>
    <row r="280" spans="1:4">
      <c r="A280" s="3" t="s">
        <v>325</v>
      </c>
      <c r="B280">
        <v>8.73</v>
      </c>
      <c r="C280" s="4">
        <v>710</v>
      </c>
      <c r="D280">
        <f t="shared" si="5"/>
        <v>81.328751431844211</v>
      </c>
    </row>
    <row r="281" spans="1:4">
      <c r="A281" s="3" t="s">
        <v>334</v>
      </c>
      <c r="B281">
        <v>12.69</v>
      </c>
      <c r="C281" s="4">
        <v>1026</v>
      </c>
      <c r="D281">
        <f t="shared" si="5"/>
        <v>80.851063829787236</v>
      </c>
    </row>
    <row r="282" spans="1:4">
      <c r="A282" s="3" t="s">
        <v>253</v>
      </c>
      <c r="B282">
        <v>6.59</v>
      </c>
      <c r="C282" s="4">
        <v>532</v>
      </c>
      <c r="D282">
        <f t="shared" si="5"/>
        <v>80.728376327769354</v>
      </c>
    </row>
    <row r="283" spans="1:4">
      <c r="A283" s="3" t="s">
        <v>65</v>
      </c>
      <c r="B283">
        <v>3.17</v>
      </c>
      <c r="C283" s="4">
        <v>255</v>
      </c>
      <c r="D283">
        <f t="shared" si="5"/>
        <v>80.441640378548897</v>
      </c>
    </row>
    <row r="284" spans="1:4">
      <c r="A284" s="3" t="s">
        <v>211</v>
      </c>
      <c r="B284">
        <v>5.75</v>
      </c>
      <c r="C284" s="4">
        <v>462</v>
      </c>
      <c r="D284">
        <f t="shared" si="5"/>
        <v>80.347826086956516</v>
      </c>
    </row>
    <row r="285" spans="1:4">
      <c r="A285" s="3" t="s">
        <v>218</v>
      </c>
      <c r="B285">
        <v>6.1</v>
      </c>
      <c r="C285" s="4">
        <v>490</v>
      </c>
      <c r="D285">
        <f t="shared" si="5"/>
        <v>80.327868852459019</v>
      </c>
    </row>
    <row r="286" spans="1:4">
      <c r="A286" s="3" t="s">
        <v>257</v>
      </c>
      <c r="B286">
        <v>10.96</v>
      </c>
      <c r="C286" s="4">
        <v>875</v>
      </c>
      <c r="D286">
        <f t="shared" si="5"/>
        <v>79.835766423357654</v>
      </c>
    </row>
    <row r="287" spans="1:4">
      <c r="A287" s="3" t="s">
        <v>393</v>
      </c>
      <c r="B287">
        <v>17.670000000000002</v>
      </c>
      <c r="C287" s="4">
        <v>1408</v>
      </c>
      <c r="D287">
        <f t="shared" si="5"/>
        <v>79.683078664402942</v>
      </c>
    </row>
    <row r="288" spans="1:4">
      <c r="A288" s="3" t="s">
        <v>77</v>
      </c>
      <c r="B288">
        <v>7.21</v>
      </c>
      <c r="C288" s="4">
        <v>574</v>
      </c>
      <c r="D288">
        <f t="shared" si="5"/>
        <v>79.611650485436897</v>
      </c>
    </row>
    <row r="289" spans="1:4">
      <c r="A289" s="3" t="s">
        <v>50</v>
      </c>
      <c r="B289">
        <v>2.5499999999999998</v>
      </c>
      <c r="C289" s="4">
        <v>203</v>
      </c>
      <c r="D289">
        <f t="shared" si="5"/>
        <v>79.607843137254903</v>
      </c>
    </row>
    <row r="290" spans="1:4">
      <c r="A290" s="3" t="s">
        <v>40</v>
      </c>
      <c r="B290">
        <v>2.83</v>
      </c>
      <c r="C290" s="4">
        <v>223</v>
      </c>
      <c r="D290">
        <f t="shared" si="5"/>
        <v>78.798586572438154</v>
      </c>
    </row>
    <row r="291" spans="1:4">
      <c r="A291" s="3" t="s">
        <v>394</v>
      </c>
      <c r="B291">
        <v>18.13</v>
      </c>
      <c r="C291" s="4">
        <v>1421</v>
      </c>
      <c r="D291">
        <f t="shared" si="5"/>
        <v>78.378378378378386</v>
      </c>
    </row>
    <row r="292" spans="1:4">
      <c r="A292" s="3" t="s">
        <v>197</v>
      </c>
      <c r="B292">
        <v>7.33</v>
      </c>
      <c r="C292" s="4">
        <v>574</v>
      </c>
      <c r="D292">
        <f t="shared" si="5"/>
        <v>78.308321964529327</v>
      </c>
    </row>
    <row r="293" spans="1:4">
      <c r="A293" s="3" t="s">
        <v>121</v>
      </c>
      <c r="B293">
        <v>5.46</v>
      </c>
      <c r="C293" s="4">
        <v>427</v>
      </c>
      <c r="D293">
        <f t="shared" si="5"/>
        <v>78.205128205128204</v>
      </c>
    </row>
    <row r="294" spans="1:4">
      <c r="A294" s="3" t="s">
        <v>86</v>
      </c>
      <c r="B294">
        <v>2.4300000000000002</v>
      </c>
      <c r="C294" s="4">
        <v>190</v>
      </c>
      <c r="D294">
        <f t="shared" si="5"/>
        <v>78.189300411522623</v>
      </c>
    </row>
    <row r="295" spans="1:4">
      <c r="A295" s="3" t="s">
        <v>124</v>
      </c>
      <c r="B295">
        <v>9.1199999999999992</v>
      </c>
      <c r="C295" s="4">
        <v>713</v>
      </c>
      <c r="D295">
        <f t="shared" si="5"/>
        <v>78.179824561403521</v>
      </c>
    </row>
    <row r="296" spans="1:4">
      <c r="A296" s="3" t="s">
        <v>196</v>
      </c>
      <c r="B296">
        <v>6.56</v>
      </c>
      <c r="C296" s="4">
        <v>512</v>
      </c>
      <c r="D296">
        <f t="shared" si="5"/>
        <v>78.048780487804876</v>
      </c>
    </row>
    <row r="297" spans="1:4">
      <c r="A297" s="3" t="s">
        <v>319</v>
      </c>
      <c r="B297">
        <v>13.53</v>
      </c>
      <c r="C297" s="4">
        <v>1054</v>
      </c>
      <c r="D297">
        <f t="shared" si="5"/>
        <v>77.900960827790101</v>
      </c>
    </row>
    <row r="298" spans="1:4">
      <c r="A298" s="3" t="s">
        <v>241</v>
      </c>
      <c r="B298">
        <v>6.9</v>
      </c>
      <c r="C298" s="4">
        <v>536</v>
      </c>
      <c r="D298">
        <f t="shared" si="5"/>
        <v>77.681159420289845</v>
      </c>
    </row>
    <row r="299" spans="1:4">
      <c r="A299" s="3" t="s">
        <v>95</v>
      </c>
      <c r="B299">
        <v>5.09</v>
      </c>
      <c r="C299" s="4">
        <v>395</v>
      </c>
      <c r="D299">
        <f t="shared" si="5"/>
        <v>77.603143418467582</v>
      </c>
    </row>
    <row r="300" spans="1:4">
      <c r="A300" s="3" t="s">
        <v>291</v>
      </c>
      <c r="B300">
        <v>11.72</v>
      </c>
      <c r="C300" s="4">
        <v>908</v>
      </c>
      <c r="D300">
        <f t="shared" si="5"/>
        <v>77.474402730375417</v>
      </c>
    </row>
    <row r="301" spans="1:4">
      <c r="A301" s="3" t="s">
        <v>92</v>
      </c>
      <c r="B301">
        <v>4.17</v>
      </c>
      <c r="C301" s="4">
        <v>322</v>
      </c>
      <c r="D301">
        <f t="shared" si="5"/>
        <v>77.218225419664265</v>
      </c>
    </row>
    <row r="302" spans="1:4">
      <c r="A302" s="3" t="s">
        <v>173</v>
      </c>
      <c r="B302">
        <v>4.18</v>
      </c>
      <c r="C302" s="4">
        <v>321</v>
      </c>
      <c r="D302">
        <f t="shared" si="5"/>
        <v>76.79425837320575</v>
      </c>
    </row>
    <row r="303" spans="1:4">
      <c r="A303" s="3" t="s">
        <v>51</v>
      </c>
      <c r="B303">
        <v>3.99</v>
      </c>
      <c r="C303" s="4">
        <v>306</v>
      </c>
      <c r="D303">
        <f t="shared" si="5"/>
        <v>76.691729323308266</v>
      </c>
    </row>
    <row r="304" spans="1:4">
      <c r="A304" s="3" t="s">
        <v>341</v>
      </c>
      <c r="B304">
        <v>17.88</v>
      </c>
      <c r="C304" s="4">
        <v>1369</v>
      </c>
      <c r="D304">
        <f t="shared" si="5"/>
        <v>76.565995525727075</v>
      </c>
    </row>
    <row r="305" spans="1:4">
      <c r="A305" s="3" t="s">
        <v>375</v>
      </c>
      <c r="B305">
        <v>20.68</v>
      </c>
      <c r="C305" s="4">
        <v>1581</v>
      </c>
      <c r="D305">
        <f t="shared" si="5"/>
        <v>76.450676982591872</v>
      </c>
    </row>
    <row r="306" spans="1:4">
      <c r="A306" s="3" t="s">
        <v>182</v>
      </c>
      <c r="B306">
        <v>4.1500000000000004</v>
      </c>
      <c r="C306" s="4">
        <v>317</v>
      </c>
      <c r="D306">
        <f t="shared" si="5"/>
        <v>76.385542168674689</v>
      </c>
    </row>
    <row r="307" spans="1:4">
      <c r="A307" s="3" t="s">
        <v>390</v>
      </c>
      <c r="B307">
        <v>18.489999999999998</v>
      </c>
      <c r="C307" s="4">
        <v>1411</v>
      </c>
      <c r="D307">
        <f t="shared" si="5"/>
        <v>76.311519740400229</v>
      </c>
    </row>
    <row r="308" spans="1:4">
      <c r="A308" s="3" t="s">
        <v>48</v>
      </c>
      <c r="B308">
        <v>2.9</v>
      </c>
      <c r="C308" s="4">
        <v>221</v>
      </c>
      <c r="D308">
        <f t="shared" si="5"/>
        <v>76.206896551724142</v>
      </c>
    </row>
    <row r="309" spans="1:4">
      <c r="A309" s="3" t="s">
        <v>159</v>
      </c>
      <c r="B309">
        <v>5.92</v>
      </c>
      <c r="C309" s="4">
        <v>451</v>
      </c>
      <c r="D309">
        <f t="shared" si="5"/>
        <v>76.182432432432435</v>
      </c>
    </row>
    <row r="310" spans="1:4">
      <c r="A310" s="3" t="s">
        <v>284</v>
      </c>
      <c r="B310">
        <v>9.91</v>
      </c>
      <c r="C310" s="4">
        <v>752</v>
      </c>
      <c r="D310">
        <f t="shared" si="5"/>
        <v>75.882946518668007</v>
      </c>
    </row>
    <row r="311" spans="1:4">
      <c r="A311" s="3" t="s">
        <v>192</v>
      </c>
      <c r="B311">
        <v>5.7</v>
      </c>
      <c r="C311" s="4">
        <v>432</v>
      </c>
      <c r="D311">
        <f t="shared" si="5"/>
        <v>75.78947368421052</v>
      </c>
    </row>
    <row r="312" spans="1:4">
      <c r="A312" s="3" t="s">
        <v>135</v>
      </c>
      <c r="B312">
        <v>6.61</v>
      </c>
      <c r="C312" s="4">
        <v>498</v>
      </c>
      <c r="D312">
        <f t="shared" si="5"/>
        <v>75.340393343419052</v>
      </c>
    </row>
    <row r="313" spans="1:4">
      <c r="A313" s="3" t="s">
        <v>83</v>
      </c>
      <c r="B313">
        <v>2.75</v>
      </c>
      <c r="C313" s="4">
        <v>207</v>
      </c>
      <c r="D313">
        <f t="shared" si="5"/>
        <v>75.272727272727266</v>
      </c>
    </row>
    <row r="314" spans="1:4">
      <c r="A314" s="3" t="s">
        <v>369</v>
      </c>
      <c r="B314">
        <v>14.22</v>
      </c>
      <c r="C314" s="4">
        <v>1070</v>
      </c>
      <c r="D314">
        <f t="shared" si="5"/>
        <v>75.246132208157519</v>
      </c>
    </row>
    <row r="315" spans="1:4">
      <c r="A315" s="3" t="s">
        <v>347</v>
      </c>
      <c r="B315">
        <v>10.73</v>
      </c>
      <c r="C315" s="4">
        <v>806</v>
      </c>
      <c r="D315">
        <f t="shared" si="5"/>
        <v>75.116495806150979</v>
      </c>
    </row>
    <row r="316" spans="1:4">
      <c r="A316" s="3" t="s">
        <v>290</v>
      </c>
      <c r="B316">
        <v>8.7200000000000006</v>
      </c>
      <c r="C316" s="4">
        <v>654</v>
      </c>
      <c r="D316">
        <f t="shared" si="5"/>
        <v>75</v>
      </c>
    </row>
    <row r="317" spans="1:4">
      <c r="A317" s="3" t="s">
        <v>220</v>
      </c>
      <c r="B317">
        <v>8.35</v>
      </c>
      <c r="C317" s="4">
        <v>625</v>
      </c>
      <c r="D317">
        <f t="shared" si="5"/>
        <v>74.850299401197603</v>
      </c>
    </row>
    <row r="318" spans="1:4">
      <c r="A318" s="3" t="s">
        <v>86</v>
      </c>
      <c r="B318">
        <v>36.68</v>
      </c>
      <c r="C318" s="4">
        <v>2730</v>
      </c>
      <c r="D318">
        <f t="shared" si="5"/>
        <v>74.427480916030532</v>
      </c>
    </row>
    <row r="319" spans="1:4">
      <c r="A319" s="3" t="s">
        <v>352</v>
      </c>
      <c r="B319">
        <v>24.71</v>
      </c>
      <c r="C319" s="4">
        <v>1839</v>
      </c>
      <c r="D319">
        <f t="shared" si="5"/>
        <v>74.423310400647509</v>
      </c>
    </row>
    <row r="320" spans="1:4">
      <c r="A320" s="3" t="s">
        <v>55</v>
      </c>
      <c r="B320">
        <v>3.19</v>
      </c>
      <c r="C320" s="4">
        <v>237</v>
      </c>
      <c r="D320">
        <f t="shared" si="5"/>
        <v>74.294670846394979</v>
      </c>
    </row>
    <row r="321" spans="1:4">
      <c r="A321" s="3" t="s">
        <v>355</v>
      </c>
      <c r="B321">
        <v>17.91</v>
      </c>
      <c r="C321" s="4">
        <v>1330</v>
      </c>
      <c r="D321">
        <f t="shared" si="5"/>
        <v>74.260189838079285</v>
      </c>
    </row>
    <row r="322" spans="1:4">
      <c r="A322" s="3" t="s">
        <v>128</v>
      </c>
      <c r="B322">
        <v>4.5599999999999996</v>
      </c>
      <c r="C322" s="4">
        <v>338</v>
      </c>
      <c r="D322">
        <f t="shared" ref="D322:D385" si="6">C322/B322</f>
        <v>74.122807017543863</v>
      </c>
    </row>
    <row r="323" spans="1:4">
      <c r="A323" s="3" t="s">
        <v>166</v>
      </c>
      <c r="B323">
        <v>7.47</v>
      </c>
      <c r="C323" s="4">
        <v>549</v>
      </c>
      <c r="D323">
        <f t="shared" si="6"/>
        <v>73.493975903614455</v>
      </c>
    </row>
    <row r="324" spans="1:4">
      <c r="A324" s="3" t="s">
        <v>150</v>
      </c>
      <c r="B324">
        <v>3.69</v>
      </c>
      <c r="C324" s="4">
        <v>271</v>
      </c>
      <c r="D324">
        <f t="shared" si="6"/>
        <v>73.441734417344179</v>
      </c>
    </row>
    <row r="325" spans="1:4">
      <c r="A325" s="3" t="s">
        <v>243</v>
      </c>
      <c r="B325">
        <v>19.920000000000002</v>
      </c>
      <c r="C325" s="4">
        <v>1455</v>
      </c>
      <c r="D325">
        <f t="shared" si="6"/>
        <v>73.042168674698786</v>
      </c>
    </row>
    <row r="326" spans="1:4">
      <c r="A326" s="3" t="s">
        <v>342</v>
      </c>
      <c r="B326">
        <v>14.59</v>
      </c>
      <c r="C326" s="4">
        <v>1065</v>
      </c>
      <c r="D326">
        <f t="shared" si="6"/>
        <v>72.995202193283077</v>
      </c>
    </row>
    <row r="327" spans="1:4">
      <c r="A327" s="3" t="s">
        <v>242</v>
      </c>
      <c r="B327">
        <v>5.47</v>
      </c>
      <c r="C327" s="4">
        <v>398</v>
      </c>
      <c r="D327">
        <f t="shared" si="6"/>
        <v>72.760511882998173</v>
      </c>
    </row>
    <row r="328" spans="1:4">
      <c r="A328" s="3" t="s">
        <v>137</v>
      </c>
      <c r="B328">
        <v>4.95</v>
      </c>
      <c r="C328" s="4">
        <v>360</v>
      </c>
      <c r="D328">
        <f t="shared" si="6"/>
        <v>72.72727272727272</v>
      </c>
    </row>
    <row r="329" spans="1:4">
      <c r="A329" s="3" t="s">
        <v>110</v>
      </c>
      <c r="B329">
        <v>4.8</v>
      </c>
      <c r="C329" s="4">
        <v>349</v>
      </c>
      <c r="D329">
        <f t="shared" si="6"/>
        <v>72.708333333333343</v>
      </c>
    </row>
    <row r="330" spans="1:4">
      <c r="A330" s="3" t="s">
        <v>386</v>
      </c>
      <c r="B330">
        <v>19.86</v>
      </c>
      <c r="C330" s="4">
        <v>1440</v>
      </c>
      <c r="D330">
        <f t="shared" si="6"/>
        <v>72.507552870090635</v>
      </c>
    </row>
    <row r="331" spans="1:4">
      <c r="A331" s="3" t="s">
        <v>170</v>
      </c>
      <c r="B331">
        <v>5.37</v>
      </c>
      <c r="C331" s="4">
        <v>387</v>
      </c>
      <c r="D331">
        <f t="shared" si="6"/>
        <v>72.067039106145245</v>
      </c>
    </row>
    <row r="332" spans="1:4">
      <c r="A332" s="3" t="s">
        <v>19</v>
      </c>
      <c r="B332">
        <v>3.33</v>
      </c>
      <c r="C332" s="4">
        <v>239</v>
      </c>
      <c r="D332">
        <f t="shared" si="6"/>
        <v>71.771771771771768</v>
      </c>
    </row>
    <row r="333" spans="1:4">
      <c r="A333" s="3" t="s">
        <v>286</v>
      </c>
      <c r="B333">
        <v>12.62</v>
      </c>
      <c r="C333" s="4">
        <v>904</v>
      </c>
      <c r="D333">
        <f t="shared" si="6"/>
        <v>71.632329635499218</v>
      </c>
    </row>
    <row r="334" spans="1:4">
      <c r="A334" s="3" t="s">
        <v>299</v>
      </c>
      <c r="B334">
        <v>12.48</v>
      </c>
      <c r="C334" s="4">
        <v>893</v>
      </c>
      <c r="D334">
        <f t="shared" si="6"/>
        <v>71.554487179487182</v>
      </c>
    </row>
    <row r="335" spans="1:4">
      <c r="A335" s="3" t="s">
        <v>187</v>
      </c>
      <c r="B335">
        <v>9.02</v>
      </c>
      <c r="C335" s="4">
        <v>645</v>
      </c>
      <c r="D335">
        <f t="shared" si="6"/>
        <v>71.507760532150783</v>
      </c>
    </row>
    <row r="336" spans="1:4">
      <c r="A336" s="3" t="s">
        <v>172</v>
      </c>
      <c r="B336">
        <v>4.6900000000000004</v>
      </c>
      <c r="C336" s="4">
        <v>335</v>
      </c>
      <c r="D336">
        <f t="shared" si="6"/>
        <v>71.428571428571416</v>
      </c>
    </row>
    <row r="337" spans="1:4">
      <c r="A337" s="3" t="s">
        <v>116</v>
      </c>
      <c r="B337">
        <v>4.47</v>
      </c>
      <c r="C337" s="4">
        <v>319</v>
      </c>
      <c r="D337">
        <f t="shared" si="6"/>
        <v>71.364653243847883</v>
      </c>
    </row>
    <row r="338" spans="1:4">
      <c r="A338" s="3" t="s">
        <v>98</v>
      </c>
      <c r="B338">
        <v>4.5999999999999996</v>
      </c>
      <c r="C338" s="4">
        <v>327</v>
      </c>
      <c r="D338">
        <f t="shared" si="6"/>
        <v>71.08695652173914</v>
      </c>
    </row>
    <row r="339" spans="1:4">
      <c r="A339" s="3" t="s">
        <v>351</v>
      </c>
      <c r="B339">
        <v>13.53</v>
      </c>
      <c r="C339" s="4">
        <v>961</v>
      </c>
      <c r="D339">
        <f t="shared" si="6"/>
        <v>71.027346637102738</v>
      </c>
    </row>
    <row r="340" spans="1:4">
      <c r="A340" s="3" t="s">
        <v>107</v>
      </c>
      <c r="B340">
        <v>4.1100000000000003</v>
      </c>
      <c r="C340" s="4">
        <v>291</v>
      </c>
      <c r="D340">
        <f t="shared" si="6"/>
        <v>70.802919708029194</v>
      </c>
    </row>
    <row r="341" spans="1:4">
      <c r="A341" s="3" t="s">
        <v>61</v>
      </c>
      <c r="B341">
        <v>13.01</v>
      </c>
      <c r="C341" s="4">
        <v>921</v>
      </c>
      <c r="D341">
        <f t="shared" si="6"/>
        <v>70.791698693312838</v>
      </c>
    </row>
    <row r="342" spans="1:4">
      <c r="A342" s="3" t="s">
        <v>91</v>
      </c>
      <c r="B342">
        <v>6.27</v>
      </c>
      <c r="C342" s="4">
        <v>443</v>
      </c>
      <c r="D342">
        <f t="shared" si="6"/>
        <v>70.653907496012764</v>
      </c>
    </row>
    <row r="343" spans="1:4">
      <c r="A343" s="3" t="s">
        <v>221</v>
      </c>
      <c r="B343">
        <v>6.61</v>
      </c>
      <c r="C343" s="4">
        <v>466</v>
      </c>
      <c r="D343">
        <f t="shared" si="6"/>
        <v>70.499243570347957</v>
      </c>
    </row>
    <row r="344" spans="1:4">
      <c r="A344" s="3" t="s">
        <v>146</v>
      </c>
      <c r="B344">
        <v>3.65</v>
      </c>
      <c r="C344" s="4">
        <v>257</v>
      </c>
      <c r="D344">
        <f t="shared" si="6"/>
        <v>70.410958904109592</v>
      </c>
    </row>
    <row r="345" spans="1:4">
      <c r="A345" s="3" t="s">
        <v>190</v>
      </c>
      <c r="B345">
        <v>13.26</v>
      </c>
      <c r="C345" s="4">
        <v>933</v>
      </c>
      <c r="D345">
        <f t="shared" si="6"/>
        <v>70.361990950226243</v>
      </c>
    </row>
    <row r="346" spans="1:4">
      <c r="A346" s="3" t="s">
        <v>63</v>
      </c>
      <c r="B346">
        <v>2.66</v>
      </c>
      <c r="C346" s="4">
        <v>187</v>
      </c>
      <c r="D346">
        <f t="shared" si="6"/>
        <v>70.300751879699249</v>
      </c>
    </row>
    <row r="347" spans="1:4">
      <c r="A347" s="3" t="s">
        <v>202</v>
      </c>
      <c r="B347">
        <v>5.27</v>
      </c>
      <c r="C347" s="4">
        <v>370</v>
      </c>
      <c r="D347">
        <f t="shared" si="6"/>
        <v>70.208728652751432</v>
      </c>
    </row>
    <row r="348" spans="1:4">
      <c r="A348" s="3" t="s">
        <v>392</v>
      </c>
      <c r="B348">
        <v>25.28</v>
      </c>
      <c r="C348" s="4">
        <v>1766</v>
      </c>
      <c r="D348">
        <f t="shared" si="6"/>
        <v>69.857594936708864</v>
      </c>
    </row>
    <row r="349" spans="1:4">
      <c r="A349" s="3" t="s">
        <v>294</v>
      </c>
      <c r="B349">
        <v>10.07</v>
      </c>
      <c r="C349" s="4">
        <v>700</v>
      </c>
      <c r="D349">
        <f t="shared" si="6"/>
        <v>69.513406156901681</v>
      </c>
    </row>
    <row r="350" spans="1:4">
      <c r="A350" s="3" t="s">
        <v>219</v>
      </c>
      <c r="B350">
        <v>15.76</v>
      </c>
      <c r="C350" s="4">
        <v>1095</v>
      </c>
      <c r="D350">
        <f t="shared" si="6"/>
        <v>69.479695431472081</v>
      </c>
    </row>
    <row r="351" spans="1:4">
      <c r="A351" s="3" t="s">
        <v>229</v>
      </c>
      <c r="B351">
        <v>5.56</v>
      </c>
      <c r="C351" s="4">
        <v>382</v>
      </c>
      <c r="D351">
        <f t="shared" si="6"/>
        <v>68.705035971223026</v>
      </c>
    </row>
    <row r="352" spans="1:4">
      <c r="A352" s="3" t="s">
        <v>82</v>
      </c>
      <c r="B352">
        <v>4.49</v>
      </c>
      <c r="C352" s="4">
        <v>306</v>
      </c>
      <c r="D352">
        <f t="shared" si="6"/>
        <v>68.15144766146993</v>
      </c>
    </row>
    <row r="353" spans="1:4">
      <c r="A353" s="3" t="s">
        <v>194</v>
      </c>
      <c r="B353">
        <v>8.01</v>
      </c>
      <c r="C353" s="4">
        <v>544</v>
      </c>
      <c r="D353">
        <f t="shared" si="6"/>
        <v>67.915106117353304</v>
      </c>
    </row>
    <row r="354" spans="1:4">
      <c r="A354" s="3" t="s">
        <v>105</v>
      </c>
      <c r="B354">
        <v>1.71</v>
      </c>
      <c r="C354" s="4">
        <v>116</v>
      </c>
      <c r="D354">
        <f t="shared" si="6"/>
        <v>67.836257309941516</v>
      </c>
    </row>
    <row r="355" spans="1:4">
      <c r="A355" s="3" t="s">
        <v>389</v>
      </c>
      <c r="B355">
        <v>24.74</v>
      </c>
      <c r="C355" s="4">
        <v>1676</v>
      </c>
      <c r="D355">
        <f t="shared" si="6"/>
        <v>67.7445432497979</v>
      </c>
    </row>
    <row r="356" spans="1:4">
      <c r="A356" s="3" t="s">
        <v>305</v>
      </c>
      <c r="B356">
        <v>9.0399999999999991</v>
      </c>
      <c r="C356" s="4">
        <v>611</v>
      </c>
      <c r="D356">
        <f t="shared" si="6"/>
        <v>67.588495575221245</v>
      </c>
    </row>
    <row r="357" spans="1:4">
      <c r="A357" s="3" t="s">
        <v>130</v>
      </c>
      <c r="B357">
        <v>7.91</v>
      </c>
      <c r="C357" s="4">
        <v>534</v>
      </c>
      <c r="D357">
        <f t="shared" si="6"/>
        <v>67.509481668773702</v>
      </c>
    </row>
    <row r="358" spans="1:4">
      <c r="A358" s="3" t="s">
        <v>16</v>
      </c>
      <c r="B358">
        <v>11.1</v>
      </c>
      <c r="C358" s="4">
        <v>749</v>
      </c>
      <c r="D358">
        <f t="shared" si="6"/>
        <v>67.477477477477478</v>
      </c>
    </row>
    <row r="359" spans="1:4">
      <c r="A359" s="3" t="s">
        <v>143</v>
      </c>
      <c r="B359">
        <v>4.46</v>
      </c>
      <c r="C359" s="4">
        <v>300</v>
      </c>
      <c r="D359">
        <f t="shared" si="6"/>
        <v>67.264573991031384</v>
      </c>
    </row>
    <row r="360" spans="1:4">
      <c r="A360" s="3" t="s">
        <v>300</v>
      </c>
      <c r="B360">
        <v>8.33</v>
      </c>
      <c r="C360" s="4">
        <v>557</v>
      </c>
      <c r="D360">
        <f t="shared" si="6"/>
        <v>66.866746698679478</v>
      </c>
    </row>
    <row r="361" spans="1:4">
      <c r="A361" s="3" t="s">
        <v>263</v>
      </c>
      <c r="B361">
        <v>5.55</v>
      </c>
      <c r="C361" s="4">
        <v>371</v>
      </c>
      <c r="D361">
        <f t="shared" si="6"/>
        <v>66.846846846846844</v>
      </c>
    </row>
    <row r="362" spans="1:4">
      <c r="A362" s="3" t="s">
        <v>278</v>
      </c>
      <c r="B362">
        <v>8.5299999999999994</v>
      </c>
      <c r="C362" s="4">
        <v>570</v>
      </c>
      <c r="D362">
        <f t="shared" si="6"/>
        <v>66.822977725674093</v>
      </c>
    </row>
    <row r="363" spans="1:4">
      <c r="A363" s="3" t="s">
        <v>23</v>
      </c>
      <c r="B363">
        <v>3.58</v>
      </c>
      <c r="C363" s="4">
        <v>239</v>
      </c>
      <c r="D363">
        <f t="shared" si="6"/>
        <v>66.759776536312842</v>
      </c>
    </row>
    <row r="364" spans="1:4">
      <c r="A364" s="3" t="s">
        <v>345</v>
      </c>
      <c r="B364">
        <v>19.010000000000002</v>
      </c>
      <c r="C364" s="4">
        <v>1267</v>
      </c>
      <c r="D364">
        <f t="shared" si="6"/>
        <v>66.649132035770648</v>
      </c>
    </row>
    <row r="365" spans="1:4">
      <c r="A365" s="3" t="s">
        <v>125</v>
      </c>
      <c r="B365">
        <v>9.91</v>
      </c>
      <c r="C365" s="4">
        <v>659</v>
      </c>
      <c r="D365">
        <f t="shared" si="6"/>
        <v>66.498486377396574</v>
      </c>
    </row>
    <row r="366" spans="1:4">
      <c r="A366" s="3" t="s">
        <v>27</v>
      </c>
      <c r="B366">
        <v>2.88</v>
      </c>
      <c r="C366" s="4">
        <v>191</v>
      </c>
      <c r="D366">
        <f t="shared" si="6"/>
        <v>66.319444444444443</v>
      </c>
    </row>
    <row r="367" spans="1:4">
      <c r="A367" s="3" t="s">
        <v>123</v>
      </c>
      <c r="B367">
        <v>4.59</v>
      </c>
      <c r="C367" s="4">
        <v>304</v>
      </c>
      <c r="D367">
        <f t="shared" si="6"/>
        <v>66.230936819172115</v>
      </c>
    </row>
    <row r="368" spans="1:4">
      <c r="A368" s="3" t="s">
        <v>376</v>
      </c>
      <c r="B368">
        <v>15.92</v>
      </c>
      <c r="C368" s="4">
        <v>1053</v>
      </c>
      <c r="D368">
        <f t="shared" si="6"/>
        <v>66.143216080402013</v>
      </c>
    </row>
    <row r="369" spans="1:4">
      <c r="A369" s="3" t="s">
        <v>31</v>
      </c>
      <c r="B369">
        <v>2.52</v>
      </c>
      <c r="C369" s="4">
        <v>164</v>
      </c>
      <c r="D369">
        <f t="shared" si="6"/>
        <v>65.079365079365076</v>
      </c>
    </row>
    <row r="370" spans="1:4">
      <c r="A370" s="3" t="s">
        <v>234</v>
      </c>
      <c r="B370">
        <v>15.31</v>
      </c>
      <c r="C370" s="4">
        <v>993</v>
      </c>
      <c r="D370">
        <f t="shared" si="6"/>
        <v>64.859568909209671</v>
      </c>
    </row>
    <row r="371" spans="1:4">
      <c r="A371" s="3" t="s">
        <v>134</v>
      </c>
      <c r="B371">
        <v>4.93</v>
      </c>
      <c r="C371" s="4">
        <v>319</v>
      </c>
      <c r="D371">
        <f t="shared" si="6"/>
        <v>64.705882352941174</v>
      </c>
    </row>
    <row r="372" spans="1:4">
      <c r="A372" s="3" t="s">
        <v>84</v>
      </c>
      <c r="B372">
        <v>4.41</v>
      </c>
      <c r="C372" s="4">
        <v>285</v>
      </c>
      <c r="D372">
        <f t="shared" si="6"/>
        <v>64.625850340136054</v>
      </c>
    </row>
    <row r="373" spans="1:4">
      <c r="A373" s="3" t="s">
        <v>344</v>
      </c>
      <c r="B373">
        <v>17.82</v>
      </c>
      <c r="C373" s="4">
        <v>1150</v>
      </c>
      <c r="D373">
        <f t="shared" si="6"/>
        <v>64.534231200897864</v>
      </c>
    </row>
    <row r="374" spans="1:4">
      <c r="A374" s="3" t="s">
        <v>215</v>
      </c>
      <c r="B374">
        <v>15.68</v>
      </c>
      <c r="C374" s="4">
        <v>1009</v>
      </c>
      <c r="D374">
        <f t="shared" si="6"/>
        <v>64.349489795918373</v>
      </c>
    </row>
    <row r="375" spans="1:4">
      <c r="A375" s="3" t="s">
        <v>397</v>
      </c>
      <c r="B375">
        <v>29.73</v>
      </c>
      <c r="C375" s="4">
        <v>1911</v>
      </c>
      <c r="D375">
        <f t="shared" si="6"/>
        <v>64.278506559031285</v>
      </c>
    </row>
    <row r="376" spans="1:4">
      <c r="A376" s="3" t="s">
        <v>64</v>
      </c>
      <c r="B376">
        <v>4.2300000000000004</v>
      </c>
      <c r="C376" s="4">
        <v>269</v>
      </c>
      <c r="D376">
        <f t="shared" si="6"/>
        <v>63.593380614657207</v>
      </c>
    </row>
    <row r="377" spans="1:4">
      <c r="A377" s="3" t="s">
        <v>88</v>
      </c>
      <c r="B377">
        <v>3.02</v>
      </c>
      <c r="C377" s="4">
        <v>192</v>
      </c>
      <c r="D377">
        <f t="shared" si="6"/>
        <v>63.576158940397349</v>
      </c>
    </row>
    <row r="378" spans="1:4">
      <c r="A378" s="3" t="s">
        <v>297</v>
      </c>
      <c r="B378">
        <v>15.72</v>
      </c>
      <c r="C378" s="4">
        <v>997</v>
      </c>
      <c r="D378">
        <f t="shared" si="6"/>
        <v>63.422391857506362</v>
      </c>
    </row>
    <row r="379" spans="1:4">
      <c r="A379" s="3" t="s">
        <v>313</v>
      </c>
      <c r="B379">
        <v>10.98</v>
      </c>
      <c r="C379" s="4">
        <v>694</v>
      </c>
      <c r="D379">
        <f t="shared" si="6"/>
        <v>63.205828779599265</v>
      </c>
    </row>
    <row r="380" spans="1:4">
      <c r="A380" s="3" t="s">
        <v>373</v>
      </c>
      <c r="B380">
        <v>11.33</v>
      </c>
      <c r="C380" s="4">
        <v>709</v>
      </c>
      <c r="D380">
        <f t="shared" si="6"/>
        <v>62.577228596646073</v>
      </c>
    </row>
    <row r="381" spans="1:4">
      <c r="A381" s="3" t="s">
        <v>139</v>
      </c>
      <c r="B381">
        <v>3.88</v>
      </c>
      <c r="C381" s="4">
        <v>241</v>
      </c>
      <c r="D381">
        <f t="shared" si="6"/>
        <v>62.113402061855673</v>
      </c>
    </row>
    <row r="382" spans="1:4">
      <c r="A382" s="3" t="s">
        <v>100</v>
      </c>
      <c r="B382">
        <v>10.39</v>
      </c>
      <c r="C382" s="4">
        <v>645</v>
      </c>
      <c r="D382">
        <f t="shared" si="6"/>
        <v>62.078922040423478</v>
      </c>
    </row>
    <row r="383" spans="1:4">
      <c r="A383" s="3" t="s">
        <v>148</v>
      </c>
      <c r="B383">
        <v>7.4</v>
      </c>
      <c r="C383" s="4">
        <v>458</v>
      </c>
      <c r="D383">
        <f t="shared" si="6"/>
        <v>61.891891891891888</v>
      </c>
    </row>
    <row r="384" spans="1:4">
      <c r="A384" s="3" t="s">
        <v>371</v>
      </c>
      <c r="B384">
        <v>25.21</v>
      </c>
      <c r="C384" s="4">
        <v>1557</v>
      </c>
      <c r="D384">
        <f t="shared" si="6"/>
        <v>61.761205870686233</v>
      </c>
    </row>
    <row r="385" spans="1:4">
      <c r="A385" s="3" t="s">
        <v>85</v>
      </c>
      <c r="B385">
        <v>5.42</v>
      </c>
      <c r="C385" s="4">
        <v>331</v>
      </c>
      <c r="D385">
        <f t="shared" si="6"/>
        <v>61.070110701107012</v>
      </c>
    </row>
    <row r="386" spans="1:4">
      <c r="A386" s="3" t="s">
        <v>288</v>
      </c>
      <c r="B386">
        <v>10.47</v>
      </c>
      <c r="C386" s="4">
        <v>638</v>
      </c>
      <c r="D386">
        <f t="shared" ref="D386:D449" si="7">C386/B386</f>
        <v>60.936007640878699</v>
      </c>
    </row>
    <row r="387" spans="1:4">
      <c r="A387" s="3" t="s">
        <v>254</v>
      </c>
      <c r="B387">
        <v>8.83</v>
      </c>
      <c r="C387" s="4">
        <v>538</v>
      </c>
      <c r="D387">
        <f t="shared" si="7"/>
        <v>60.928652321630807</v>
      </c>
    </row>
    <row r="388" spans="1:4">
      <c r="A388" s="3" t="s">
        <v>47</v>
      </c>
      <c r="B388">
        <v>4.26</v>
      </c>
      <c r="C388" s="4">
        <v>254</v>
      </c>
      <c r="D388">
        <f t="shared" si="7"/>
        <v>59.624413145539911</v>
      </c>
    </row>
    <row r="389" spans="1:4">
      <c r="A389" s="3" t="s">
        <v>391</v>
      </c>
      <c r="B389">
        <v>29.25</v>
      </c>
      <c r="C389" s="4">
        <v>1744</v>
      </c>
      <c r="D389">
        <f t="shared" si="7"/>
        <v>59.623931623931625</v>
      </c>
    </row>
    <row r="390" spans="1:4">
      <c r="A390" s="3" t="s">
        <v>328</v>
      </c>
      <c r="B390">
        <v>23.59</v>
      </c>
      <c r="C390" s="4">
        <v>1402</v>
      </c>
      <c r="D390">
        <f t="shared" si="7"/>
        <v>59.431962696057653</v>
      </c>
    </row>
    <row r="391" spans="1:4">
      <c r="A391" s="3" t="s">
        <v>92</v>
      </c>
      <c r="B391">
        <v>18.489999999999998</v>
      </c>
      <c r="C391" s="4">
        <v>1087</v>
      </c>
      <c r="D391">
        <f t="shared" si="7"/>
        <v>58.788534342888056</v>
      </c>
    </row>
    <row r="392" spans="1:4">
      <c r="A392" s="3" t="s">
        <v>145</v>
      </c>
      <c r="B392">
        <v>4.83</v>
      </c>
      <c r="C392" s="4">
        <v>281</v>
      </c>
      <c r="D392">
        <f t="shared" si="7"/>
        <v>58.178053830227739</v>
      </c>
    </row>
    <row r="393" spans="1:4">
      <c r="A393" s="3" t="s">
        <v>79</v>
      </c>
      <c r="B393">
        <v>3.3</v>
      </c>
      <c r="C393" s="4">
        <v>191</v>
      </c>
      <c r="D393">
        <f t="shared" si="7"/>
        <v>57.878787878787882</v>
      </c>
    </row>
    <row r="394" spans="1:4">
      <c r="A394" s="3" t="s">
        <v>97</v>
      </c>
      <c r="B394">
        <v>4.6900000000000004</v>
      </c>
      <c r="C394" s="4">
        <v>271</v>
      </c>
      <c r="D394">
        <f t="shared" si="7"/>
        <v>57.782515991471207</v>
      </c>
    </row>
    <row r="395" spans="1:4">
      <c r="A395" s="3" t="s">
        <v>276</v>
      </c>
      <c r="B395">
        <v>11.64</v>
      </c>
      <c r="C395" s="4">
        <v>671</v>
      </c>
      <c r="D395">
        <f t="shared" si="7"/>
        <v>57.646048109965633</v>
      </c>
    </row>
    <row r="396" spans="1:4">
      <c r="A396" s="3" t="s">
        <v>245</v>
      </c>
      <c r="B396">
        <v>5.85</v>
      </c>
      <c r="C396" s="4">
        <v>336</v>
      </c>
      <c r="D396">
        <f t="shared" si="7"/>
        <v>57.435897435897438</v>
      </c>
    </row>
    <row r="397" spans="1:4">
      <c r="A397" s="3" t="s">
        <v>56</v>
      </c>
      <c r="B397">
        <v>5.63</v>
      </c>
      <c r="C397" s="4">
        <v>323</v>
      </c>
      <c r="D397">
        <f t="shared" si="7"/>
        <v>57.371225577264653</v>
      </c>
    </row>
    <row r="398" spans="1:4">
      <c r="A398" s="3" t="s">
        <v>415</v>
      </c>
      <c r="B398">
        <v>50.27</v>
      </c>
      <c r="C398" s="4">
        <v>2879</v>
      </c>
      <c r="D398">
        <f t="shared" si="7"/>
        <v>57.270738014720507</v>
      </c>
    </row>
    <row r="399" spans="1:4">
      <c r="A399" s="3" t="s">
        <v>70</v>
      </c>
      <c r="B399">
        <v>3.46</v>
      </c>
      <c r="C399" s="4">
        <v>198</v>
      </c>
      <c r="D399">
        <f t="shared" si="7"/>
        <v>57.225433526011564</v>
      </c>
    </row>
    <row r="400" spans="1:4">
      <c r="A400" s="3" t="s">
        <v>268</v>
      </c>
      <c r="B400">
        <v>10.73</v>
      </c>
      <c r="C400" s="4">
        <v>611</v>
      </c>
      <c r="D400">
        <f t="shared" si="7"/>
        <v>56.943150046598319</v>
      </c>
    </row>
    <row r="401" spans="1:4">
      <c r="A401" s="3" t="s">
        <v>36</v>
      </c>
      <c r="B401">
        <v>3.79</v>
      </c>
      <c r="C401" s="4">
        <v>212</v>
      </c>
      <c r="D401">
        <f t="shared" si="7"/>
        <v>55.936675461741423</v>
      </c>
    </row>
    <row r="402" spans="1:4">
      <c r="A402" s="3" t="s">
        <v>26</v>
      </c>
      <c r="B402">
        <v>5.15</v>
      </c>
      <c r="C402" s="4">
        <v>287</v>
      </c>
      <c r="D402">
        <f t="shared" si="7"/>
        <v>55.728155339805824</v>
      </c>
    </row>
    <row r="403" spans="1:4">
      <c r="A403" s="3" t="s">
        <v>303</v>
      </c>
      <c r="B403">
        <v>14.07</v>
      </c>
      <c r="C403" s="4">
        <v>781</v>
      </c>
      <c r="D403">
        <f t="shared" si="7"/>
        <v>55.508173418621176</v>
      </c>
    </row>
    <row r="404" spans="1:4">
      <c r="A404" s="3" t="s">
        <v>34</v>
      </c>
      <c r="B404">
        <v>3.81</v>
      </c>
      <c r="C404" s="4">
        <v>211</v>
      </c>
      <c r="D404">
        <f t="shared" si="7"/>
        <v>55.380577427821521</v>
      </c>
    </row>
    <row r="405" spans="1:4">
      <c r="A405" s="3" t="s">
        <v>132</v>
      </c>
      <c r="B405">
        <v>13.97</v>
      </c>
      <c r="C405" s="4">
        <v>773</v>
      </c>
      <c r="D405">
        <f t="shared" si="7"/>
        <v>55.332856120257695</v>
      </c>
    </row>
    <row r="406" spans="1:4">
      <c r="A406" s="3" t="s">
        <v>213</v>
      </c>
      <c r="B406">
        <v>12.37</v>
      </c>
      <c r="C406" s="4">
        <v>680</v>
      </c>
      <c r="D406">
        <f t="shared" si="7"/>
        <v>54.971705739692808</v>
      </c>
    </row>
    <row r="407" spans="1:4">
      <c r="A407" s="3" t="s">
        <v>321</v>
      </c>
      <c r="B407">
        <v>20.329999999999998</v>
      </c>
      <c r="C407" s="4">
        <v>1115</v>
      </c>
      <c r="D407">
        <f t="shared" si="7"/>
        <v>54.845056566650278</v>
      </c>
    </row>
    <row r="408" spans="1:4">
      <c r="A408" s="3" t="s">
        <v>174</v>
      </c>
      <c r="B408">
        <v>10.64</v>
      </c>
      <c r="C408" s="4">
        <v>573</v>
      </c>
      <c r="D408">
        <f t="shared" si="7"/>
        <v>53.853383458646611</v>
      </c>
    </row>
    <row r="409" spans="1:4">
      <c r="A409" s="3" t="s">
        <v>201</v>
      </c>
      <c r="B409">
        <v>12.94</v>
      </c>
      <c r="C409" s="4">
        <v>694</v>
      </c>
      <c r="D409">
        <f t="shared" si="7"/>
        <v>53.632148377125198</v>
      </c>
    </row>
    <row r="410" spans="1:4">
      <c r="A410" s="3" t="s">
        <v>60</v>
      </c>
      <c r="B410">
        <v>3.12</v>
      </c>
      <c r="C410" s="4">
        <v>165</v>
      </c>
      <c r="D410">
        <f t="shared" si="7"/>
        <v>52.88461538461538</v>
      </c>
    </row>
    <row r="411" spans="1:4">
      <c r="A411" s="3" t="s">
        <v>37</v>
      </c>
      <c r="B411">
        <v>4.09</v>
      </c>
      <c r="C411" s="4">
        <v>211</v>
      </c>
      <c r="D411">
        <f t="shared" si="7"/>
        <v>51.589242053789732</v>
      </c>
    </row>
    <row r="412" spans="1:4">
      <c r="A412" s="3" t="s">
        <v>265</v>
      </c>
      <c r="B412">
        <v>19.02</v>
      </c>
      <c r="C412" s="4">
        <v>981</v>
      </c>
      <c r="D412">
        <f t="shared" si="7"/>
        <v>51.577287066246058</v>
      </c>
    </row>
    <row r="413" spans="1:4">
      <c r="A413" s="3" t="s">
        <v>18</v>
      </c>
      <c r="B413">
        <v>2.77</v>
      </c>
      <c r="C413" s="4">
        <v>142</v>
      </c>
      <c r="D413">
        <f t="shared" si="7"/>
        <v>51.263537906137181</v>
      </c>
    </row>
    <row r="414" spans="1:4">
      <c r="A414" s="3" t="s">
        <v>367</v>
      </c>
      <c r="B414">
        <v>26.84</v>
      </c>
      <c r="C414" s="4">
        <v>1364</v>
      </c>
      <c r="D414">
        <f t="shared" si="7"/>
        <v>50.819672131147541</v>
      </c>
    </row>
    <row r="415" spans="1:4">
      <c r="A415" s="3" t="s">
        <v>61</v>
      </c>
      <c r="B415">
        <v>4.47</v>
      </c>
      <c r="C415" s="4">
        <v>227</v>
      </c>
      <c r="D415">
        <f t="shared" si="7"/>
        <v>50.782997762863538</v>
      </c>
    </row>
    <row r="416" spans="1:4">
      <c r="A416" s="3" t="s">
        <v>126</v>
      </c>
      <c r="B416">
        <v>5.22</v>
      </c>
      <c r="C416" s="4">
        <v>265</v>
      </c>
      <c r="D416">
        <f t="shared" si="7"/>
        <v>50.766283524904217</v>
      </c>
    </row>
    <row r="417" spans="1:4">
      <c r="A417" s="3" t="s">
        <v>101</v>
      </c>
      <c r="B417">
        <v>7.25</v>
      </c>
      <c r="C417" s="4">
        <v>362</v>
      </c>
      <c r="D417">
        <f t="shared" si="7"/>
        <v>49.931034482758619</v>
      </c>
    </row>
    <row r="418" spans="1:4">
      <c r="A418" s="3" t="s">
        <v>69</v>
      </c>
      <c r="B418">
        <v>5.42</v>
      </c>
      <c r="C418" s="4">
        <v>268</v>
      </c>
      <c r="D418">
        <f t="shared" si="7"/>
        <v>49.446494464944649</v>
      </c>
    </row>
    <row r="419" spans="1:4">
      <c r="A419" s="3" t="s">
        <v>127</v>
      </c>
      <c r="B419">
        <v>9.5399999999999991</v>
      </c>
      <c r="C419" s="4">
        <v>471</v>
      </c>
      <c r="D419">
        <f t="shared" si="7"/>
        <v>49.371069182389938</v>
      </c>
    </row>
    <row r="420" spans="1:4">
      <c r="A420" s="3" t="s">
        <v>57</v>
      </c>
      <c r="B420">
        <v>4.72</v>
      </c>
      <c r="C420" s="4">
        <v>233</v>
      </c>
      <c r="D420">
        <f t="shared" si="7"/>
        <v>49.364406779661017</v>
      </c>
    </row>
    <row r="421" spans="1:4">
      <c r="A421" s="3" t="s">
        <v>296</v>
      </c>
      <c r="B421">
        <v>21.47</v>
      </c>
      <c r="C421" s="4">
        <v>1056</v>
      </c>
      <c r="D421">
        <f t="shared" si="7"/>
        <v>49.184909175593852</v>
      </c>
    </row>
    <row r="422" spans="1:4">
      <c r="A422" s="3" t="s">
        <v>151</v>
      </c>
      <c r="B422">
        <v>7</v>
      </c>
      <c r="C422" s="4">
        <v>343</v>
      </c>
      <c r="D422">
        <f t="shared" si="7"/>
        <v>49</v>
      </c>
    </row>
    <row r="423" spans="1:4">
      <c r="A423" s="3" t="s">
        <v>379</v>
      </c>
      <c r="B423">
        <v>11.32</v>
      </c>
      <c r="C423" s="4">
        <v>545</v>
      </c>
      <c r="D423">
        <f t="shared" si="7"/>
        <v>48.14487632508834</v>
      </c>
    </row>
    <row r="424" spans="1:4">
      <c r="A424" s="3" t="s">
        <v>199</v>
      </c>
      <c r="B424">
        <v>12.14</v>
      </c>
      <c r="C424" s="4">
        <v>577</v>
      </c>
      <c r="D424">
        <f t="shared" si="7"/>
        <v>47.528830313014822</v>
      </c>
    </row>
    <row r="425" spans="1:4">
      <c r="A425" s="3" t="s">
        <v>81</v>
      </c>
      <c r="B425">
        <v>6.64</v>
      </c>
      <c r="C425" s="4">
        <v>311</v>
      </c>
      <c r="D425">
        <f t="shared" si="7"/>
        <v>46.837349397590366</v>
      </c>
    </row>
    <row r="426" spans="1:4">
      <c r="A426" s="3" t="s">
        <v>73</v>
      </c>
      <c r="B426">
        <v>6.49</v>
      </c>
      <c r="C426" s="4">
        <v>301</v>
      </c>
      <c r="D426">
        <f t="shared" si="7"/>
        <v>46.379044684129425</v>
      </c>
    </row>
    <row r="427" spans="1:4">
      <c r="A427" s="3" t="s">
        <v>262</v>
      </c>
      <c r="B427">
        <v>12.38</v>
      </c>
      <c r="C427" s="4">
        <v>562</v>
      </c>
      <c r="D427">
        <f t="shared" si="7"/>
        <v>45.395799676898221</v>
      </c>
    </row>
    <row r="428" spans="1:4">
      <c r="A428" s="3" t="s">
        <v>24</v>
      </c>
      <c r="B428">
        <v>1.41</v>
      </c>
      <c r="C428" s="4">
        <v>64</v>
      </c>
      <c r="D428">
        <f t="shared" si="7"/>
        <v>45.390070921985817</v>
      </c>
    </row>
    <row r="429" spans="1:4">
      <c r="A429" s="3" t="s">
        <v>186</v>
      </c>
      <c r="B429">
        <v>7.73</v>
      </c>
      <c r="C429" s="4">
        <v>349</v>
      </c>
      <c r="D429">
        <f t="shared" si="7"/>
        <v>45.148771021992232</v>
      </c>
    </row>
    <row r="430" spans="1:4">
      <c r="A430" s="3" t="s">
        <v>49</v>
      </c>
      <c r="B430">
        <v>6.43</v>
      </c>
      <c r="C430" s="4">
        <v>288</v>
      </c>
      <c r="D430">
        <f t="shared" si="7"/>
        <v>44.7900466562986</v>
      </c>
    </row>
    <row r="431" spans="1:4">
      <c r="A431" s="3" t="s">
        <v>25</v>
      </c>
      <c r="B431">
        <v>3.53</v>
      </c>
      <c r="C431" s="4">
        <v>157</v>
      </c>
      <c r="D431">
        <f t="shared" si="7"/>
        <v>44.475920679886691</v>
      </c>
    </row>
    <row r="432" spans="1:4">
      <c r="A432" s="3" t="s">
        <v>165</v>
      </c>
      <c r="B432">
        <v>9.9600000000000009</v>
      </c>
      <c r="C432" s="4">
        <v>439</v>
      </c>
      <c r="D432">
        <f t="shared" si="7"/>
        <v>44.076305220883533</v>
      </c>
    </row>
    <row r="433" spans="1:4">
      <c r="A433" s="3" t="s">
        <v>30</v>
      </c>
      <c r="B433">
        <v>4.13</v>
      </c>
      <c r="C433" s="4">
        <v>182</v>
      </c>
      <c r="D433">
        <f t="shared" si="7"/>
        <v>44.067796610169495</v>
      </c>
    </row>
    <row r="434" spans="1:4">
      <c r="A434" s="3" t="s">
        <v>357</v>
      </c>
      <c r="B434">
        <v>23.8</v>
      </c>
      <c r="C434" s="4">
        <v>999</v>
      </c>
      <c r="D434">
        <f t="shared" si="7"/>
        <v>41.974789915966383</v>
      </c>
    </row>
    <row r="435" spans="1:4">
      <c r="A435" s="3" t="s">
        <v>93</v>
      </c>
      <c r="B435">
        <v>11.07</v>
      </c>
      <c r="C435" s="4">
        <v>455</v>
      </c>
      <c r="D435">
        <f t="shared" si="7"/>
        <v>41.10207768744354</v>
      </c>
    </row>
    <row r="436" spans="1:4">
      <c r="A436" s="3" t="s">
        <v>140</v>
      </c>
      <c r="B436">
        <v>7.9</v>
      </c>
      <c r="C436" s="4">
        <v>317</v>
      </c>
      <c r="D436">
        <f t="shared" si="7"/>
        <v>40.12658227848101</v>
      </c>
    </row>
    <row r="437" spans="1:4">
      <c r="A437" s="3" t="s">
        <v>41</v>
      </c>
      <c r="B437">
        <v>4.34</v>
      </c>
      <c r="C437" s="4">
        <v>173</v>
      </c>
      <c r="D437">
        <f t="shared" si="7"/>
        <v>39.861751152073737</v>
      </c>
    </row>
    <row r="438" spans="1:4">
      <c r="A438" s="3" t="s">
        <v>274</v>
      </c>
      <c r="B438">
        <v>17.04</v>
      </c>
      <c r="C438" s="4">
        <v>655</v>
      </c>
      <c r="D438">
        <f t="shared" si="7"/>
        <v>38.438967136150239</v>
      </c>
    </row>
    <row r="439" spans="1:4">
      <c r="A439" s="3" t="s">
        <v>216</v>
      </c>
      <c r="B439">
        <v>10.119999999999999</v>
      </c>
      <c r="C439" s="4">
        <v>388</v>
      </c>
      <c r="D439">
        <f t="shared" si="7"/>
        <v>38.339920948616601</v>
      </c>
    </row>
    <row r="440" spans="1:4">
      <c r="A440" s="3" t="s">
        <v>363</v>
      </c>
      <c r="B440">
        <v>34.1</v>
      </c>
      <c r="C440" s="4">
        <v>1288</v>
      </c>
      <c r="D440">
        <f t="shared" si="7"/>
        <v>37.771260997067444</v>
      </c>
    </row>
    <row r="441" spans="1:4">
      <c r="A441" s="3" t="s">
        <v>29</v>
      </c>
      <c r="B441">
        <v>4.04</v>
      </c>
      <c r="C441" s="4">
        <v>152</v>
      </c>
      <c r="D441">
        <f t="shared" si="7"/>
        <v>37.623762376237622</v>
      </c>
    </row>
    <row r="442" spans="1:4">
      <c r="A442" s="3" t="s">
        <v>53</v>
      </c>
      <c r="B442">
        <v>10.64</v>
      </c>
      <c r="C442" s="4">
        <v>393</v>
      </c>
      <c r="D442">
        <f t="shared" si="7"/>
        <v>36.936090225563909</v>
      </c>
    </row>
    <row r="443" spans="1:4">
      <c r="A443" s="3" t="s">
        <v>17</v>
      </c>
      <c r="B443">
        <v>2.96</v>
      </c>
      <c r="C443" s="4">
        <v>105</v>
      </c>
      <c r="D443">
        <f t="shared" si="7"/>
        <v>35.472972972972975</v>
      </c>
    </row>
    <row r="444" spans="1:4">
      <c r="A444" s="3" t="s">
        <v>129</v>
      </c>
      <c r="B444">
        <v>8.5299999999999994</v>
      </c>
      <c r="C444" s="4">
        <v>295</v>
      </c>
      <c r="D444">
        <f t="shared" si="7"/>
        <v>34.583821805392731</v>
      </c>
    </row>
    <row r="445" spans="1:4">
      <c r="A445" s="3" t="s">
        <v>15</v>
      </c>
      <c r="B445">
        <v>2.88</v>
      </c>
      <c r="C445" s="4">
        <v>98</v>
      </c>
      <c r="D445">
        <f t="shared" si="7"/>
        <v>34.027777777777779</v>
      </c>
    </row>
    <row r="446" spans="1:4">
      <c r="A446" s="3" t="s">
        <v>45</v>
      </c>
      <c r="B446">
        <v>6.96</v>
      </c>
      <c r="C446" s="4">
        <v>229</v>
      </c>
      <c r="D446">
        <f t="shared" si="7"/>
        <v>32.902298850574709</v>
      </c>
    </row>
    <row r="447" spans="1:4">
      <c r="A447" s="3" t="s">
        <v>46</v>
      </c>
      <c r="B447">
        <v>10.119999999999999</v>
      </c>
      <c r="C447" s="4">
        <v>320</v>
      </c>
      <c r="D447">
        <f t="shared" si="7"/>
        <v>31.620553359683797</v>
      </c>
    </row>
    <row r="448" spans="1:4">
      <c r="A448" s="3" t="s">
        <v>217</v>
      </c>
      <c r="B448">
        <v>16.350000000000001</v>
      </c>
      <c r="C448" s="4">
        <v>496</v>
      </c>
      <c r="D448">
        <f t="shared" si="7"/>
        <v>30.336391437308865</v>
      </c>
    </row>
    <row r="449" spans="1:4">
      <c r="A449" s="3" t="s">
        <v>155</v>
      </c>
      <c r="B449">
        <v>9.26</v>
      </c>
      <c r="C449" s="4">
        <v>274</v>
      </c>
      <c r="D449">
        <f t="shared" si="7"/>
        <v>29.589632829373652</v>
      </c>
    </row>
    <row r="450" spans="1:4">
      <c r="A450" s="3" t="s">
        <v>109</v>
      </c>
      <c r="B450">
        <v>13.43</v>
      </c>
      <c r="C450" s="4">
        <v>386</v>
      </c>
      <c r="D450">
        <f>C450/B450</f>
        <v>28.741623231571111</v>
      </c>
    </row>
    <row r="451" spans="1:4">
      <c r="A451" s="3" t="s">
        <v>78</v>
      </c>
      <c r="B451">
        <v>7.84</v>
      </c>
      <c r="C451" s="4">
        <v>222</v>
      </c>
      <c r="D451">
        <f>C451/B451</f>
        <v>28.316326530612244</v>
      </c>
    </row>
    <row r="452" spans="1:4">
      <c r="A452" s="3" t="s">
        <v>99</v>
      </c>
      <c r="B452">
        <v>6.15</v>
      </c>
      <c r="C452" s="4">
        <v>148</v>
      </c>
      <c r="D452">
        <f>C452/B452</f>
        <v>24.065040650406502</v>
      </c>
    </row>
    <row r="453" spans="1:4">
      <c r="A453" s="3" t="s">
        <v>204</v>
      </c>
      <c r="B453">
        <v>36.61</v>
      </c>
      <c r="C453" s="4">
        <v>728</v>
      </c>
      <c r="D453">
        <f>C453/B453</f>
        <v>19.885277246653921</v>
      </c>
    </row>
  </sheetData>
  <mergeCells count="1">
    <mergeCell ref="F1:I1"/>
  </mergeCells>
  <phoneticPr fontId="3" type="noConversion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453"/>
  <sheetViews>
    <sheetView workbookViewId="0">
      <selection activeCell="M8" sqref="M8"/>
    </sheetView>
  </sheetViews>
  <sheetFormatPr defaultRowHeight="15"/>
  <sheetData>
    <row r="1" spans="1:15">
      <c r="A1" s="1" t="s">
        <v>0</v>
      </c>
      <c r="B1" t="s">
        <v>1</v>
      </c>
      <c r="C1" s="2" t="s">
        <v>9</v>
      </c>
      <c r="D1" t="s">
        <v>457</v>
      </c>
      <c r="F1" s="11" t="s">
        <v>460</v>
      </c>
      <c r="G1" s="11"/>
      <c r="H1" s="11"/>
      <c r="I1" s="11"/>
      <c r="K1" t="s">
        <v>461</v>
      </c>
    </row>
    <row r="2" spans="1:15">
      <c r="A2" s="3" t="s">
        <v>456</v>
      </c>
      <c r="B2">
        <v>77.709999999999994</v>
      </c>
      <c r="C2" s="4">
        <v>49928</v>
      </c>
      <c r="D2">
        <f t="shared" ref="D2:D65" si="0">C2/B2</f>
        <v>642.49131385922021</v>
      </c>
      <c r="F2" s="3" t="s">
        <v>456</v>
      </c>
      <c r="G2">
        <v>77.709999999999994</v>
      </c>
      <c r="H2" s="4">
        <v>49928</v>
      </c>
      <c r="I2">
        <f>H2/G2</f>
        <v>642.49131385922021</v>
      </c>
      <c r="K2" s="3" t="s">
        <v>456</v>
      </c>
      <c r="L2">
        <v>77.709999999999994</v>
      </c>
      <c r="M2" s="4">
        <v>49928</v>
      </c>
      <c r="N2">
        <f>M2/L2</f>
        <v>642.49131385922021</v>
      </c>
    </row>
    <row r="3" spans="1:15">
      <c r="A3" s="3" t="s">
        <v>455</v>
      </c>
      <c r="B3">
        <v>33.21</v>
      </c>
      <c r="C3" s="4">
        <v>15210</v>
      </c>
      <c r="D3">
        <f t="shared" si="0"/>
        <v>457.99457994579944</v>
      </c>
      <c r="F3" s="3" t="s">
        <v>455</v>
      </c>
      <c r="G3">
        <v>33.21</v>
      </c>
      <c r="H3" s="4">
        <v>15210</v>
      </c>
      <c r="I3">
        <f>H3/G3</f>
        <v>457.99457994579944</v>
      </c>
      <c r="K3" s="3" t="s">
        <v>348</v>
      </c>
      <c r="L3">
        <v>3.44</v>
      </c>
      <c r="M3" s="4">
        <v>844</v>
      </c>
      <c r="N3">
        <v>245.34883720930233</v>
      </c>
    </row>
    <row r="4" spans="1:15">
      <c r="A4" s="3" t="s">
        <v>454</v>
      </c>
      <c r="B4">
        <v>31.33</v>
      </c>
      <c r="C4" s="4">
        <v>12828</v>
      </c>
      <c r="D4">
        <f t="shared" si="0"/>
        <v>409.44781359719121</v>
      </c>
      <c r="F4" s="3" t="s">
        <v>433</v>
      </c>
      <c r="G4">
        <v>4.38</v>
      </c>
      <c r="H4" s="4">
        <v>1582</v>
      </c>
      <c r="I4">
        <v>361.18721461187215</v>
      </c>
      <c r="K4" s="3" t="s">
        <v>455</v>
      </c>
      <c r="L4">
        <v>33.21</v>
      </c>
      <c r="M4" s="4">
        <v>15210</v>
      </c>
      <c r="N4">
        <f>M4/L4</f>
        <v>457.99457994579944</v>
      </c>
    </row>
    <row r="5" spans="1:15">
      <c r="A5" s="3" t="s">
        <v>433</v>
      </c>
      <c r="B5">
        <v>4.38</v>
      </c>
      <c r="C5" s="4">
        <v>1582</v>
      </c>
      <c r="D5">
        <f t="shared" si="0"/>
        <v>361.18721461187215</v>
      </c>
      <c r="F5" s="3" t="s">
        <v>453</v>
      </c>
      <c r="G5">
        <v>41</v>
      </c>
      <c r="H5" s="4">
        <v>13676</v>
      </c>
      <c r="I5">
        <v>333.5609756097561</v>
      </c>
      <c r="K5" s="3" t="s">
        <v>167</v>
      </c>
      <c r="L5">
        <v>1.75</v>
      </c>
      <c r="M5" s="4">
        <v>169</v>
      </c>
      <c r="N5">
        <f>M5/L5</f>
        <v>96.571428571428569</v>
      </c>
    </row>
    <row r="6" spans="1:15">
      <c r="A6" s="3" t="s">
        <v>411</v>
      </c>
      <c r="B6">
        <v>4.34</v>
      </c>
      <c r="C6" s="4">
        <v>1528</v>
      </c>
      <c r="D6">
        <f t="shared" si="0"/>
        <v>352.07373271889401</v>
      </c>
      <c r="F6" s="3" t="s">
        <v>238</v>
      </c>
      <c r="G6">
        <v>1.52</v>
      </c>
      <c r="H6" s="4">
        <v>472</v>
      </c>
      <c r="I6">
        <v>310.5263157894737</v>
      </c>
    </row>
    <row r="7" spans="1:15">
      <c r="A7" s="3" t="s">
        <v>445</v>
      </c>
      <c r="B7">
        <v>21.7</v>
      </c>
      <c r="C7" s="4">
        <v>7511</v>
      </c>
      <c r="D7">
        <f t="shared" si="0"/>
        <v>346.12903225806451</v>
      </c>
      <c r="F7" s="3" t="s">
        <v>449</v>
      </c>
      <c r="G7">
        <v>24.27</v>
      </c>
      <c r="H7" s="4">
        <v>7413</v>
      </c>
      <c r="I7">
        <v>305.43881334981461</v>
      </c>
      <c r="L7" s="9">
        <f>SUM(L2:L5)</f>
        <v>116.10999999999999</v>
      </c>
      <c r="M7" s="10">
        <f>SUM(M2:M5)</f>
        <v>66151</v>
      </c>
      <c r="N7" s="9">
        <f>M7/L7</f>
        <v>569.7269830333305</v>
      </c>
      <c r="O7" s="9"/>
    </row>
    <row r="8" spans="1:15">
      <c r="A8" s="3" t="s">
        <v>453</v>
      </c>
      <c r="B8">
        <v>41</v>
      </c>
      <c r="C8" s="4">
        <v>13676</v>
      </c>
      <c r="D8">
        <f t="shared" si="0"/>
        <v>333.5609756097561</v>
      </c>
      <c r="F8" s="3" t="s">
        <v>452</v>
      </c>
      <c r="G8">
        <v>36.369999999999997</v>
      </c>
      <c r="H8" s="4">
        <v>11046</v>
      </c>
      <c r="I8">
        <v>303.71185042617543</v>
      </c>
    </row>
    <row r="9" spans="1:15">
      <c r="A9" s="3" t="s">
        <v>238</v>
      </c>
      <c r="B9">
        <v>1.52</v>
      </c>
      <c r="C9" s="4">
        <v>472</v>
      </c>
      <c r="D9">
        <f t="shared" si="0"/>
        <v>310.5263157894737</v>
      </c>
      <c r="F9" s="3" t="s">
        <v>443</v>
      </c>
      <c r="G9">
        <v>19.649999999999999</v>
      </c>
      <c r="H9" s="4">
        <v>5895</v>
      </c>
      <c r="I9">
        <v>300</v>
      </c>
    </row>
    <row r="10" spans="1:15">
      <c r="A10" s="3" t="s">
        <v>449</v>
      </c>
      <c r="B10">
        <v>24.27</v>
      </c>
      <c r="C10" s="4">
        <v>7413</v>
      </c>
      <c r="D10">
        <f t="shared" si="0"/>
        <v>305.43881334981461</v>
      </c>
      <c r="F10" s="3" t="s">
        <v>439</v>
      </c>
      <c r="G10">
        <v>14.34</v>
      </c>
      <c r="H10" s="4">
        <v>3585</v>
      </c>
      <c r="I10">
        <v>250</v>
      </c>
    </row>
    <row r="11" spans="1:15">
      <c r="A11" s="3" t="s">
        <v>452</v>
      </c>
      <c r="B11">
        <v>36.369999999999997</v>
      </c>
      <c r="C11" s="4">
        <v>11046</v>
      </c>
      <c r="D11">
        <f t="shared" si="0"/>
        <v>303.71185042617543</v>
      </c>
      <c r="F11" s="3" t="s">
        <v>441</v>
      </c>
      <c r="G11">
        <v>16.91</v>
      </c>
      <c r="H11" s="4">
        <v>4170</v>
      </c>
      <c r="I11">
        <v>246.59964518036665</v>
      </c>
    </row>
    <row r="12" spans="1:15">
      <c r="A12" s="3" t="s">
        <v>443</v>
      </c>
      <c r="B12">
        <v>19.649999999999999</v>
      </c>
      <c r="C12" s="4">
        <v>5895</v>
      </c>
      <c r="D12">
        <f t="shared" si="0"/>
        <v>300</v>
      </c>
      <c r="F12" s="3" t="s">
        <v>348</v>
      </c>
      <c r="G12">
        <v>3.44</v>
      </c>
      <c r="H12" s="4">
        <v>844</v>
      </c>
      <c r="I12">
        <v>245.34883720930233</v>
      </c>
    </row>
    <row r="13" spans="1:15">
      <c r="A13" s="3" t="s">
        <v>447</v>
      </c>
      <c r="B13">
        <v>20.65</v>
      </c>
      <c r="C13" s="4">
        <v>6021</v>
      </c>
      <c r="D13">
        <f t="shared" si="0"/>
        <v>291.57384987893465</v>
      </c>
      <c r="F13" s="3" t="s">
        <v>448</v>
      </c>
      <c r="G13">
        <v>33.450000000000003</v>
      </c>
      <c r="H13" s="4">
        <v>7655</v>
      </c>
      <c r="I13">
        <v>228.84902840059789</v>
      </c>
    </row>
    <row r="14" spans="1:15">
      <c r="A14" s="3" t="s">
        <v>439</v>
      </c>
      <c r="B14">
        <v>14.34</v>
      </c>
      <c r="C14" s="4">
        <v>3585</v>
      </c>
      <c r="D14">
        <f t="shared" si="0"/>
        <v>250</v>
      </c>
      <c r="F14" s="3" t="s">
        <v>408</v>
      </c>
      <c r="G14">
        <v>5.25</v>
      </c>
      <c r="H14" s="4">
        <v>1159</v>
      </c>
      <c r="I14">
        <v>220.76190476190476</v>
      </c>
    </row>
    <row r="15" spans="1:15">
      <c r="A15" s="3" t="s">
        <v>441</v>
      </c>
      <c r="B15">
        <v>16.91</v>
      </c>
      <c r="C15" s="4">
        <v>4170</v>
      </c>
      <c r="D15">
        <f t="shared" si="0"/>
        <v>246.59964518036665</v>
      </c>
      <c r="F15" s="3" t="s">
        <v>437</v>
      </c>
      <c r="G15">
        <v>15.6</v>
      </c>
      <c r="H15" s="4">
        <v>3355</v>
      </c>
      <c r="I15">
        <v>215.06410256410257</v>
      </c>
    </row>
    <row r="16" spans="1:15">
      <c r="A16" s="3" t="s">
        <v>450</v>
      </c>
      <c r="B16">
        <v>42.07</v>
      </c>
      <c r="C16" s="4">
        <v>10328</v>
      </c>
      <c r="D16">
        <f t="shared" si="0"/>
        <v>245.49560256714997</v>
      </c>
      <c r="F16" s="3" t="s">
        <v>226</v>
      </c>
      <c r="G16">
        <v>2.5499999999999998</v>
      </c>
      <c r="H16" s="4">
        <v>485</v>
      </c>
      <c r="I16">
        <v>190.19607843137257</v>
      </c>
    </row>
    <row r="17" spans="1:9">
      <c r="A17" s="3" t="s">
        <v>348</v>
      </c>
      <c r="B17">
        <v>3.44</v>
      </c>
      <c r="C17" s="4">
        <v>844</v>
      </c>
      <c r="D17">
        <f t="shared" si="0"/>
        <v>245.34883720930233</v>
      </c>
      <c r="F17" s="3" t="s">
        <v>446</v>
      </c>
      <c r="G17">
        <v>30.46</v>
      </c>
      <c r="H17" s="4">
        <v>5644</v>
      </c>
      <c r="I17">
        <v>185.29218647406435</v>
      </c>
    </row>
    <row r="18" spans="1:9">
      <c r="A18" s="3" t="s">
        <v>448</v>
      </c>
      <c r="B18">
        <v>33.450000000000003</v>
      </c>
      <c r="C18" s="4">
        <v>7655</v>
      </c>
      <c r="D18">
        <f t="shared" si="0"/>
        <v>228.84902840059789</v>
      </c>
      <c r="F18" s="3" t="s">
        <v>407</v>
      </c>
      <c r="G18">
        <v>5.52</v>
      </c>
      <c r="H18" s="4">
        <v>992</v>
      </c>
      <c r="I18">
        <v>179.71014492753625</v>
      </c>
    </row>
    <row r="19" spans="1:9">
      <c r="A19" s="3" t="s">
        <v>408</v>
      </c>
      <c r="B19">
        <v>5.25</v>
      </c>
      <c r="C19" s="4">
        <v>1159</v>
      </c>
      <c r="D19">
        <f t="shared" si="0"/>
        <v>220.76190476190476</v>
      </c>
      <c r="F19" s="3" t="s">
        <v>103</v>
      </c>
      <c r="G19">
        <v>1.72</v>
      </c>
      <c r="H19" s="4">
        <v>301</v>
      </c>
      <c r="I19">
        <v>175</v>
      </c>
    </row>
    <row r="20" spans="1:9">
      <c r="A20" s="3" t="s">
        <v>437</v>
      </c>
      <c r="B20">
        <v>15.6</v>
      </c>
      <c r="C20" s="4">
        <v>3355</v>
      </c>
      <c r="D20">
        <f t="shared" si="0"/>
        <v>215.06410256410257</v>
      </c>
      <c r="F20" s="3" t="s">
        <v>442</v>
      </c>
      <c r="G20">
        <v>23.55</v>
      </c>
      <c r="H20" s="4">
        <v>4092</v>
      </c>
      <c r="I20">
        <v>173.7579617834395</v>
      </c>
    </row>
    <row r="21" spans="1:9">
      <c r="A21" s="3" t="s">
        <v>414</v>
      </c>
      <c r="B21">
        <v>6.3</v>
      </c>
      <c r="C21" s="4">
        <v>1308</v>
      </c>
      <c r="D21">
        <f t="shared" si="0"/>
        <v>207.61904761904762</v>
      </c>
      <c r="F21" s="3" t="s">
        <v>108</v>
      </c>
      <c r="G21">
        <v>1.75</v>
      </c>
      <c r="H21" s="4">
        <v>296</v>
      </c>
      <c r="I21">
        <v>169.14285714285714</v>
      </c>
    </row>
    <row r="22" spans="1:9">
      <c r="A22" s="3" t="s">
        <v>444</v>
      </c>
      <c r="B22">
        <v>33.11</v>
      </c>
      <c r="C22" s="4">
        <v>6451</v>
      </c>
      <c r="D22">
        <f t="shared" si="0"/>
        <v>194.83539716097857</v>
      </c>
      <c r="F22" s="3" t="s">
        <v>435</v>
      </c>
      <c r="G22">
        <v>17.84</v>
      </c>
      <c r="H22" s="4">
        <v>2986</v>
      </c>
      <c r="I22">
        <v>167.37668161434976</v>
      </c>
    </row>
    <row r="23" spans="1:9">
      <c r="A23" s="3" t="s">
        <v>226</v>
      </c>
      <c r="B23">
        <v>2.5499999999999998</v>
      </c>
      <c r="C23" s="4">
        <v>485</v>
      </c>
      <c r="D23">
        <f t="shared" si="0"/>
        <v>190.19607843137257</v>
      </c>
      <c r="F23" s="3" t="s">
        <v>35</v>
      </c>
      <c r="G23">
        <v>0.96</v>
      </c>
      <c r="H23" s="4">
        <v>155</v>
      </c>
      <c r="I23">
        <v>161.45833333333334</v>
      </c>
    </row>
    <row r="24" spans="1:9">
      <c r="A24" s="3" t="s">
        <v>451</v>
      </c>
      <c r="B24">
        <v>42.05</v>
      </c>
      <c r="C24" s="4">
        <v>7956</v>
      </c>
      <c r="D24">
        <f t="shared" si="0"/>
        <v>189.20332936979787</v>
      </c>
      <c r="F24" s="3" t="s">
        <v>273</v>
      </c>
      <c r="G24">
        <v>3.49</v>
      </c>
      <c r="H24" s="4">
        <v>561</v>
      </c>
      <c r="I24">
        <v>160.74498567335243</v>
      </c>
    </row>
    <row r="25" spans="1:9">
      <c r="A25" s="3" t="s">
        <v>446</v>
      </c>
      <c r="B25">
        <v>30.46</v>
      </c>
      <c r="C25" s="4">
        <v>5644</v>
      </c>
      <c r="D25">
        <f t="shared" si="0"/>
        <v>185.29218647406435</v>
      </c>
      <c r="F25" s="3" t="s">
        <v>368</v>
      </c>
      <c r="G25">
        <v>5.32</v>
      </c>
      <c r="H25" s="4">
        <v>847</v>
      </c>
      <c r="I25">
        <v>159.21052631578945</v>
      </c>
    </row>
    <row r="26" spans="1:9">
      <c r="A26" s="3" t="s">
        <v>407</v>
      </c>
      <c r="B26">
        <v>5.52</v>
      </c>
      <c r="C26" s="4">
        <v>992</v>
      </c>
      <c r="D26">
        <f t="shared" si="0"/>
        <v>179.71014492753625</v>
      </c>
      <c r="F26" s="3" t="s">
        <v>307</v>
      </c>
      <c r="G26">
        <v>2.37</v>
      </c>
      <c r="H26" s="4">
        <v>360</v>
      </c>
      <c r="I26">
        <v>151.89873417721518</v>
      </c>
    </row>
    <row r="27" spans="1:9">
      <c r="A27" s="3" t="s">
        <v>103</v>
      </c>
      <c r="B27">
        <v>1.72</v>
      </c>
      <c r="C27" s="4">
        <v>301</v>
      </c>
      <c r="D27">
        <f t="shared" si="0"/>
        <v>175</v>
      </c>
      <c r="F27" s="3" t="s">
        <v>372</v>
      </c>
      <c r="G27">
        <v>6.64</v>
      </c>
      <c r="H27" s="4">
        <v>975</v>
      </c>
      <c r="I27">
        <v>146.83734939759037</v>
      </c>
    </row>
    <row r="28" spans="1:9">
      <c r="A28" s="3" t="s">
        <v>442</v>
      </c>
      <c r="B28">
        <v>23.55</v>
      </c>
      <c r="C28" s="4">
        <v>4092</v>
      </c>
      <c r="D28">
        <f t="shared" si="0"/>
        <v>173.7579617834395</v>
      </c>
      <c r="F28" s="3" t="s">
        <v>425</v>
      </c>
      <c r="G28">
        <v>12.51</v>
      </c>
      <c r="H28" s="4">
        <v>1806</v>
      </c>
      <c r="I28">
        <v>144.36450839328538</v>
      </c>
    </row>
    <row r="29" spans="1:9">
      <c r="A29" s="3" t="s">
        <v>108</v>
      </c>
      <c r="B29">
        <v>1.75</v>
      </c>
      <c r="C29" s="4">
        <v>296</v>
      </c>
      <c r="D29">
        <f t="shared" si="0"/>
        <v>169.14285714285714</v>
      </c>
      <c r="F29" s="3" t="s">
        <v>440</v>
      </c>
      <c r="G29">
        <v>35.409999999999997</v>
      </c>
      <c r="H29" s="4">
        <v>5013</v>
      </c>
      <c r="I29">
        <v>141.570177915843</v>
      </c>
    </row>
    <row r="30" spans="1:9">
      <c r="A30" s="3" t="s">
        <v>435</v>
      </c>
      <c r="B30">
        <v>17.84</v>
      </c>
      <c r="C30" s="4">
        <v>2986</v>
      </c>
      <c r="D30">
        <f t="shared" si="0"/>
        <v>167.37668161434976</v>
      </c>
      <c r="F30" s="3" t="s">
        <v>431</v>
      </c>
      <c r="G30">
        <v>22.14</v>
      </c>
      <c r="H30" s="4">
        <v>3088</v>
      </c>
      <c r="I30">
        <v>139.47606142728094</v>
      </c>
    </row>
    <row r="31" spans="1:9">
      <c r="A31" s="3" t="s">
        <v>28</v>
      </c>
      <c r="B31">
        <v>1.17</v>
      </c>
      <c r="C31" s="4">
        <v>193</v>
      </c>
      <c r="D31">
        <f t="shared" si="0"/>
        <v>164.95726495726495</v>
      </c>
      <c r="F31" s="3" t="s">
        <v>235</v>
      </c>
      <c r="G31">
        <v>3.02</v>
      </c>
      <c r="H31" s="4">
        <v>418</v>
      </c>
      <c r="I31">
        <v>138.41059602649005</v>
      </c>
    </row>
    <row r="32" spans="1:9">
      <c r="A32" s="3" t="s">
        <v>35</v>
      </c>
      <c r="B32">
        <v>0.96</v>
      </c>
      <c r="C32" s="4">
        <v>155</v>
      </c>
      <c r="D32">
        <f t="shared" si="0"/>
        <v>161.45833333333334</v>
      </c>
      <c r="F32" s="3" t="s">
        <v>200</v>
      </c>
      <c r="G32">
        <v>2.75</v>
      </c>
      <c r="H32" s="4">
        <v>374</v>
      </c>
      <c r="I32">
        <v>136</v>
      </c>
    </row>
    <row r="33" spans="1:9">
      <c r="A33" s="3" t="s">
        <v>273</v>
      </c>
      <c r="B33">
        <v>3.49</v>
      </c>
      <c r="C33" s="4">
        <v>561</v>
      </c>
      <c r="D33">
        <f t="shared" si="0"/>
        <v>160.74498567335243</v>
      </c>
      <c r="F33" s="3" t="s">
        <v>42</v>
      </c>
      <c r="G33">
        <v>1.56</v>
      </c>
      <c r="H33" s="4">
        <v>203</v>
      </c>
      <c r="I33">
        <v>130.12820512820511</v>
      </c>
    </row>
    <row r="34" spans="1:9">
      <c r="A34" s="3" t="s">
        <v>368</v>
      </c>
      <c r="B34">
        <v>5.32</v>
      </c>
      <c r="C34" s="4">
        <v>847</v>
      </c>
      <c r="D34">
        <f t="shared" si="0"/>
        <v>159.21052631578945</v>
      </c>
      <c r="F34" s="3" t="s">
        <v>259</v>
      </c>
      <c r="G34">
        <v>3.12</v>
      </c>
      <c r="H34" s="4">
        <v>405</v>
      </c>
      <c r="I34">
        <v>129.80769230769229</v>
      </c>
    </row>
    <row r="35" spans="1:9">
      <c r="A35" s="3" t="s">
        <v>307</v>
      </c>
      <c r="B35">
        <v>2.37</v>
      </c>
      <c r="C35" s="4">
        <v>360</v>
      </c>
      <c r="D35">
        <f t="shared" si="0"/>
        <v>151.89873417721518</v>
      </c>
      <c r="F35" s="3" t="s">
        <v>80</v>
      </c>
      <c r="G35">
        <v>12.56</v>
      </c>
      <c r="H35" s="4">
        <v>1616</v>
      </c>
      <c r="I35">
        <v>128.66242038216561</v>
      </c>
    </row>
    <row r="36" spans="1:9">
      <c r="A36" s="3" t="s">
        <v>247</v>
      </c>
      <c r="B36">
        <v>4.07</v>
      </c>
      <c r="C36" s="4">
        <v>603</v>
      </c>
      <c r="D36">
        <f t="shared" si="0"/>
        <v>148.15724815724815</v>
      </c>
      <c r="F36" s="3" t="s">
        <v>421</v>
      </c>
      <c r="G36">
        <v>17.73</v>
      </c>
      <c r="H36" s="4">
        <v>2277</v>
      </c>
      <c r="I36">
        <v>128.42639593908629</v>
      </c>
    </row>
    <row r="37" spans="1:9">
      <c r="A37" s="3" t="s">
        <v>372</v>
      </c>
      <c r="B37">
        <v>6.64</v>
      </c>
      <c r="C37" s="4">
        <v>975</v>
      </c>
      <c r="D37">
        <f t="shared" si="0"/>
        <v>146.83734939759037</v>
      </c>
      <c r="F37" s="3" t="s">
        <v>131</v>
      </c>
      <c r="G37">
        <v>1.94</v>
      </c>
      <c r="H37" s="4">
        <v>249</v>
      </c>
      <c r="I37">
        <v>128.35051546391753</v>
      </c>
    </row>
    <row r="38" spans="1:9">
      <c r="A38" s="3" t="s">
        <v>425</v>
      </c>
      <c r="B38">
        <v>12.51</v>
      </c>
      <c r="C38" s="4">
        <v>1806</v>
      </c>
      <c r="D38">
        <f t="shared" si="0"/>
        <v>144.36450839328538</v>
      </c>
      <c r="F38" s="3" t="s">
        <v>336</v>
      </c>
      <c r="G38">
        <v>6.44</v>
      </c>
      <c r="H38" s="4">
        <v>814</v>
      </c>
      <c r="I38">
        <v>126.3975155279503</v>
      </c>
    </row>
    <row r="39" spans="1:9">
      <c r="A39" s="3" t="s">
        <v>440</v>
      </c>
      <c r="B39">
        <v>35.409999999999997</v>
      </c>
      <c r="C39" s="4">
        <v>5013</v>
      </c>
      <c r="D39">
        <f t="shared" si="0"/>
        <v>141.570177915843</v>
      </c>
      <c r="F39" s="3" t="s">
        <v>141</v>
      </c>
      <c r="G39">
        <v>3.63</v>
      </c>
      <c r="H39" s="4">
        <v>455</v>
      </c>
      <c r="I39">
        <v>125.34435261707989</v>
      </c>
    </row>
    <row r="40" spans="1:9">
      <c r="A40" s="3" t="s">
        <v>340</v>
      </c>
      <c r="B40">
        <v>7.47</v>
      </c>
      <c r="C40" s="4">
        <v>1057</v>
      </c>
      <c r="D40">
        <f t="shared" si="0"/>
        <v>141.49933065595718</v>
      </c>
      <c r="F40" s="3" t="s">
        <v>270</v>
      </c>
      <c r="G40">
        <v>2.48</v>
      </c>
      <c r="H40" s="4">
        <v>310</v>
      </c>
      <c r="I40">
        <v>125</v>
      </c>
    </row>
    <row r="41" spans="1:9">
      <c r="A41" s="3" t="s">
        <v>32</v>
      </c>
      <c r="B41">
        <v>0.99</v>
      </c>
      <c r="C41" s="4">
        <v>140</v>
      </c>
      <c r="D41">
        <f t="shared" si="0"/>
        <v>141.41414141414143</v>
      </c>
      <c r="F41" s="3" t="s">
        <v>429</v>
      </c>
      <c r="G41">
        <v>30.7</v>
      </c>
      <c r="H41" s="4">
        <v>3830</v>
      </c>
      <c r="I41">
        <v>124.7557003257329</v>
      </c>
    </row>
    <row r="42" spans="1:9">
      <c r="A42" s="3" t="s">
        <v>431</v>
      </c>
      <c r="B42">
        <v>22.14</v>
      </c>
      <c r="C42" s="4">
        <v>3088</v>
      </c>
      <c r="D42">
        <f t="shared" si="0"/>
        <v>139.47606142728094</v>
      </c>
      <c r="F42" s="3" t="s">
        <v>271</v>
      </c>
      <c r="G42">
        <v>5.45</v>
      </c>
      <c r="H42" s="4">
        <v>658</v>
      </c>
      <c r="I42">
        <v>120.73394495412843</v>
      </c>
    </row>
    <row r="43" spans="1:9">
      <c r="A43" s="3" t="s">
        <v>235</v>
      </c>
      <c r="B43">
        <v>3.02</v>
      </c>
      <c r="C43" s="4">
        <v>418</v>
      </c>
      <c r="D43">
        <f t="shared" si="0"/>
        <v>138.41059602649005</v>
      </c>
      <c r="F43" s="3" t="s">
        <v>316</v>
      </c>
      <c r="G43">
        <v>4.6100000000000003</v>
      </c>
      <c r="H43" s="4">
        <v>545</v>
      </c>
      <c r="I43">
        <v>118.22125813449023</v>
      </c>
    </row>
    <row r="44" spans="1:9">
      <c r="A44" s="3" t="s">
        <v>200</v>
      </c>
      <c r="B44">
        <v>2.75</v>
      </c>
      <c r="C44" s="4">
        <v>374</v>
      </c>
      <c r="D44">
        <f t="shared" si="0"/>
        <v>136</v>
      </c>
      <c r="F44" s="3" t="s">
        <v>287</v>
      </c>
      <c r="G44">
        <v>3.91</v>
      </c>
      <c r="H44" s="4">
        <v>462</v>
      </c>
      <c r="I44">
        <v>118.15856777493606</v>
      </c>
    </row>
    <row r="45" spans="1:9">
      <c r="A45" s="3" t="s">
        <v>424</v>
      </c>
      <c r="B45">
        <v>12.01</v>
      </c>
      <c r="C45" s="4">
        <v>1570</v>
      </c>
      <c r="D45">
        <f t="shared" si="0"/>
        <v>130.72439633638635</v>
      </c>
      <c r="F45" s="3" t="s">
        <v>400</v>
      </c>
      <c r="G45">
        <v>10.44</v>
      </c>
      <c r="H45" s="4">
        <v>1232</v>
      </c>
      <c r="I45">
        <v>118.00766283524905</v>
      </c>
    </row>
    <row r="46" spans="1:9">
      <c r="A46" s="3" t="s">
        <v>42</v>
      </c>
      <c r="B46">
        <v>1.56</v>
      </c>
      <c r="C46" s="4">
        <v>203</v>
      </c>
      <c r="D46">
        <f t="shared" si="0"/>
        <v>130.12820512820511</v>
      </c>
      <c r="F46" s="3" t="s">
        <v>68</v>
      </c>
      <c r="G46">
        <v>1.6</v>
      </c>
      <c r="H46" s="4">
        <v>188</v>
      </c>
      <c r="I46">
        <v>117.5</v>
      </c>
    </row>
    <row r="47" spans="1:9">
      <c r="A47" s="3" t="s">
        <v>259</v>
      </c>
      <c r="B47">
        <v>3.12</v>
      </c>
      <c r="C47" s="4">
        <v>405</v>
      </c>
      <c r="D47">
        <f t="shared" si="0"/>
        <v>129.80769230769229</v>
      </c>
      <c r="F47" s="3" t="s">
        <v>115</v>
      </c>
      <c r="G47">
        <v>2.91</v>
      </c>
      <c r="H47" s="4">
        <v>340</v>
      </c>
      <c r="I47">
        <v>116.83848797250859</v>
      </c>
    </row>
    <row r="48" spans="1:9">
      <c r="A48" s="3" t="s">
        <v>80</v>
      </c>
      <c r="B48">
        <v>12.56</v>
      </c>
      <c r="C48" s="4">
        <v>1616</v>
      </c>
      <c r="D48">
        <f t="shared" si="0"/>
        <v>128.66242038216561</v>
      </c>
      <c r="F48" s="3" t="s">
        <v>324</v>
      </c>
      <c r="G48">
        <v>5.74</v>
      </c>
      <c r="H48" s="4">
        <v>647</v>
      </c>
      <c r="I48">
        <v>112.7177700348432</v>
      </c>
    </row>
    <row r="49" spans="1:9">
      <c r="A49" s="3" t="s">
        <v>421</v>
      </c>
      <c r="B49">
        <v>17.73</v>
      </c>
      <c r="C49" s="4">
        <v>2277</v>
      </c>
      <c r="D49">
        <f t="shared" si="0"/>
        <v>128.42639593908629</v>
      </c>
      <c r="F49" s="3" t="s">
        <v>326</v>
      </c>
      <c r="G49">
        <v>6.58</v>
      </c>
      <c r="H49" s="4">
        <v>724</v>
      </c>
      <c r="I49">
        <v>110.03039513677811</v>
      </c>
    </row>
    <row r="50" spans="1:9">
      <c r="A50" s="3" t="s">
        <v>131</v>
      </c>
      <c r="B50">
        <v>1.94</v>
      </c>
      <c r="C50" s="4">
        <v>249</v>
      </c>
      <c r="D50">
        <f t="shared" si="0"/>
        <v>128.35051546391753</v>
      </c>
      <c r="F50" s="3" t="s">
        <v>396</v>
      </c>
      <c r="G50">
        <v>8.7899999999999991</v>
      </c>
      <c r="H50" s="4">
        <v>958</v>
      </c>
      <c r="I50">
        <v>108.98748577929466</v>
      </c>
    </row>
    <row r="51" spans="1:9">
      <c r="A51" s="3" t="s">
        <v>336</v>
      </c>
      <c r="B51">
        <v>6.44</v>
      </c>
      <c r="C51" s="4">
        <v>814</v>
      </c>
      <c r="D51">
        <f t="shared" si="0"/>
        <v>126.3975155279503</v>
      </c>
      <c r="F51" s="3" t="s">
        <v>420</v>
      </c>
      <c r="G51">
        <v>16.41</v>
      </c>
      <c r="H51" s="4">
        <v>1783</v>
      </c>
      <c r="I51">
        <v>108.65326020719074</v>
      </c>
    </row>
    <row r="52" spans="1:9">
      <c r="A52" s="3" t="s">
        <v>62</v>
      </c>
      <c r="B52">
        <v>2.0499999999999998</v>
      </c>
      <c r="C52" s="4">
        <v>259</v>
      </c>
      <c r="D52">
        <f t="shared" si="0"/>
        <v>126.34146341463416</v>
      </c>
      <c r="F52" s="3" t="s">
        <v>356</v>
      </c>
      <c r="G52">
        <v>7.82</v>
      </c>
      <c r="H52" s="4">
        <v>838</v>
      </c>
      <c r="I52">
        <v>107.16112531969308</v>
      </c>
    </row>
    <row r="53" spans="1:9">
      <c r="A53" s="3" t="s">
        <v>141</v>
      </c>
      <c r="B53">
        <v>3.63</v>
      </c>
      <c r="C53" s="4">
        <v>455</v>
      </c>
      <c r="D53">
        <f t="shared" si="0"/>
        <v>125.34435261707989</v>
      </c>
      <c r="F53" s="3" t="s">
        <v>90</v>
      </c>
      <c r="G53">
        <v>1.71</v>
      </c>
      <c r="H53" s="4">
        <v>181</v>
      </c>
      <c r="I53">
        <v>105.84795321637426</v>
      </c>
    </row>
    <row r="54" spans="1:9">
      <c r="A54" s="3" t="s">
        <v>270</v>
      </c>
      <c r="B54">
        <v>2.48</v>
      </c>
      <c r="C54" s="4">
        <v>310</v>
      </c>
      <c r="D54">
        <f t="shared" si="0"/>
        <v>125</v>
      </c>
      <c r="F54" s="3" t="s">
        <v>164</v>
      </c>
      <c r="G54">
        <v>4.79</v>
      </c>
      <c r="H54" s="4">
        <v>497</v>
      </c>
      <c r="I54">
        <v>103.75782881002088</v>
      </c>
    </row>
    <row r="55" spans="1:9">
      <c r="A55" s="3" t="s">
        <v>429</v>
      </c>
      <c r="B55">
        <v>30.7</v>
      </c>
      <c r="C55" s="4">
        <v>3830</v>
      </c>
      <c r="D55">
        <f t="shared" si="0"/>
        <v>124.7557003257329</v>
      </c>
      <c r="F55" s="3" t="s">
        <v>152</v>
      </c>
      <c r="G55">
        <v>3.82</v>
      </c>
      <c r="H55" s="4">
        <v>395</v>
      </c>
      <c r="I55">
        <v>103.40314136125654</v>
      </c>
    </row>
    <row r="56" spans="1:9">
      <c r="A56" s="3" t="s">
        <v>406</v>
      </c>
      <c r="B56">
        <v>12.7</v>
      </c>
      <c r="C56" s="4">
        <v>1540</v>
      </c>
      <c r="D56">
        <f t="shared" si="0"/>
        <v>121.25984251968505</v>
      </c>
      <c r="F56" s="3" t="s">
        <v>214</v>
      </c>
      <c r="G56">
        <v>3.01</v>
      </c>
      <c r="H56" s="4">
        <v>311</v>
      </c>
      <c r="I56">
        <v>103.32225913621264</v>
      </c>
    </row>
    <row r="57" spans="1:9">
      <c r="A57" s="3" t="s">
        <v>271</v>
      </c>
      <c r="B57">
        <v>5.45</v>
      </c>
      <c r="C57" s="4">
        <v>658</v>
      </c>
      <c r="D57">
        <f t="shared" si="0"/>
        <v>120.73394495412843</v>
      </c>
      <c r="F57" s="3" t="s">
        <v>360</v>
      </c>
      <c r="G57">
        <v>8.0399999999999991</v>
      </c>
      <c r="H57" s="4">
        <v>830</v>
      </c>
      <c r="I57">
        <v>103.23383084577115</v>
      </c>
    </row>
    <row r="58" spans="1:9">
      <c r="A58" s="3" t="s">
        <v>430</v>
      </c>
      <c r="B58">
        <v>23.24</v>
      </c>
      <c r="C58" s="4">
        <v>2784</v>
      </c>
      <c r="D58">
        <f t="shared" si="0"/>
        <v>119.7934595524957</v>
      </c>
      <c r="F58" s="3" t="s">
        <v>117</v>
      </c>
      <c r="G58">
        <v>3.2</v>
      </c>
      <c r="H58" s="4">
        <v>330</v>
      </c>
      <c r="I58">
        <v>103.125</v>
      </c>
    </row>
    <row r="59" spans="1:9">
      <c r="A59" s="3" t="s">
        <v>316</v>
      </c>
      <c r="B59">
        <v>4.6100000000000003</v>
      </c>
      <c r="C59" s="4">
        <v>545</v>
      </c>
      <c r="D59">
        <f t="shared" si="0"/>
        <v>118.22125813449023</v>
      </c>
      <c r="F59" s="3" t="s">
        <v>349</v>
      </c>
      <c r="G59">
        <v>10.66</v>
      </c>
      <c r="H59" s="4">
        <v>1090</v>
      </c>
      <c r="I59">
        <v>102.25140712945591</v>
      </c>
    </row>
    <row r="60" spans="1:9">
      <c r="A60" s="3" t="s">
        <v>287</v>
      </c>
      <c r="B60">
        <v>3.91</v>
      </c>
      <c r="C60" s="4">
        <v>462</v>
      </c>
      <c r="D60">
        <f t="shared" si="0"/>
        <v>118.15856777493606</v>
      </c>
      <c r="F60" s="3" t="s">
        <v>119</v>
      </c>
      <c r="G60">
        <v>2.72</v>
      </c>
      <c r="H60" s="4">
        <v>270</v>
      </c>
      <c r="I60">
        <v>99.264705882352928</v>
      </c>
    </row>
    <row r="61" spans="1:9">
      <c r="A61" s="3" t="s">
        <v>400</v>
      </c>
      <c r="B61">
        <v>10.44</v>
      </c>
      <c r="C61" s="4">
        <v>1232</v>
      </c>
      <c r="D61">
        <f t="shared" si="0"/>
        <v>118.00766283524905</v>
      </c>
      <c r="F61" s="3" t="s">
        <v>112</v>
      </c>
      <c r="G61">
        <v>2.58</v>
      </c>
      <c r="H61" s="4">
        <v>255</v>
      </c>
      <c r="I61">
        <v>98.837209302325576</v>
      </c>
    </row>
    <row r="62" spans="1:9">
      <c r="A62" s="3" t="s">
        <v>68</v>
      </c>
      <c r="B62">
        <v>1.6</v>
      </c>
      <c r="C62" s="4">
        <v>188</v>
      </c>
      <c r="D62">
        <f t="shared" si="0"/>
        <v>117.5</v>
      </c>
      <c r="F62" s="3" t="s">
        <v>364</v>
      </c>
      <c r="G62">
        <v>8.43</v>
      </c>
      <c r="H62" s="4">
        <v>822</v>
      </c>
      <c r="I62">
        <v>97.508896797153028</v>
      </c>
    </row>
    <row r="63" spans="1:9">
      <c r="A63" s="3" t="s">
        <v>115</v>
      </c>
      <c r="B63">
        <v>2.91</v>
      </c>
      <c r="C63" s="4">
        <v>340</v>
      </c>
      <c r="D63">
        <f t="shared" si="0"/>
        <v>116.83848797250859</v>
      </c>
      <c r="F63" s="3" t="s">
        <v>350</v>
      </c>
      <c r="G63">
        <v>11.13</v>
      </c>
      <c r="H63" s="4">
        <v>1085</v>
      </c>
      <c r="I63">
        <v>97.484276729559738</v>
      </c>
    </row>
    <row r="64" spans="1:9">
      <c r="A64" s="3" t="s">
        <v>54</v>
      </c>
      <c r="B64">
        <v>3.59</v>
      </c>
      <c r="C64" s="4">
        <v>416</v>
      </c>
      <c r="D64">
        <f t="shared" si="0"/>
        <v>115.87743732590529</v>
      </c>
      <c r="F64" s="3" t="s">
        <v>244</v>
      </c>
      <c r="G64">
        <v>3.68</v>
      </c>
      <c r="H64" s="4">
        <v>352</v>
      </c>
      <c r="I64">
        <v>95.65217391304347</v>
      </c>
    </row>
    <row r="65" spans="1:9">
      <c r="A65" s="3" t="s">
        <v>231</v>
      </c>
      <c r="B65">
        <v>3.37</v>
      </c>
      <c r="C65" s="4">
        <v>389</v>
      </c>
      <c r="D65">
        <f t="shared" si="0"/>
        <v>115.43026706231454</v>
      </c>
      <c r="F65" s="3" t="s">
        <v>380</v>
      </c>
      <c r="G65">
        <v>9.8699999999999992</v>
      </c>
      <c r="H65" s="4">
        <v>943</v>
      </c>
      <c r="I65">
        <v>95.542046605876408</v>
      </c>
    </row>
    <row r="66" spans="1:9">
      <c r="A66" s="3" t="s">
        <v>324</v>
      </c>
      <c r="B66">
        <v>5.74</v>
      </c>
      <c r="C66" s="4">
        <v>647</v>
      </c>
      <c r="D66">
        <f t="shared" ref="D66:D129" si="1">C66/B66</f>
        <v>112.7177700348432</v>
      </c>
      <c r="F66" s="3" t="s">
        <v>285</v>
      </c>
      <c r="G66">
        <v>6.12</v>
      </c>
      <c r="H66" s="4">
        <v>582</v>
      </c>
      <c r="I66">
        <v>95.098039215686271</v>
      </c>
    </row>
    <row r="67" spans="1:9">
      <c r="A67" s="3" t="s">
        <v>326</v>
      </c>
      <c r="B67">
        <v>6.58</v>
      </c>
      <c r="C67" s="4">
        <v>724</v>
      </c>
      <c r="D67">
        <f t="shared" si="1"/>
        <v>110.03039513677811</v>
      </c>
      <c r="F67" s="3" t="s">
        <v>275</v>
      </c>
      <c r="G67">
        <v>6.52</v>
      </c>
      <c r="H67" s="4">
        <v>620</v>
      </c>
      <c r="I67">
        <v>95.092024539877301</v>
      </c>
    </row>
    <row r="68" spans="1:9">
      <c r="A68" s="3" t="s">
        <v>80</v>
      </c>
      <c r="B68">
        <v>1.33</v>
      </c>
      <c r="C68" s="4">
        <v>145</v>
      </c>
      <c r="D68">
        <f t="shared" si="1"/>
        <v>109.02255639097744</v>
      </c>
      <c r="F68" s="3" t="s">
        <v>269</v>
      </c>
      <c r="G68">
        <v>4.29</v>
      </c>
      <c r="H68" s="4">
        <v>407</v>
      </c>
      <c r="I68">
        <v>94.871794871794876</v>
      </c>
    </row>
    <row r="69" spans="1:9">
      <c r="A69" s="3" t="s">
        <v>396</v>
      </c>
      <c r="B69">
        <v>8.7899999999999991</v>
      </c>
      <c r="C69" s="4">
        <v>958</v>
      </c>
      <c r="D69">
        <f t="shared" si="1"/>
        <v>108.98748577929466</v>
      </c>
      <c r="F69" s="3" t="s">
        <v>337</v>
      </c>
      <c r="G69">
        <v>9.44</v>
      </c>
      <c r="H69" s="4">
        <v>881</v>
      </c>
      <c r="I69">
        <v>93.326271186440678</v>
      </c>
    </row>
    <row r="70" spans="1:9">
      <c r="A70" s="3" t="s">
        <v>420</v>
      </c>
      <c r="B70">
        <v>16.41</v>
      </c>
      <c r="C70" s="4">
        <v>1783</v>
      </c>
      <c r="D70">
        <f t="shared" si="1"/>
        <v>108.65326020719074</v>
      </c>
      <c r="F70" s="3" t="s">
        <v>378</v>
      </c>
      <c r="G70">
        <v>10.95</v>
      </c>
      <c r="H70" s="4">
        <v>1014</v>
      </c>
      <c r="I70">
        <v>92.602739726027409</v>
      </c>
    </row>
    <row r="71" spans="1:9">
      <c r="A71" s="3" t="s">
        <v>356</v>
      </c>
      <c r="B71">
        <v>7.82</v>
      </c>
      <c r="C71" s="4">
        <v>838</v>
      </c>
      <c r="D71">
        <f t="shared" si="1"/>
        <v>107.16112531969308</v>
      </c>
      <c r="F71" s="3" t="s">
        <v>403</v>
      </c>
      <c r="G71">
        <v>16.09</v>
      </c>
      <c r="H71" s="4">
        <v>1480</v>
      </c>
      <c r="I71">
        <v>91.982597886886268</v>
      </c>
    </row>
    <row r="72" spans="1:9">
      <c r="A72" s="3" t="s">
        <v>90</v>
      </c>
      <c r="B72">
        <v>1.71</v>
      </c>
      <c r="C72" s="4">
        <v>181</v>
      </c>
      <c r="D72">
        <f t="shared" si="1"/>
        <v>105.84795321637426</v>
      </c>
      <c r="F72" s="3" t="s">
        <v>385</v>
      </c>
      <c r="G72">
        <v>12.34</v>
      </c>
      <c r="H72" s="4">
        <v>1130</v>
      </c>
      <c r="I72">
        <v>91.572123176661265</v>
      </c>
    </row>
    <row r="73" spans="1:9">
      <c r="A73" s="3" t="s">
        <v>138</v>
      </c>
      <c r="B73">
        <v>2.89</v>
      </c>
      <c r="C73" s="4">
        <v>305</v>
      </c>
      <c r="D73">
        <f t="shared" si="1"/>
        <v>105.5363321799308</v>
      </c>
      <c r="F73" s="3" t="s">
        <v>434</v>
      </c>
      <c r="G73">
        <v>8.5</v>
      </c>
      <c r="H73" s="4">
        <v>778</v>
      </c>
      <c r="I73">
        <v>91.529411764705884</v>
      </c>
    </row>
    <row r="74" spans="1:9">
      <c r="A74" s="3" t="s">
        <v>359</v>
      </c>
      <c r="B74">
        <v>3.9</v>
      </c>
      <c r="C74" s="4">
        <v>410</v>
      </c>
      <c r="D74">
        <f t="shared" si="1"/>
        <v>105.12820512820512</v>
      </c>
      <c r="F74" s="3" t="s">
        <v>427</v>
      </c>
      <c r="G74">
        <v>21.78</v>
      </c>
      <c r="H74" s="4">
        <v>1972</v>
      </c>
      <c r="I74">
        <v>90.54178145087235</v>
      </c>
    </row>
    <row r="75" spans="1:9">
      <c r="A75" s="3" t="s">
        <v>277</v>
      </c>
      <c r="B75">
        <v>4.43</v>
      </c>
      <c r="C75" s="4">
        <v>462</v>
      </c>
      <c r="D75">
        <f t="shared" si="1"/>
        <v>104.28893905191875</v>
      </c>
      <c r="F75" s="3" t="s">
        <v>295</v>
      </c>
      <c r="G75">
        <v>4.6900000000000004</v>
      </c>
      <c r="H75" s="4">
        <v>424</v>
      </c>
      <c r="I75">
        <v>90.405117270788907</v>
      </c>
    </row>
    <row r="76" spans="1:9">
      <c r="A76" s="3" t="s">
        <v>164</v>
      </c>
      <c r="B76">
        <v>4.79</v>
      </c>
      <c r="C76" s="4">
        <v>497</v>
      </c>
      <c r="D76">
        <f t="shared" si="1"/>
        <v>103.75782881002088</v>
      </c>
      <c r="F76" s="3" t="s">
        <v>332</v>
      </c>
      <c r="G76">
        <v>5.99</v>
      </c>
      <c r="H76" s="4">
        <v>541</v>
      </c>
      <c r="I76">
        <v>90.317195325542571</v>
      </c>
    </row>
    <row r="77" spans="1:9">
      <c r="A77" s="3" t="s">
        <v>152</v>
      </c>
      <c r="B77">
        <v>3.82</v>
      </c>
      <c r="C77" s="4">
        <v>395</v>
      </c>
      <c r="D77">
        <f t="shared" si="1"/>
        <v>103.40314136125654</v>
      </c>
      <c r="F77" s="3" t="s">
        <v>422</v>
      </c>
      <c r="G77">
        <v>19.72</v>
      </c>
      <c r="H77" s="4">
        <v>1781</v>
      </c>
      <c r="I77">
        <v>90.314401622718051</v>
      </c>
    </row>
    <row r="78" spans="1:9">
      <c r="A78" s="3" t="s">
        <v>214</v>
      </c>
      <c r="B78">
        <v>3.01</v>
      </c>
      <c r="C78" s="4">
        <v>311</v>
      </c>
      <c r="D78">
        <f t="shared" si="1"/>
        <v>103.32225913621264</v>
      </c>
      <c r="F78" s="3" t="s">
        <v>180</v>
      </c>
      <c r="G78">
        <v>3.67</v>
      </c>
      <c r="H78" s="4">
        <v>330</v>
      </c>
      <c r="I78">
        <v>89.918256130790198</v>
      </c>
    </row>
    <row r="79" spans="1:9">
      <c r="A79" s="3" t="s">
        <v>360</v>
      </c>
      <c r="B79">
        <v>8.0399999999999991</v>
      </c>
      <c r="C79" s="4">
        <v>830</v>
      </c>
      <c r="D79">
        <f t="shared" si="1"/>
        <v>103.23383084577115</v>
      </c>
      <c r="F79" s="3" t="s">
        <v>144</v>
      </c>
      <c r="G79">
        <v>3.21</v>
      </c>
      <c r="H79" s="4">
        <v>288</v>
      </c>
      <c r="I79">
        <v>89.719626168224295</v>
      </c>
    </row>
    <row r="80" spans="1:9">
      <c r="A80" s="3" t="s">
        <v>117</v>
      </c>
      <c r="B80">
        <v>3.2</v>
      </c>
      <c r="C80" s="4">
        <v>330</v>
      </c>
      <c r="D80">
        <f t="shared" si="1"/>
        <v>103.125</v>
      </c>
      <c r="F80" s="3" t="s">
        <v>311</v>
      </c>
      <c r="G80">
        <v>7.43</v>
      </c>
      <c r="H80" s="4">
        <v>656</v>
      </c>
      <c r="I80">
        <v>88.290713324360709</v>
      </c>
    </row>
    <row r="81" spans="1:9">
      <c r="A81" s="3" t="s">
        <v>416</v>
      </c>
      <c r="B81">
        <v>14.09</v>
      </c>
      <c r="C81" s="4">
        <v>1442</v>
      </c>
      <c r="D81">
        <f t="shared" si="1"/>
        <v>102.34208658623137</v>
      </c>
      <c r="F81" s="3" t="s">
        <v>225</v>
      </c>
      <c r="G81">
        <v>7.52</v>
      </c>
      <c r="H81" s="4">
        <v>662</v>
      </c>
      <c r="I81">
        <v>88.031914893617028</v>
      </c>
    </row>
    <row r="82" spans="1:9">
      <c r="A82" s="3" t="s">
        <v>349</v>
      </c>
      <c r="B82">
        <v>10.66</v>
      </c>
      <c r="C82" s="4">
        <v>1090</v>
      </c>
      <c r="D82">
        <f t="shared" si="1"/>
        <v>102.25140712945591</v>
      </c>
      <c r="F82" s="3" t="s">
        <v>158</v>
      </c>
      <c r="G82">
        <v>4.28</v>
      </c>
      <c r="H82" s="4">
        <v>376</v>
      </c>
      <c r="I82">
        <v>87.850467289719617</v>
      </c>
    </row>
    <row r="83" spans="1:9">
      <c r="A83" s="3" t="s">
        <v>418</v>
      </c>
      <c r="B83">
        <v>17.010000000000002</v>
      </c>
      <c r="C83" s="4">
        <v>1721</v>
      </c>
      <c r="D83">
        <f t="shared" si="1"/>
        <v>101.17577895355672</v>
      </c>
      <c r="F83" s="3" t="s">
        <v>250</v>
      </c>
      <c r="G83">
        <v>5.18</v>
      </c>
      <c r="H83" s="4">
        <v>453</v>
      </c>
      <c r="I83">
        <v>87.451737451737458</v>
      </c>
    </row>
    <row r="84" spans="1:9">
      <c r="A84" s="3" t="s">
        <v>178</v>
      </c>
      <c r="B84">
        <v>2.95</v>
      </c>
      <c r="C84" s="4">
        <v>296</v>
      </c>
      <c r="D84">
        <f t="shared" si="1"/>
        <v>100.33898305084745</v>
      </c>
      <c r="F84" s="3" t="s">
        <v>246</v>
      </c>
      <c r="G84">
        <v>6.52</v>
      </c>
      <c r="H84" s="4">
        <v>567</v>
      </c>
      <c r="I84">
        <v>86.963190184049083</v>
      </c>
    </row>
    <row r="85" spans="1:9">
      <c r="A85" s="3" t="s">
        <v>333</v>
      </c>
      <c r="B85">
        <v>8.49</v>
      </c>
      <c r="C85" s="4">
        <v>851</v>
      </c>
      <c r="D85">
        <f t="shared" si="1"/>
        <v>100.23557126030624</v>
      </c>
      <c r="F85" s="3" t="s">
        <v>280</v>
      </c>
      <c r="G85">
        <v>8.06</v>
      </c>
      <c r="H85" s="4">
        <v>697</v>
      </c>
      <c r="I85">
        <v>86.476426799007442</v>
      </c>
    </row>
    <row r="86" spans="1:9">
      <c r="A86" s="3" t="s">
        <v>370</v>
      </c>
      <c r="B86">
        <v>8.2899999999999991</v>
      </c>
      <c r="C86" s="4">
        <v>829</v>
      </c>
      <c r="D86">
        <f t="shared" si="1"/>
        <v>100.00000000000001</v>
      </c>
      <c r="F86" s="3" t="s">
        <v>304</v>
      </c>
      <c r="G86">
        <v>5.76</v>
      </c>
      <c r="H86" s="4">
        <v>495</v>
      </c>
      <c r="I86">
        <v>85.9375</v>
      </c>
    </row>
    <row r="87" spans="1:9">
      <c r="A87" s="3" t="s">
        <v>119</v>
      </c>
      <c r="B87">
        <v>2.72</v>
      </c>
      <c r="C87" s="4">
        <v>270</v>
      </c>
      <c r="D87">
        <f t="shared" si="1"/>
        <v>99.264705882352928</v>
      </c>
      <c r="F87" s="3" t="s">
        <v>168</v>
      </c>
      <c r="G87">
        <v>2.63</v>
      </c>
      <c r="H87" s="4">
        <v>225</v>
      </c>
      <c r="I87">
        <v>85.551330798479086</v>
      </c>
    </row>
    <row r="88" spans="1:9">
      <c r="A88" s="3" t="s">
        <v>112</v>
      </c>
      <c r="B88">
        <v>2.58</v>
      </c>
      <c r="C88" s="4">
        <v>255</v>
      </c>
      <c r="D88">
        <f t="shared" si="1"/>
        <v>98.837209302325576</v>
      </c>
      <c r="F88" s="3" t="s">
        <v>283</v>
      </c>
      <c r="G88">
        <v>5.82</v>
      </c>
      <c r="H88" s="4">
        <v>497</v>
      </c>
      <c r="I88">
        <v>85.395189003436428</v>
      </c>
    </row>
    <row r="89" spans="1:9">
      <c r="A89" s="3" t="s">
        <v>353</v>
      </c>
      <c r="B89">
        <v>11.77</v>
      </c>
      <c r="C89" s="4">
        <v>1161</v>
      </c>
      <c r="D89">
        <f t="shared" si="1"/>
        <v>98.640611724723883</v>
      </c>
      <c r="F89" s="3" t="s">
        <v>401</v>
      </c>
      <c r="G89">
        <v>17.13</v>
      </c>
      <c r="H89" s="4">
        <v>1460</v>
      </c>
      <c r="I89">
        <v>85.230589608873331</v>
      </c>
    </row>
    <row r="90" spans="1:9">
      <c r="A90" s="3" t="s">
        <v>177</v>
      </c>
      <c r="B90">
        <v>4.2300000000000004</v>
      </c>
      <c r="C90" s="4">
        <v>417</v>
      </c>
      <c r="D90">
        <f t="shared" si="1"/>
        <v>98.581560283687935</v>
      </c>
      <c r="F90" s="3" t="s">
        <v>72</v>
      </c>
      <c r="G90">
        <v>3.64</v>
      </c>
      <c r="H90" s="4">
        <v>310</v>
      </c>
      <c r="I90">
        <v>85.164835164835168</v>
      </c>
    </row>
    <row r="91" spans="1:9">
      <c r="A91" s="3" t="s">
        <v>364</v>
      </c>
      <c r="B91">
        <v>8.43</v>
      </c>
      <c r="C91" s="4">
        <v>822</v>
      </c>
      <c r="D91">
        <f t="shared" si="1"/>
        <v>97.508896797153028</v>
      </c>
      <c r="F91" s="3" t="s">
        <v>230</v>
      </c>
      <c r="G91">
        <v>5.95</v>
      </c>
      <c r="H91" s="4">
        <v>506</v>
      </c>
      <c r="I91">
        <v>85.042016806722685</v>
      </c>
    </row>
    <row r="92" spans="1:9">
      <c r="A92" s="3" t="s">
        <v>350</v>
      </c>
      <c r="B92">
        <v>11.13</v>
      </c>
      <c r="C92" s="4">
        <v>1085</v>
      </c>
      <c r="D92">
        <f t="shared" si="1"/>
        <v>97.484276729559738</v>
      </c>
      <c r="F92" s="3" t="s">
        <v>266</v>
      </c>
      <c r="G92">
        <v>6.5</v>
      </c>
      <c r="H92" s="4">
        <v>552</v>
      </c>
      <c r="I92">
        <v>84.92307692307692</v>
      </c>
    </row>
    <row r="93" spans="1:9">
      <c r="A93" s="3" t="s">
        <v>255</v>
      </c>
      <c r="B93">
        <v>4.45</v>
      </c>
      <c r="C93" s="4">
        <v>433</v>
      </c>
      <c r="D93">
        <f t="shared" si="1"/>
        <v>97.303370786516851</v>
      </c>
      <c r="F93" s="3" t="s">
        <v>106</v>
      </c>
      <c r="G93">
        <v>3.9</v>
      </c>
      <c r="H93" s="4">
        <v>331</v>
      </c>
      <c r="I93">
        <v>84.871794871794876</v>
      </c>
    </row>
    <row r="94" spans="1:9">
      <c r="A94" s="3" t="s">
        <v>167</v>
      </c>
      <c r="B94">
        <v>1.75</v>
      </c>
      <c r="C94" s="4">
        <v>169</v>
      </c>
      <c r="D94">
        <f t="shared" si="1"/>
        <v>96.571428571428569</v>
      </c>
      <c r="F94" s="3" t="s">
        <v>74</v>
      </c>
      <c r="G94">
        <v>3.41</v>
      </c>
      <c r="H94" s="4">
        <v>287</v>
      </c>
      <c r="I94">
        <v>84.164222873900286</v>
      </c>
    </row>
    <row r="95" spans="1:9">
      <c r="A95" s="3" t="s">
        <v>60</v>
      </c>
      <c r="B95">
        <v>3.12</v>
      </c>
      <c r="C95" s="4">
        <v>301</v>
      </c>
      <c r="D95">
        <f t="shared" si="1"/>
        <v>96.474358974358978</v>
      </c>
      <c r="F95" s="3" t="s">
        <v>147</v>
      </c>
      <c r="G95">
        <v>3.22</v>
      </c>
      <c r="H95" s="4">
        <v>268</v>
      </c>
      <c r="I95">
        <v>83.229813664596264</v>
      </c>
    </row>
    <row r="96" spans="1:9">
      <c r="A96" s="3" t="s">
        <v>244</v>
      </c>
      <c r="B96">
        <v>3.68</v>
      </c>
      <c r="C96" s="4">
        <v>352</v>
      </c>
      <c r="D96">
        <f t="shared" si="1"/>
        <v>95.65217391304347</v>
      </c>
      <c r="F96" s="3" t="s">
        <v>163</v>
      </c>
      <c r="G96">
        <v>2.48</v>
      </c>
      <c r="H96" s="4">
        <v>206</v>
      </c>
      <c r="I96">
        <v>83.064516129032256</v>
      </c>
    </row>
    <row r="97" spans="1:9">
      <c r="A97" s="3" t="s">
        <v>380</v>
      </c>
      <c r="B97">
        <v>9.8699999999999992</v>
      </c>
      <c r="C97" s="4">
        <v>943</v>
      </c>
      <c r="D97">
        <f t="shared" si="1"/>
        <v>95.542046605876408</v>
      </c>
      <c r="F97" s="3" t="s">
        <v>252</v>
      </c>
      <c r="G97">
        <v>5.25</v>
      </c>
      <c r="H97" s="4">
        <v>433</v>
      </c>
      <c r="I97">
        <v>82.476190476190482</v>
      </c>
    </row>
    <row r="98" spans="1:9">
      <c r="A98" s="3" t="s">
        <v>331</v>
      </c>
      <c r="B98">
        <v>7.07</v>
      </c>
      <c r="C98" s="4">
        <v>675</v>
      </c>
      <c r="D98">
        <f t="shared" si="1"/>
        <v>95.473833097595474</v>
      </c>
      <c r="F98" s="3" t="s">
        <v>50</v>
      </c>
      <c r="G98">
        <v>13.17</v>
      </c>
      <c r="H98" s="4">
        <v>1085</v>
      </c>
      <c r="I98">
        <v>82.384206529992412</v>
      </c>
    </row>
    <row r="99" spans="1:9">
      <c r="A99" s="3" t="s">
        <v>94</v>
      </c>
      <c r="B99">
        <v>2.4</v>
      </c>
      <c r="C99" s="4">
        <v>229</v>
      </c>
      <c r="D99">
        <f t="shared" si="1"/>
        <v>95.416666666666671</v>
      </c>
      <c r="F99" s="3" t="s">
        <v>160</v>
      </c>
      <c r="G99">
        <v>4.71</v>
      </c>
      <c r="H99" s="4">
        <v>387</v>
      </c>
      <c r="I99">
        <v>82.165605095541409</v>
      </c>
    </row>
    <row r="100" spans="1:9">
      <c r="A100" s="3" t="s">
        <v>175</v>
      </c>
      <c r="B100">
        <v>3.66</v>
      </c>
      <c r="C100" s="4">
        <v>349</v>
      </c>
      <c r="D100">
        <f t="shared" si="1"/>
        <v>95.355191256830594</v>
      </c>
      <c r="F100" s="3" t="s">
        <v>179</v>
      </c>
      <c r="G100">
        <v>3.48</v>
      </c>
      <c r="H100" s="4">
        <v>284</v>
      </c>
      <c r="I100">
        <v>81.609195402298852</v>
      </c>
    </row>
    <row r="101" spans="1:9">
      <c r="A101" s="3" t="s">
        <v>285</v>
      </c>
      <c r="B101">
        <v>6.12</v>
      </c>
      <c r="C101" s="4">
        <v>582</v>
      </c>
      <c r="D101">
        <f t="shared" si="1"/>
        <v>95.098039215686271</v>
      </c>
      <c r="F101" s="3" t="s">
        <v>310</v>
      </c>
      <c r="G101">
        <v>7.06</v>
      </c>
      <c r="H101" s="4">
        <v>576</v>
      </c>
      <c r="I101">
        <v>81.586402266288957</v>
      </c>
    </row>
    <row r="102" spans="1:9">
      <c r="A102" s="3" t="s">
        <v>275</v>
      </c>
      <c r="B102">
        <v>6.52</v>
      </c>
      <c r="C102" s="4">
        <v>620</v>
      </c>
      <c r="D102">
        <f t="shared" si="1"/>
        <v>95.092024539877301</v>
      </c>
      <c r="F102" s="3" t="s">
        <v>195</v>
      </c>
      <c r="G102">
        <v>4.1500000000000004</v>
      </c>
      <c r="H102" s="4">
        <v>338</v>
      </c>
      <c r="I102">
        <v>81.44578313253011</v>
      </c>
    </row>
    <row r="103" spans="1:9">
      <c r="A103" s="3" t="s">
        <v>413</v>
      </c>
      <c r="B103">
        <v>5.33</v>
      </c>
      <c r="C103" s="4">
        <v>506</v>
      </c>
      <c r="D103">
        <f t="shared" si="1"/>
        <v>94.934333958724196</v>
      </c>
      <c r="F103" s="3" t="s">
        <v>206</v>
      </c>
      <c r="G103">
        <v>4.8499999999999996</v>
      </c>
      <c r="H103" s="4">
        <v>395</v>
      </c>
      <c r="I103">
        <v>81.443298969072174</v>
      </c>
    </row>
    <row r="104" spans="1:9">
      <c r="A104" s="3" t="s">
        <v>269</v>
      </c>
      <c r="B104">
        <v>4.29</v>
      </c>
      <c r="C104" s="4">
        <v>407</v>
      </c>
      <c r="D104">
        <f t="shared" si="1"/>
        <v>94.871794871794876</v>
      </c>
      <c r="F104" s="3" t="s">
        <v>428</v>
      </c>
      <c r="G104">
        <v>30.72</v>
      </c>
      <c r="H104" s="4">
        <v>2499</v>
      </c>
      <c r="I104">
        <v>81.34765625</v>
      </c>
    </row>
    <row r="105" spans="1:9">
      <c r="A105" s="3" t="s">
        <v>337</v>
      </c>
      <c r="B105">
        <v>9.44</v>
      </c>
      <c r="C105" s="4">
        <v>881</v>
      </c>
      <c r="D105">
        <f t="shared" si="1"/>
        <v>93.326271186440678</v>
      </c>
      <c r="F105" s="3" t="s">
        <v>205</v>
      </c>
      <c r="G105">
        <v>4.2</v>
      </c>
      <c r="H105" s="4">
        <v>340</v>
      </c>
      <c r="I105">
        <v>80.952380952380949</v>
      </c>
    </row>
    <row r="106" spans="1:9">
      <c r="A106" s="3" t="s">
        <v>374</v>
      </c>
      <c r="B106">
        <v>11.31</v>
      </c>
      <c r="C106" s="4">
        <v>1054</v>
      </c>
      <c r="D106">
        <f t="shared" si="1"/>
        <v>93.191865605658705</v>
      </c>
      <c r="F106" s="3" t="s">
        <v>176</v>
      </c>
      <c r="G106">
        <v>4.5599999999999996</v>
      </c>
      <c r="H106" s="4">
        <v>365</v>
      </c>
      <c r="I106">
        <v>80.043859649122808</v>
      </c>
    </row>
    <row r="107" spans="1:9">
      <c r="A107" s="3" t="s">
        <v>378</v>
      </c>
      <c r="B107">
        <v>10.95</v>
      </c>
      <c r="C107" s="4">
        <v>1014</v>
      </c>
      <c r="D107">
        <f t="shared" si="1"/>
        <v>92.602739726027409</v>
      </c>
      <c r="F107" s="3" t="s">
        <v>412</v>
      </c>
      <c r="G107">
        <v>24.48</v>
      </c>
      <c r="H107" s="4">
        <v>1956</v>
      </c>
      <c r="I107">
        <v>79.901960784313729</v>
      </c>
    </row>
    <row r="108" spans="1:9">
      <c r="A108" s="3" t="s">
        <v>403</v>
      </c>
      <c r="B108">
        <v>16.09</v>
      </c>
      <c r="C108" s="4">
        <v>1480</v>
      </c>
      <c r="D108">
        <f t="shared" si="1"/>
        <v>91.982597886886268</v>
      </c>
      <c r="F108" s="3" t="s">
        <v>402</v>
      </c>
      <c r="G108">
        <v>21.6</v>
      </c>
      <c r="H108" s="4">
        <v>1725</v>
      </c>
      <c r="I108">
        <v>79.8611111111111</v>
      </c>
    </row>
    <row r="109" spans="1:9">
      <c r="A109" s="3" t="s">
        <v>192</v>
      </c>
      <c r="B109">
        <v>5.49</v>
      </c>
      <c r="C109" s="4">
        <v>504</v>
      </c>
      <c r="D109">
        <f t="shared" si="1"/>
        <v>91.803278688524586</v>
      </c>
      <c r="F109" s="3" t="s">
        <v>239</v>
      </c>
      <c r="G109">
        <v>6.46</v>
      </c>
      <c r="H109" s="4">
        <v>512</v>
      </c>
      <c r="I109">
        <v>79.256965944272451</v>
      </c>
    </row>
    <row r="110" spans="1:9">
      <c r="A110" s="3" t="s">
        <v>385</v>
      </c>
      <c r="B110">
        <v>12.34</v>
      </c>
      <c r="C110" s="4">
        <v>1130</v>
      </c>
      <c r="D110">
        <f t="shared" si="1"/>
        <v>91.572123176661265</v>
      </c>
      <c r="F110" s="3" t="s">
        <v>167</v>
      </c>
      <c r="G110">
        <v>1.75</v>
      </c>
      <c r="H110" s="4">
        <v>169</v>
      </c>
      <c r="I110">
        <f>H110/G110</f>
        <v>96.571428571428569</v>
      </c>
    </row>
    <row r="111" spans="1:9">
      <c r="A111" s="3" t="s">
        <v>434</v>
      </c>
      <c r="B111">
        <v>8.5</v>
      </c>
      <c r="C111" s="4">
        <v>778</v>
      </c>
      <c r="D111">
        <f t="shared" si="1"/>
        <v>91.529411764705884</v>
      </c>
      <c r="F111" s="3" t="s">
        <v>282</v>
      </c>
      <c r="G111">
        <v>7.74</v>
      </c>
      <c r="H111" s="4">
        <v>606</v>
      </c>
      <c r="I111">
        <v>78.294573643410857</v>
      </c>
    </row>
    <row r="112" spans="1:9">
      <c r="A112" s="3" t="s">
        <v>427</v>
      </c>
      <c r="B112">
        <v>21.78</v>
      </c>
      <c r="C112" s="4">
        <v>1972</v>
      </c>
      <c r="D112">
        <f t="shared" si="1"/>
        <v>90.54178145087235</v>
      </c>
      <c r="F112" s="3" t="s">
        <v>337</v>
      </c>
      <c r="G112">
        <v>11.01</v>
      </c>
      <c r="H112" s="4">
        <v>857</v>
      </c>
      <c r="I112">
        <v>77.838328792007275</v>
      </c>
    </row>
    <row r="113" spans="1:9">
      <c r="A113" s="3" t="s">
        <v>295</v>
      </c>
      <c r="B113">
        <v>4.6900000000000004</v>
      </c>
      <c r="C113" s="4">
        <v>424</v>
      </c>
      <c r="D113">
        <f t="shared" si="1"/>
        <v>90.405117270788907</v>
      </c>
      <c r="F113" s="3" t="s">
        <v>423</v>
      </c>
      <c r="G113">
        <v>29.03</v>
      </c>
      <c r="H113" s="4">
        <v>2250</v>
      </c>
      <c r="I113">
        <v>77.506028246641407</v>
      </c>
    </row>
    <row r="114" spans="1:9">
      <c r="A114" s="3" t="s">
        <v>332</v>
      </c>
      <c r="B114">
        <v>5.99</v>
      </c>
      <c r="C114" s="4">
        <v>541</v>
      </c>
      <c r="D114">
        <f t="shared" si="1"/>
        <v>90.317195325542571</v>
      </c>
      <c r="F114" s="3" t="s">
        <v>264</v>
      </c>
      <c r="G114">
        <v>7.04</v>
      </c>
      <c r="H114" s="4">
        <v>545</v>
      </c>
      <c r="I114">
        <v>77.414772727272734</v>
      </c>
    </row>
    <row r="115" spans="1:9">
      <c r="A115" s="3" t="s">
        <v>422</v>
      </c>
      <c r="B115">
        <v>19.72</v>
      </c>
      <c r="C115" s="4">
        <v>1781</v>
      </c>
      <c r="D115">
        <f t="shared" si="1"/>
        <v>90.314401622718051</v>
      </c>
      <c r="F115" s="3" t="s">
        <v>384</v>
      </c>
      <c r="G115">
        <v>12.62</v>
      </c>
      <c r="H115" s="4">
        <v>976</v>
      </c>
      <c r="I115">
        <v>77.337559429477025</v>
      </c>
    </row>
    <row r="116" spans="1:9">
      <c r="A116" s="3" t="s">
        <v>180</v>
      </c>
      <c r="B116">
        <v>3.67</v>
      </c>
      <c r="C116" s="4">
        <v>330</v>
      </c>
      <c r="D116">
        <f t="shared" si="1"/>
        <v>89.918256130790198</v>
      </c>
      <c r="F116" s="3" t="s">
        <v>358</v>
      </c>
      <c r="G116">
        <v>10.64</v>
      </c>
      <c r="H116" s="4">
        <v>819</v>
      </c>
      <c r="I116">
        <v>76.973684210526315</v>
      </c>
    </row>
    <row r="117" spans="1:9">
      <c r="A117" s="3" t="s">
        <v>144</v>
      </c>
      <c r="B117">
        <v>3.21</v>
      </c>
      <c r="C117" s="4">
        <v>288</v>
      </c>
      <c r="D117">
        <f t="shared" si="1"/>
        <v>89.719626168224295</v>
      </c>
      <c r="F117" s="3" t="s">
        <v>183</v>
      </c>
      <c r="G117">
        <v>3.71</v>
      </c>
      <c r="H117" s="4">
        <v>284</v>
      </c>
      <c r="I117">
        <v>76.549865229110509</v>
      </c>
    </row>
    <row r="118" spans="1:9">
      <c r="A118" s="3" t="s">
        <v>311</v>
      </c>
      <c r="B118">
        <v>7.43</v>
      </c>
      <c r="C118" s="4">
        <v>656</v>
      </c>
      <c r="D118">
        <f t="shared" si="1"/>
        <v>88.290713324360709</v>
      </c>
      <c r="F118" s="3" t="s">
        <v>300</v>
      </c>
      <c r="G118">
        <v>8.33</v>
      </c>
      <c r="H118" s="4">
        <v>450</v>
      </c>
      <c r="I118">
        <f>H118/G118</f>
        <v>54.021608643457384</v>
      </c>
    </row>
    <row r="119" spans="1:9">
      <c r="A119" s="3" t="s">
        <v>225</v>
      </c>
      <c r="B119">
        <v>7.52</v>
      </c>
      <c r="C119" s="4">
        <v>662</v>
      </c>
      <c r="D119">
        <f t="shared" si="1"/>
        <v>88.031914893617028</v>
      </c>
      <c r="F119" s="3" t="s">
        <v>426</v>
      </c>
      <c r="G119">
        <v>34.03</v>
      </c>
      <c r="H119" s="4">
        <v>2560</v>
      </c>
      <c r="I119">
        <v>75.227740229209516</v>
      </c>
    </row>
    <row r="120" spans="1:9">
      <c r="A120" s="3" t="s">
        <v>158</v>
      </c>
      <c r="B120">
        <v>4.28</v>
      </c>
      <c r="C120" s="4">
        <v>376</v>
      </c>
      <c r="D120">
        <f t="shared" si="1"/>
        <v>87.850467289719617</v>
      </c>
      <c r="F120" s="3" t="s">
        <v>156</v>
      </c>
      <c r="G120">
        <v>2.65</v>
      </c>
      <c r="H120" s="4">
        <v>194</v>
      </c>
      <c r="I120">
        <v>73.20754716981132</v>
      </c>
    </row>
    <row r="121" spans="1:9">
      <c r="A121" s="3" t="s">
        <v>250</v>
      </c>
      <c r="B121">
        <v>5.18</v>
      </c>
      <c r="C121" s="4">
        <v>453</v>
      </c>
      <c r="D121">
        <f t="shared" si="1"/>
        <v>87.451737451737458</v>
      </c>
      <c r="F121" s="3" t="s">
        <v>33</v>
      </c>
      <c r="G121">
        <v>1.71</v>
      </c>
      <c r="H121" s="4">
        <v>124</v>
      </c>
      <c r="I121">
        <v>72.514619883040936</v>
      </c>
    </row>
    <row r="122" spans="1:9">
      <c r="A122" s="3" t="s">
        <v>246</v>
      </c>
      <c r="B122">
        <v>6.52</v>
      </c>
      <c r="C122" s="4">
        <v>567</v>
      </c>
      <c r="D122">
        <f t="shared" si="1"/>
        <v>86.963190184049083</v>
      </c>
      <c r="F122" s="3" t="s">
        <v>57</v>
      </c>
      <c r="G122">
        <v>4.72</v>
      </c>
      <c r="H122" s="4">
        <v>168</v>
      </c>
      <c r="I122">
        <f>H122/G122</f>
        <v>35.593220338983052</v>
      </c>
    </row>
    <row r="123" spans="1:9">
      <c r="A123" s="3" t="s">
        <v>436</v>
      </c>
      <c r="B123">
        <v>19.02</v>
      </c>
      <c r="C123" s="4">
        <v>1652</v>
      </c>
      <c r="D123">
        <f t="shared" si="1"/>
        <v>86.855941114616201</v>
      </c>
      <c r="F123" s="3" t="s">
        <v>272</v>
      </c>
      <c r="G123">
        <v>7.44</v>
      </c>
      <c r="H123" s="4">
        <v>523</v>
      </c>
      <c r="I123">
        <v>70.295698924731184</v>
      </c>
    </row>
    <row r="124" spans="1:9">
      <c r="A124" s="3" t="s">
        <v>280</v>
      </c>
      <c r="B124">
        <v>8.06</v>
      </c>
      <c r="C124" s="4">
        <v>697</v>
      </c>
      <c r="D124">
        <f t="shared" si="1"/>
        <v>86.476426799007442</v>
      </c>
      <c r="F124" s="3" t="s">
        <v>104</v>
      </c>
      <c r="G124">
        <v>4.84</v>
      </c>
      <c r="H124" s="4">
        <v>309</v>
      </c>
      <c r="I124">
        <v>63.84297520661157</v>
      </c>
    </row>
    <row r="125" spans="1:9">
      <c r="A125" s="3" t="s">
        <v>304</v>
      </c>
      <c r="B125">
        <v>5.76</v>
      </c>
      <c r="C125" s="4">
        <v>495</v>
      </c>
      <c r="D125">
        <f t="shared" si="1"/>
        <v>85.9375</v>
      </c>
      <c r="F125" s="3" t="s">
        <v>260</v>
      </c>
      <c r="G125">
        <v>10</v>
      </c>
      <c r="H125" s="4">
        <v>610</v>
      </c>
      <c r="I125">
        <v>61</v>
      </c>
    </row>
    <row r="126" spans="1:9">
      <c r="A126" s="3" t="s">
        <v>168</v>
      </c>
      <c r="B126">
        <v>2.63</v>
      </c>
      <c r="C126" s="4">
        <v>225</v>
      </c>
      <c r="D126">
        <f t="shared" si="1"/>
        <v>85.551330798479086</v>
      </c>
      <c r="F126" s="3" t="s">
        <v>105</v>
      </c>
      <c r="G126">
        <v>1.71</v>
      </c>
      <c r="H126" s="4">
        <v>99</v>
      </c>
      <c r="I126">
        <v>57.894736842105267</v>
      </c>
    </row>
    <row r="127" spans="1:9">
      <c r="A127" s="3" t="s">
        <v>223</v>
      </c>
      <c r="B127">
        <v>6.73</v>
      </c>
      <c r="C127" s="4">
        <v>575</v>
      </c>
      <c r="D127">
        <f t="shared" si="1"/>
        <v>85.43833580980683</v>
      </c>
      <c r="F127" s="3" t="s">
        <v>55</v>
      </c>
      <c r="G127">
        <v>3.19</v>
      </c>
      <c r="H127" s="4">
        <v>180</v>
      </c>
      <c r="I127">
        <v>56.426332288401255</v>
      </c>
    </row>
    <row r="128" spans="1:9">
      <c r="A128" s="3" t="s">
        <v>283</v>
      </c>
      <c r="B128">
        <v>5.82</v>
      </c>
      <c r="C128" s="4">
        <v>497</v>
      </c>
      <c r="D128">
        <f t="shared" si="1"/>
        <v>85.395189003436428</v>
      </c>
      <c r="F128" s="3" t="s">
        <v>65</v>
      </c>
      <c r="G128">
        <v>3.17</v>
      </c>
      <c r="H128" s="4">
        <v>170</v>
      </c>
      <c r="I128">
        <v>53.627760252365931</v>
      </c>
    </row>
    <row r="129" spans="1:9">
      <c r="A129" s="3" t="s">
        <v>401</v>
      </c>
      <c r="B129">
        <v>17.13</v>
      </c>
      <c r="C129" s="4">
        <v>1460</v>
      </c>
      <c r="D129">
        <f t="shared" si="1"/>
        <v>85.230589608873331</v>
      </c>
      <c r="F129" s="3" t="s">
        <v>139</v>
      </c>
      <c r="G129">
        <v>3.88</v>
      </c>
      <c r="H129" s="4">
        <v>204</v>
      </c>
      <c r="I129">
        <v>52.577319587628864</v>
      </c>
    </row>
    <row r="130" spans="1:9">
      <c r="A130" s="3" t="s">
        <v>72</v>
      </c>
      <c r="B130">
        <v>3.64</v>
      </c>
      <c r="C130" s="4">
        <v>310</v>
      </c>
      <c r="D130">
        <f t="shared" ref="D130:D193" si="2">C130/B130</f>
        <v>85.164835164835168</v>
      </c>
      <c r="F130" s="3" t="s">
        <v>67</v>
      </c>
      <c r="G130">
        <v>3.58</v>
      </c>
      <c r="H130" s="4">
        <v>160</v>
      </c>
      <c r="I130">
        <v>44.692737430167597</v>
      </c>
    </row>
    <row r="131" spans="1:9">
      <c r="A131" s="3" t="s">
        <v>169</v>
      </c>
      <c r="B131">
        <v>3.83</v>
      </c>
      <c r="C131" s="4">
        <v>326</v>
      </c>
      <c r="D131">
        <f t="shared" si="2"/>
        <v>85.117493472584854</v>
      </c>
      <c r="F131" s="3" t="s">
        <v>137</v>
      </c>
      <c r="G131">
        <v>4.95</v>
      </c>
      <c r="H131" s="4">
        <v>283</v>
      </c>
      <c r="I131">
        <f t="shared" ref="I131" si="3">H131/G131</f>
        <v>57.171717171717169</v>
      </c>
    </row>
    <row r="132" spans="1:9">
      <c r="A132" s="3" t="s">
        <v>230</v>
      </c>
      <c r="B132">
        <v>5.95</v>
      </c>
      <c r="C132" s="4">
        <v>506</v>
      </c>
      <c r="D132">
        <f t="shared" si="2"/>
        <v>85.042016806722685</v>
      </c>
    </row>
    <row r="133" spans="1:9">
      <c r="A133" s="3" t="s">
        <v>266</v>
      </c>
      <c r="B133">
        <v>6.5</v>
      </c>
      <c r="C133" s="4">
        <v>552</v>
      </c>
      <c r="D133">
        <f t="shared" si="2"/>
        <v>84.92307692307692</v>
      </c>
    </row>
    <row r="134" spans="1:9">
      <c r="A134" s="3" t="s">
        <v>106</v>
      </c>
      <c r="B134">
        <v>3.9</v>
      </c>
      <c r="C134" s="4">
        <v>331</v>
      </c>
      <c r="D134">
        <f t="shared" si="2"/>
        <v>84.871794871794876</v>
      </c>
    </row>
    <row r="135" spans="1:9">
      <c r="A135" s="3" t="s">
        <v>74</v>
      </c>
      <c r="B135">
        <v>3.41</v>
      </c>
      <c r="C135" s="4">
        <v>287</v>
      </c>
      <c r="D135">
        <f t="shared" si="2"/>
        <v>84.164222873900286</v>
      </c>
    </row>
    <row r="136" spans="1:9">
      <c r="A136" s="3" t="s">
        <v>147</v>
      </c>
      <c r="B136">
        <v>3.22</v>
      </c>
      <c r="C136" s="4">
        <v>268</v>
      </c>
      <c r="D136">
        <f t="shared" si="2"/>
        <v>83.229813664596264</v>
      </c>
    </row>
    <row r="137" spans="1:9">
      <c r="A137" s="3" t="s">
        <v>163</v>
      </c>
      <c r="B137">
        <v>2.48</v>
      </c>
      <c r="C137" s="4">
        <v>206</v>
      </c>
      <c r="D137">
        <f t="shared" si="2"/>
        <v>83.064516129032256</v>
      </c>
    </row>
    <row r="138" spans="1:9">
      <c r="A138" s="3" t="s">
        <v>355</v>
      </c>
      <c r="B138">
        <v>17.91</v>
      </c>
      <c r="C138" s="4">
        <v>1478</v>
      </c>
      <c r="D138">
        <f t="shared" si="2"/>
        <v>82.523729759910665</v>
      </c>
    </row>
    <row r="139" spans="1:9">
      <c r="A139" s="3" t="s">
        <v>252</v>
      </c>
      <c r="B139">
        <v>5.25</v>
      </c>
      <c r="C139" s="4">
        <v>433</v>
      </c>
      <c r="D139">
        <f t="shared" si="2"/>
        <v>82.476190476190482</v>
      </c>
    </row>
    <row r="140" spans="1:9">
      <c r="A140" s="3" t="s">
        <v>383</v>
      </c>
      <c r="B140">
        <v>12.72</v>
      </c>
      <c r="C140" s="4">
        <v>1049</v>
      </c>
      <c r="D140">
        <f t="shared" si="2"/>
        <v>82.468553459119491</v>
      </c>
    </row>
    <row r="141" spans="1:9">
      <c r="A141" s="3" t="s">
        <v>50</v>
      </c>
      <c r="B141">
        <v>13.17</v>
      </c>
      <c r="C141" s="4">
        <v>1085</v>
      </c>
      <c r="D141">
        <f t="shared" si="2"/>
        <v>82.384206529992412</v>
      </c>
    </row>
    <row r="142" spans="1:9">
      <c r="A142" s="3" t="s">
        <v>362</v>
      </c>
      <c r="B142">
        <v>11.46</v>
      </c>
      <c r="C142" s="4">
        <v>943</v>
      </c>
      <c r="D142">
        <f t="shared" si="2"/>
        <v>82.286212914485162</v>
      </c>
    </row>
    <row r="143" spans="1:9">
      <c r="A143" s="3" t="s">
        <v>160</v>
      </c>
      <c r="B143">
        <v>4.71</v>
      </c>
      <c r="C143" s="4">
        <v>387</v>
      </c>
      <c r="D143">
        <f t="shared" si="2"/>
        <v>82.165605095541409</v>
      </c>
    </row>
    <row r="144" spans="1:9">
      <c r="A144" s="3" t="s">
        <v>52</v>
      </c>
      <c r="B144">
        <v>1.75</v>
      </c>
      <c r="C144" s="4">
        <v>143</v>
      </c>
      <c r="D144">
        <f t="shared" si="2"/>
        <v>81.714285714285708</v>
      </c>
    </row>
    <row r="145" spans="1:8">
      <c r="A145" s="3" t="s">
        <v>228</v>
      </c>
      <c r="B145">
        <v>5.34</v>
      </c>
      <c r="C145" s="4">
        <v>436</v>
      </c>
      <c r="D145">
        <f t="shared" si="2"/>
        <v>81.647940074906373</v>
      </c>
    </row>
    <row r="146" spans="1:8">
      <c r="A146" s="3" t="s">
        <v>179</v>
      </c>
      <c r="B146">
        <v>3.48</v>
      </c>
      <c r="C146" s="4">
        <v>284</v>
      </c>
      <c r="D146">
        <f t="shared" si="2"/>
        <v>81.609195402298852</v>
      </c>
    </row>
    <row r="147" spans="1:8">
      <c r="A147" s="3" t="s">
        <v>310</v>
      </c>
      <c r="B147">
        <v>7.06</v>
      </c>
      <c r="C147" s="4">
        <v>576</v>
      </c>
      <c r="D147">
        <f t="shared" si="2"/>
        <v>81.586402266288957</v>
      </c>
    </row>
    <row r="148" spans="1:8">
      <c r="A148" s="3" t="s">
        <v>195</v>
      </c>
      <c r="B148">
        <v>4.1500000000000004</v>
      </c>
      <c r="C148" s="4">
        <v>338</v>
      </c>
      <c r="D148">
        <f t="shared" si="2"/>
        <v>81.44578313253011</v>
      </c>
      <c r="G148">
        <f>SUM(G2:G147)</f>
        <v>1278.3300000000004</v>
      </c>
      <c r="H148" s="5">
        <f>SUM(H2:H147)</f>
        <v>224489</v>
      </c>
    </row>
    <row r="149" spans="1:8">
      <c r="A149" s="3" t="s">
        <v>206</v>
      </c>
      <c r="B149">
        <v>4.8499999999999996</v>
      </c>
      <c r="C149" s="4">
        <v>395</v>
      </c>
      <c r="D149">
        <f t="shared" si="2"/>
        <v>81.443298969072174</v>
      </c>
    </row>
    <row r="150" spans="1:8">
      <c r="A150" s="3" t="s">
        <v>428</v>
      </c>
      <c r="B150">
        <v>30.72</v>
      </c>
      <c r="C150" s="4">
        <v>2499</v>
      </c>
      <c r="D150">
        <f t="shared" si="2"/>
        <v>81.34765625</v>
      </c>
    </row>
    <row r="151" spans="1:8">
      <c r="A151" s="3" t="s">
        <v>205</v>
      </c>
      <c r="B151">
        <v>4.2</v>
      </c>
      <c r="C151" s="4">
        <v>340</v>
      </c>
      <c r="D151">
        <f t="shared" si="2"/>
        <v>80.952380952380949</v>
      </c>
    </row>
    <row r="152" spans="1:8">
      <c r="A152" s="3" t="s">
        <v>51</v>
      </c>
      <c r="B152">
        <v>4.3</v>
      </c>
      <c r="C152" s="4">
        <v>348</v>
      </c>
      <c r="D152">
        <f t="shared" si="2"/>
        <v>80.930232558139537</v>
      </c>
    </row>
    <row r="153" spans="1:8">
      <c r="A153" s="3" t="s">
        <v>317</v>
      </c>
      <c r="B153">
        <v>6.89</v>
      </c>
      <c r="C153" s="4">
        <v>557</v>
      </c>
      <c r="D153">
        <f t="shared" si="2"/>
        <v>80.841799709724242</v>
      </c>
    </row>
    <row r="154" spans="1:8">
      <c r="A154" s="3" t="s">
        <v>261</v>
      </c>
      <c r="B154">
        <v>5.72</v>
      </c>
      <c r="C154" s="4">
        <v>462</v>
      </c>
      <c r="D154">
        <f t="shared" si="2"/>
        <v>80.769230769230774</v>
      </c>
    </row>
    <row r="155" spans="1:8">
      <c r="A155" s="3" t="s">
        <v>438</v>
      </c>
      <c r="B155">
        <v>52.79</v>
      </c>
      <c r="C155" s="4">
        <v>4261</v>
      </c>
      <c r="D155">
        <f t="shared" si="2"/>
        <v>80.71604470543663</v>
      </c>
    </row>
    <row r="156" spans="1:8">
      <c r="A156" s="3" t="s">
        <v>210</v>
      </c>
      <c r="B156">
        <v>5.41</v>
      </c>
      <c r="C156" s="4">
        <v>436</v>
      </c>
      <c r="D156">
        <f t="shared" si="2"/>
        <v>80.59149722735674</v>
      </c>
    </row>
    <row r="157" spans="1:8">
      <c r="A157" s="3" t="s">
        <v>176</v>
      </c>
      <c r="B157">
        <v>4.5599999999999996</v>
      </c>
      <c r="C157" s="4">
        <v>365</v>
      </c>
      <c r="D157">
        <f t="shared" si="2"/>
        <v>80.043859649122808</v>
      </c>
    </row>
    <row r="158" spans="1:8">
      <c r="A158" s="3" t="s">
        <v>412</v>
      </c>
      <c r="B158">
        <v>24.48</v>
      </c>
      <c r="C158" s="4">
        <v>1956</v>
      </c>
      <c r="D158">
        <f t="shared" si="2"/>
        <v>79.901960784313729</v>
      </c>
    </row>
    <row r="159" spans="1:8">
      <c r="A159" s="3" t="s">
        <v>402</v>
      </c>
      <c r="B159">
        <v>21.6</v>
      </c>
      <c r="C159" s="4">
        <v>1725</v>
      </c>
      <c r="D159">
        <f t="shared" si="2"/>
        <v>79.8611111111111</v>
      </c>
    </row>
    <row r="160" spans="1:8">
      <c r="A160" s="3" t="s">
        <v>237</v>
      </c>
      <c r="B160">
        <v>4.76</v>
      </c>
      <c r="C160" s="4">
        <v>379</v>
      </c>
      <c r="D160">
        <f t="shared" si="2"/>
        <v>79.621848739495803</v>
      </c>
    </row>
    <row r="161" spans="1:4">
      <c r="A161" s="3" t="s">
        <v>239</v>
      </c>
      <c r="B161">
        <v>6.46</v>
      </c>
      <c r="C161" s="4">
        <v>512</v>
      </c>
      <c r="D161">
        <f t="shared" si="2"/>
        <v>79.256965944272451</v>
      </c>
    </row>
    <row r="162" spans="1:4">
      <c r="A162" s="3" t="s">
        <v>193</v>
      </c>
      <c r="B162">
        <v>4.26</v>
      </c>
      <c r="C162" s="4">
        <v>337</v>
      </c>
      <c r="D162">
        <f t="shared" si="2"/>
        <v>79.10798122065728</v>
      </c>
    </row>
    <row r="163" spans="1:4">
      <c r="A163" s="3" t="s">
        <v>282</v>
      </c>
      <c r="B163">
        <v>7.74</v>
      </c>
      <c r="C163" s="4">
        <v>606</v>
      </c>
      <c r="D163">
        <f t="shared" si="2"/>
        <v>78.294573643410857</v>
      </c>
    </row>
    <row r="164" spans="1:4">
      <c r="A164" s="3" t="s">
        <v>337</v>
      </c>
      <c r="B164">
        <v>11.01</v>
      </c>
      <c r="C164" s="4">
        <v>857</v>
      </c>
      <c r="D164">
        <f t="shared" si="2"/>
        <v>77.838328792007275</v>
      </c>
    </row>
    <row r="165" spans="1:4">
      <c r="A165" s="3" t="s">
        <v>318</v>
      </c>
      <c r="B165">
        <v>7.1</v>
      </c>
      <c r="C165" s="4">
        <v>551</v>
      </c>
      <c r="D165">
        <f t="shared" si="2"/>
        <v>77.605633802816911</v>
      </c>
    </row>
    <row r="166" spans="1:4">
      <c r="A166" s="3" t="s">
        <v>423</v>
      </c>
      <c r="B166">
        <v>29.03</v>
      </c>
      <c r="C166" s="4">
        <v>2250</v>
      </c>
      <c r="D166">
        <f t="shared" si="2"/>
        <v>77.506028246641407</v>
      </c>
    </row>
    <row r="167" spans="1:4">
      <c r="A167" s="3" t="s">
        <v>264</v>
      </c>
      <c r="B167">
        <v>7.04</v>
      </c>
      <c r="C167" s="4">
        <v>545</v>
      </c>
      <c r="D167">
        <f t="shared" si="2"/>
        <v>77.414772727272734</v>
      </c>
    </row>
    <row r="168" spans="1:4">
      <c r="A168" s="3" t="s">
        <v>384</v>
      </c>
      <c r="B168">
        <v>12.62</v>
      </c>
      <c r="C168" s="4">
        <v>976</v>
      </c>
      <c r="D168">
        <f t="shared" si="2"/>
        <v>77.337559429477025</v>
      </c>
    </row>
    <row r="169" spans="1:4">
      <c r="A169" s="3" t="s">
        <v>388</v>
      </c>
      <c r="B169">
        <v>13.57</v>
      </c>
      <c r="C169" s="4">
        <v>1049</v>
      </c>
      <c r="D169">
        <f t="shared" si="2"/>
        <v>77.302873986735449</v>
      </c>
    </row>
    <row r="170" spans="1:4">
      <c r="A170" s="3" t="s">
        <v>240</v>
      </c>
      <c r="B170">
        <v>8.08</v>
      </c>
      <c r="C170" s="4">
        <v>624</v>
      </c>
      <c r="D170">
        <f t="shared" si="2"/>
        <v>77.227722772277232</v>
      </c>
    </row>
    <row r="171" spans="1:4">
      <c r="A171" s="3" t="s">
        <v>358</v>
      </c>
      <c r="B171">
        <v>10.64</v>
      </c>
      <c r="C171" s="4">
        <v>819</v>
      </c>
      <c r="D171">
        <f t="shared" si="2"/>
        <v>76.973684210526315</v>
      </c>
    </row>
    <row r="172" spans="1:4">
      <c r="A172" s="3" t="s">
        <v>153</v>
      </c>
      <c r="B172">
        <v>3.8</v>
      </c>
      <c r="C172" s="4">
        <v>292</v>
      </c>
      <c r="D172">
        <f t="shared" si="2"/>
        <v>76.842105263157904</v>
      </c>
    </row>
    <row r="173" spans="1:4">
      <c r="A173" s="3" t="s">
        <v>58</v>
      </c>
      <c r="B173">
        <v>2.67</v>
      </c>
      <c r="C173" s="4">
        <v>205</v>
      </c>
      <c r="D173">
        <f t="shared" si="2"/>
        <v>76.779026217228463</v>
      </c>
    </row>
    <row r="174" spans="1:4">
      <c r="A174" s="3" t="s">
        <v>183</v>
      </c>
      <c r="B174">
        <v>3.71</v>
      </c>
      <c r="C174" s="4">
        <v>284</v>
      </c>
      <c r="D174">
        <f t="shared" si="2"/>
        <v>76.549865229110509</v>
      </c>
    </row>
    <row r="175" spans="1:4">
      <c r="A175" s="3" t="s">
        <v>20</v>
      </c>
      <c r="B175">
        <v>2.38</v>
      </c>
      <c r="C175" s="4">
        <v>182</v>
      </c>
      <c r="D175">
        <f t="shared" si="2"/>
        <v>76.470588235294116</v>
      </c>
    </row>
    <row r="176" spans="1:4">
      <c r="A176" s="3" t="s">
        <v>203</v>
      </c>
      <c r="B176">
        <v>5.31</v>
      </c>
      <c r="C176" s="4">
        <v>403</v>
      </c>
      <c r="D176">
        <f t="shared" si="2"/>
        <v>75.894538606403017</v>
      </c>
    </row>
    <row r="177" spans="1:4">
      <c r="A177" s="3" t="s">
        <v>404</v>
      </c>
      <c r="B177">
        <v>14.99</v>
      </c>
      <c r="C177" s="4">
        <v>1131</v>
      </c>
      <c r="D177">
        <f t="shared" si="2"/>
        <v>75.450300200133427</v>
      </c>
    </row>
    <row r="178" spans="1:4">
      <c r="A178" s="3" t="s">
        <v>426</v>
      </c>
      <c r="B178">
        <v>34.03</v>
      </c>
      <c r="C178" s="4">
        <v>2560</v>
      </c>
      <c r="D178">
        <f t="shared" si="2"/>
        <v>75.227740229209516</v>
      </c>
    </row>
    <row r="179" spans="1:4">
      <c r="A179" s="3" t="s">
        <v>306</v>
      </c>
      <c r="B179">
        <v>8.6199999999999992</v>
      </c>
      <c r="C179" s="4">
        <v>647</v>
      </c>
      <c r="D179">
        <f t="shared" si="2"/>
        <v>75.058004640371237</v>
      </c>
    </row>
    <row r="180" spans="1:4">
      <c r="A180" s="3" t="s">
        <v>66</v>
      </c>
      <c r="B180">
        <v>2.13</v>
      </c>
      <c r="C180" s="4">
        <v>159</v>
      </c>
      <c r="D180">
        <f t="shared" si="2"/>
        <v>74.647887323943664</v>
      </c>
    </row>
    <row r="181" spans="1:4">
      <c r="A181" s="3" t="s">
        <v>227</v>
      </c>
      <c r="B181">
        <v>6.08</v>
      </c>
      <c r="C181" s="4">
        <v>452</v>
      </c>
      <c r="D181">
        <f t="shared" si="2"/>
        <v>74.34210526315789</v>
      </c>
    </row>
    <row r="182" spans="1:4">
      <c r="A182" s="3" t="s">
        <v>142</v>
      </c>
      <c r="B182">
        <v>4.82</v>
      </c>
      <c r="C182" s="4">
        <v>358</v>
      </c>
      <c r="D182">
        <f t="shared" si="2"/>
        <v>74.273858921161818</v>
      </c>
    </row>
    <row r="183" spans="1:4">
      <c r="A183" s="3" t="s">
        <v>373</v>
      </c>
      <c r="B183">
        <v>11.33</v>
      </c>
      <c r="C183" s="4">
        <v>841</v>
      </c>
      <c r="D183">
        <f t="shared" si="2"/>
        <v>74.227714033539272</v>
      </c>
    </row>
    <row r="184" spans="1:4">
      <c r="A184" s="3" t="s">
        <v>258</v>
      </c>
      <c r="B184">
        <v>8.1999999999999993</v>
      </c>
      <c r="C184" s="4">
        <v>607</v>
      </c>
      <c r="D184">
        <f t="shared" si="2"/>
        <v>74.024390243902445</v>
      </c>
    </row>
    <row r="185" spans="1:4">
      <c r="A185" s="3" t="s">
        <v>417</v>
      </c>
      <c r="B185">
        <v>24.69</v>
      </c>
      <c r="C185" s="4">
        <v>1826</v>
      </c>
      <c r="D185">
        <f t="shared" si="2"/>
        <v>73.957067638720119</v>
      </c>
    </row>
    <row r="186" spans="1:4">
      <c r="A186" s="3" t="s">
        <v>188</v>
      </c>
      <c r="B186">
        <v>4.34</v>
      </c>
      <c r="C186" s="4">
        <v>320</v>
      </c>
      <c r="D186">
        <f t="shared" si="2"/>
        <v>73.732718894009224</v>
      </c>
    </row>
    <row r="187" spans="1:4">
      <c r="A187" s="3" t="s">
        <v>343</v>
      </c>
      <c r="B187">
        <v>10.84</v>
      </c>
      <c r="C187" s="4">
        <v>799</v>
      </c>
      <c r="D187">
        <f t="shared" si="2"/>
        <v>73.708487084870853</v>
      </c>
    </row>
    <row r="188" spans="1:4">
      <c r="A188" s="3" t="s">
        <v>365</v>
      </c>
      <c r="B188">
        <v>13.89</v>
      </c>
      <c r="C188" s="4">
        <v>1021</v>
      </c>
      <c r="D188">
        <f t="shared" si="2"/>
        <v>73.506119510439163</v>
      </c>
    </row>
    <row r="189" spans="1:4">
      <c r="A189" s="3" t="s">
        <v>156</v>
      </c>
      <c r="B189">
        <v>2.65</v>
      </c>
      <c r="C189" s="4">
        <v>194</v>
      </c>
      <c r="D189">
        <f t="shared" si="2"/>
        <v>73.20754716981132</v>
      </c>
    </row>
    <row r="190" spans="1:4">
      <c r="A190" s="3" t="s">
        <v>222</v>
      </c>
      <c r="B190">
        <v>5.54</v>
      </c>
      <c r="C190" s="4">
        <v>405</v>
      </c>
      <c r="D190">
        <f t="shared" si="2"/>
        <v>73.104693140794225</v>
      </c>
    </row>
    <row r="191" spans="1:4">
      <c r="A191" s="3" t="s">
        <v>419</v>
      </c>
      <c r="B191">
        <v>27.91</v>
      </c>
      <c r="C191" s="4">
        <v>2040</v>
      </c>
      <c r="D191">
        <f t="shared" si="2"/>
        <v>73.092081691150128</v>
      </c>
    </row>
    <row r="192" spans="1:4">
      <c r="A192" s="3" t="s">
        <v>224</v>
      </c>
      <c r="B192">
        <v>6.35</v>
      </c>
      <c r="C192" s="4">
        <v>463</v>
      </c>
      <c r="D192">
        <f t="shared" si="2"/>
        <v>72.913385826771659</v>
      </c>
    </row>
    <row r="193" spans="1:4">
      <c r="A193" s="3" t="s">
        <v>366</v>
      </c>
      <c r="B193">
        <v>11.68</v>
      </c>
      <c r="C193" s="4">
        <v>851</v>
      </c>
      <c r="D193">
        <f t="shared" si="2"/>
        <v>72.859589041095887</v>
      </c>
    </row>
    <row r="194" spans="1:4">
      <c r="A194" s="3" t="s">
        <v>236</v>
      </c>
      <c r="B194">
        <v>5.1100000000000003</v>
      </c>
      <c r="C194" s="4">
        <v>372</v>
      </c>
      <c r="D194">
        <f t="shared" ref="D194:D257" si="4">C194/B194</f>
        <v>72.79843444227005</v>
      </c>
    </row>
    <row r="195" spans="1:4">
      <c r="A195" s="3" t="s">
        <v>102</v>
      </c>
      <c r="B195">
        <v>2.9</v>
      </c>
      <c r="C195" s="4">
        <v>211</v>
      </c>
      <c r="D195">
        <f t="shared" si="4"/>
        <v>72.758620689655174</v>
      </c>
    </row>
    <row r="196" spans="1:4">
      <c r="A196" s="3" t="s">
        <v>33</v>
      </c>
      <c r="B196">
        <v>1.71</v>
      </c>
      <c r="C196" s="4">
        <v>124</v>
      </c>
      <c r="D196">
        <f t="shared" si="4"/>
        <v>72.514619883040936</v>
      </c>
    </row>
    <row r="197" spans="1:4">
      <c r="A197" s="3" t="s">
        <v>338</v>
      </c>
      <c r="B197">
        <v>10.59</v>
      </c>
      <c r="C197" s="4">
        <v>764</v>
      </c>
      <c r="D197">
        <f t="shared" si="4"/>
        <v>72.143531633616618</v>
      </c>
    </row>
    <row r="198" spans="1:4">
      <c r="A198" s="3" t="s">
        <v>162</v>
      </c>
      <c r="B198">
        <v>5.38</v>
      </c>
      <c r="C198" s="4">
        <v>388</v>
      </c>
      <c r="D198">
        <f t="shared" si="4"/>
        <v>72.118959107806688</v>
      </c>
    </row>
    <row r="199" spans="1:4">
      <c r="A199" s="3" t="s">
        <v>209</v>
      </c>
      <c r="B199">
        <v>4.38</v>
      </c>
      <c r="C199" s="4">
        <v>315</v>
      </c>
      <c r="D199">
        <f t="shared" si="4"/>
        <v>71.917808219178085</v>
      </c>
    </row>
    <row r="200" spans="1:4">
      <c r="A200" s="3" t="s">
        <v>293</v>
      </c>
      <c r="B200">
        <v>13.89</v>
      </c>
      <c r="C200" s="4">
        <v>998</v>
      </c>
      <c r="D200">
        <f t="shared" si="4"/>
        <v>71.850251979841616</v>
      </c>
    </row>
    <row r="201" spans="1:4">
      <c r="A201" s="3" t="s">
        <v>96</v>
      </c>
      <c r="B201">
        <v>3.41</v>
      </c>
      <c r="C201" s="4">
        <v>245</v>
      </c>
      <c r="D201">
        <f t="shared" si="4"/>
        <v>71.847507331378296</v>
      </c>
    </row>
    <row r="202" spans="1:4">
      <c r="A202" s="3" t="s">
        <v>323</v>
      </c>
      <c r="B202">
        <v>9.1300000000000008</v>
      </c>
      <c r="C202" s="4">
        <v>652</v>
      </c>
      <c r="D202">
        <f t="shared" si="4"/>
        <v>71.412924424972616</v>
      </c>
    </row>
    <row r="203" spans="1:4">
      <c r="A203" s="3" t="s">
        <v>256</v>
      </c>
      <c r="B203">
        <v>4.1900000000000004</v>
      </c>
      <c r="C203" s="4">
        <v>298</v>
      </c>
      <c r="D203">
        <f t="shared" si="4"/>
        <v>71.1217183770883</v>
      </c>
    </row>
    <row r="204" spans="1:4">
      <c r="A204" s="3" t="s">
        <v>354</v>
      </c>
      <c r="B204">
        <v>11.11</v>
      </c>
      <c r="C204" s="4">
        <v>787</v>
      </c>
      <c r="D204">
        <f t="shared" si="4"/>
        <v>70.837083708370841</v>
      </c>
    </row>
    <row r="205" spans="1:4">
      <c r="A205" s="3" t="s">
        <v>387</v>
      </c>
      <c r="B205">
        <v>15.61</v>
      </c>
      <c r="C205" s="4">
        <v>1103</v>
      </c>
      <c r="D205">
        <f t="shared" si="4"/>
        <v>70.659833440102503</v>
      </c>
    </row>
    <row r="206" spans="1:4">
      <c r="A206" s="3" t="s">
        <v>87</v>
      </c>
      <c r="B206">
        <v>3.68</v>
      </c>
      <c r="C206" s="4">
        <v>259</v>
      </c>
      <c r="D206">
        <f t="shared" si="4"/>
        <v>70.380434782608688</v>
      </c>
    </row>
    <row r="207" spans="1:4">
      <c r="A207" s="3" t="s">
        <v>272</v>
      </c>
      <c r="B207">
        <v>7.44</v>
      </c>
      <c r="C207" s="4">
        <v>523</v>
      </c>
      <c r="D207">
        <f t="shared" si="4"/>
        <v>70.295698924731184</v>
      </c>
    </row>
    <row r="208" spans="1:4">
      <c r="A208" s="3" t="s">
        <v>59</v>
      </c>
      <c r="B208">
        <v>3.2</v>
      </c>
      <c r="C208" s="4">
        <v>224</v>
      </c>
      <c r="D208">
        <f t="shared" si="4"/>
        <v>70</v>
      </c>
    </row>
    <row r="209" spans="1:4">
      <c r="A209" s="3" t="s">
        <v>281</v>
      </c>
      <c r="B209">
        <v>8.6</v>
      </c>
      <c r="C209" s="4">
        <v>602</v>
      </c>
      <c r="D209">
        <f t="shared" si="4"/>
        <v>70</v>
      </c>
    </row>
    <row r="210" spans="1:4">
      <c r="A210" s="3" t="s">
        <v>301</v>
      </c>
      <c r="B210">
        <v>3.82</v>
      </c>
      <c r="C210" s="4">
        <v>267</v>
      </c>
      <c r="D210">
        <f t="shared" si="4"/>
        <v>69.89528795811519</v>
      </c>
    </row>
    <row r="211" spans="1:4">
      <c r="A211" s="3" t="s">
        <v>75</v>
      </c>
      <c r="B211">
        <v>3.47</v>
      </c>
      <c r="C211" s="4">
        <v>242</v>
      </c>
      <c r="D211">
        <f t="shared" si="4"/>
        <v>69.740634005763681</v>
      </c>
    </row>
    <row r="212" spans="1:4">
      <c r="A212" s="3" t="s">
        <v>157</v>
      </c>
      <c r="B212">
        <v>3.95</v>
      </c>
      <c r="C212" s="4">
        <v>274</v>
      </c>
      <c r="D212">
        <f t="shared" si="4"/>
        <v>69.367088607594937</v>
      </c>
    </row>
    <row r="213" spans="1:4">
      <c r="A213" s="3" t="s">
        <v>289</v>
      </c>
      <c r="B213">
        <v>8.0299999999999994</v>
      </c>
      <c r="C213" s="4">
        <v>555</v>
      </c>
      <c r="D213">
        <f t="shared" si="4"/>
        <v>69.115815691158161</v>
      </c>
    </row>
    <row r="214" spans="1:4">
      <c r="A214" s="3" t="s">
        <v>212</v>
      </c>
      <c r="B214">
        <v>4.3600000000000003</v>
      </c>
      <c r="C214" s="4">
        <v>301</v>
      </c>
      <c r="D214">
        <f t="shared" si="4"/>
        <v>69.036697247706414</v>
      </c>
    </row>
    <row r="215" spans="1:4">
      <c r="A215" s="3" t="s">
        <v>133</v>
      </c>
      <c r="B215">
        <v>3.42</v>
      </c>
      <c r="C215" s="4">
        <v>236</v>
      </c>
      <c r="D215">
        <f t="shared" si="4"/>
        <v>69.005847953216374</v>
      </c>
    </row>
    <row r="216" spans="1:4">
      <c r="A216" s="3" t="s">
        <v>315</v>
      </c>
      <c r="B216">
        <v>9.9700000000000006</v>
      </c>
      <c r="C216" s="4">
        <v>687</v>
      </c>
      <c r="D216">
        <f t="shared" si="4"/>
        <v>68.906720160481441</v>
      </c>
    </row>
    <row r="217" spans="1:4">
      <c r="A217" s="3" t="s">
        <v>381</v>
      </c>
      <c r="B217">
        <v>12.99</v>
      </c>
      <c r="C217" s="4">
        <v>894</v>
      </c>
      <c r="D217">
        <f t="shared" si="4"/>
        <v>68.822170900692839</v>
      </c>
    </row>
    <row r="218" spans="1:4">
      <c r="A218" s="3" t="s">
        <v>298</v>
      </c>
      <c r="B218">
        <v>9.26</v>
      </c>
      <c r="C218" s="4">
        <v>630</v>
      </c>
      <c r="D218">
        <f t="shared" si="4"/>
        <v>68.034557235421161</v>
      </c>
    </row>
    <row r="219" spans="1:4">
      <c r="A219" s="3" t="s">
        <v>185</v>
      </c>
      <c r="B219">
        <v>4.79</v>
      </c>
      <c r="C219" s="4">
        <v>325</v>
      </c>
      <c r="D219">
        <f t="shared" si="4"/>
        <v>67.849686847599159</v>
      </c>
    </row>
    <row r="220" spans="1:4">
      <c r="A220" s="3" t="s">
        <v>377</v>
      </c>
      <c r="B220">
        <v>20.39</v>
      </c>
      <c r="C220" s="4">
        <v>1382</v>
      </c>
      <c r="D220">
        <f t="shared" si="4"/>
        <v>67.778322707209412</v>
      </c>
    </row>
    <row r="221" spans="1:4">
      <c r="A221" s="3" t="s">
        <v>89</v>
      </c>
      <c r="B221">
        <v>3.34</v>
      </c>
      <c r="C221" s="4">
        <v>226</v>
      </c>
      <c r="D221">
        <f t="shared" si="4"/>
        <v>67.664670658682638</v>
      </c>
    </row>
    <row r="222" spans="1:4">
      <c r="A222" s="3" t="s">
        <v>161</v>
      </c>
      <c r="B222">
        <v>5.36</v>
      </c>
      <c r="C222" s="4">
        <v>361</v>
      </c>
      <c r="D222">
        <f t="shared" si="4"/>
        <v>67.350746268656707</v>
      </c>
    </row>
    <row r="223" spans="1:4">
      <c r="A223" s="3" t="s">
        <v>346</v>
      </c>
      <c r="B223">
        <v>11.5</v>
      </c>
      <c r="C223" s="4">
        <v>770</v>
      </c>
      <c r="D223">
        <f t="shared" si="4"/>
        <v>66.956521739130437</v>
      </c>
    </row>
    <row r="224" spans="1:4">
      <c r="A224" s="3" t="s">
        <v>253</v>
      </c>
      <c r="B224">
        <v>6.59</v>
      </c>
      <c r="C224" s="4">
        <v>441</v>
      </c>
      <c r="D224">
        <f t="shared" si="4"/>
        <v>66.919575113808804</v>
      </c>
    </row>
    <row r="225" spans="1:4">
      <c r="A225" s="3" t="s">
        <v>248</v>
      </c>
      <c r="B225">
        <v>4.76</v>
      </c>
      <c r="C225" s="4">
        <v>318</v>
      </c>
      <c r="D225">
        <f t="shared" si="4"/>
        <v>66.806722689075627</v>
      </c>
    </row>
    <row r="226" spans="1:4">
      <c r="A226" s="3" t="s">
        <v>279</v>
      </c>
      <c r="B226">
        <v>7.13</v>
      </c>
      <c r="C226" s="4">
        <v>476</v>
      </c>
      <c r="D226">
        <f t="shared" si="4"/>
        <v>66.760168302945303</v>
      </c>
    </row>
    <row r="227" spans="1:4">
      <c r="A227" s="3" t="s">
        <v>405</v>
      </c>
      <c r="B227">
        <v>22.05</v>
      </c>
      <c r="C227" s="4">
        <v>1472</v>
      </c>
      <c r="D227">
        <f t="shared" si="4"/>
        <v>66.75736961451247</v>
      </c>
    </row>
    <row r="228" spans="1:4">
      <c r="A228" s="3" t="s">
        <v>189</v>
      </c>
      <c r="B228">
        <v>6.4</v>
      </c>
      <c r="C228" s="4">
        <v>424</v>
      </c>
      <c r="D228">
        <f t="shared" si="4"/>
        <v>66.25</v>
      </c>
    </row>
    <row r="229" spans="1:4">
      <c r="A229" s="3" t="s">
        <v>128</v>
      </c>
      <c r="B229">
        <v>4.5599999999999996</v>
      </c>
      <c r="C229" s="4">
        <v>302</v>
      </c>
      <c r="D229">
        <f t="shared" si="4"/>
        <v>66.228070175438603</v>
      </c>
    </row>
    <row r="230" spans="1:4">
      <c r="A230" s="3" t="s">
        <v>251</v>
      </c>
      <c r="B230">
        <v>5.95</v>
      </c>
      <c r="C230" s="4">
        <v>394</v>
      </c>
      <c r="D230">
        <f t="shared" si="4"/>
        <v>66.218487394957975</v>
      </c>
    </row>
    <row r="231" spans="1:4">
      <c r="A231" s="3" t="s">
        <v>308</v>
      </c>
      <c r="B231">
        <v>8.8000000000000007</v>
      </c>
      <c r="C231" s="4">
        <v>581</v>
      </c>
      <c r="D231">
        <f t="shared" si="4"/>
        <v>66.022727272727266</v>
      </c>
    </row>
    <row r="232" spans="1:4">
      <c r="A232" s="3" t="s">
        <v>242</v>
      </c>
      <c r="B232">
        <v>5.47</v>
      </c>
      <c r="C232" s="4">
        <v>361</v>
      </c>
      <c r="D232">
        <f t="shared" si="4"/>
        <v>65.996343692870198</v>
      </c>
    </row>
    <row r="233" spans="1:4">
      <c r="A233" s="3" t="s">
        <v>325</v>
      </c>
      <c r="B233">
        <v>8.73</v>
      </c>
      <c r="C233" s="4">
        <v>575</v>
      </c>
      <c r="D233">
        <f t="shared" si="4"/>
        <v>65.864833906071013</v>
      </c>
    </row>
    <row r="234" spans="1:4">
      <c r="A234" s="3" t="s">
        <v>149</v>
      </c>
      <c r="B234">
        <v>3.28</v>
      </c>
      <c r="C234" s="4">
        <v>214</v>
      </c>
      <c r="D234">
        <f t="shared" si="4"/>
        <v>65.243902439024396</v>
      </c>
    </row>
    <row r="235" spans="1:4">
      <c r="A235" s="3" t="s">
        <v>314</v>
      </c>
      <c r="B235">
        <v>5.66</v>
      </c>
      <c r="C235" s="4">
        <v>369</v>
      </c>
      <c r="D235">
        <f t="shared" si="4"/>
        <v>65.194346289752644</v>
      </c>
    </row>
    <row r="236" spans="1:4">
      <c r="A236" s="3" t="s">
        <v>61</v>
      </c>
      <c r="B236">
        <v>12.43</v>
      </c>
      <c r="C236" s="4">
        <v>808</v>
      </c>
      <c r="D236">
        <f t="shared" si="4"/>
        <v>65.004022526146414</v>
      </c>
    </row>
    <row r="237" spans="1:4">
      <c r="A237" s="3" t="s">
        <v>202</v>
      </c>
      <c r="B237">
        <v>5.27</v>
      </c>
      <c r="C237" s="4">
        <v>342</v>
      </c>
      <c r="D237">
        <f t="shared" si="4"/>
        <v>64.895635673624298</v>
      </c>
    </row>
    <row r="238" spans="1:4">
      <c r="A238" s="3" t="s">
        <v>267</v>
      </c>
      <c r="B238">
        <v>9.7100000000000009</v>
      </c>
      <c r="C238" s="4">
        <v>630</v>
      </c>
      <c r="D238">
        <f t="shared" si="4"/>
        <v>64.881565396498445</v>
      </c>
    </row>
    <row r="239" spans="1:4">
      <c r="A239" s="3" t="s">
        <v>86</v>
      </c>
      <c r="B239">
        <v>2.4300000000000002</v>
      </c>
      <c r="C239" s="4">
        <v>156</v>
      </c>
      <c r="D239">
        <f t="shared" si="4"/>
        <v>64.197530864197532</v>
      </c>
    </row>
    <row r="240" spans="1:4">
      <c r="A240" s="3" t="s">
        <v>182</v>
      </c>
      <c r="B240">
        <v>4.1500000000000004</v>
      </c>
      <c r="C240" s="4">
        <v>266</v>
      </c>
      <c r="D240">
        <f t="shared" si="4"/>
        <v>64.096385542168676</v>
      </c>
    </row>
    <row r="241" spans="1:4">
      <c r="A241" s="3" t="s">
        <v>170</v>
      </c>
      <c r="B241">
        <v>5.37</v>
      </c>
      <c r="C241" s="4">
        <v>344</v>
      </c>
      <c r="D241">
        <f t="shared" si="4"/>
        <v>64.059590316573562</v>
      </c>
    </row>
    <row r="242" spans="1:4">
      <c r="A242" s="3" t="s">
        <v>43</v>
      </c>
      <c r="B242">
        <v>2.83</v>
      </c>
      <c r="C242" s="4">
        <v>181</v>
      </c>
      <c r="D242">
        <f t="shared" si="4"/>
        <v>63.957597173144876</v>
      </c>
    </row>
    <row r="243" spans="1:4">
      <c r="A243" s="3" t="s">
        <v>44</v>
      </c>
      <c r="B243">
        <v>2.19</v>
      </c>
      <c r="C243" s="4">
        <v>140</v>
      </c>
      <c r="D243">
        <f t="shared" si="4"/>
        <v>63.926940639269411</v>
      </c>
    </row>
    <row r="244" spans="1:4">
      <c r="A244" s="3" t="s">
        <v>104</v>
      </c>
      <c r="B244">
        <v>4.84</v>
      </c>
      <c r="C244" s="4">
        <v>309</v>
      </c>
      <c r="D244">
        <f t="shared" si="4"/>
        <v>63.84297520661157</v>
      </c>
    </row>
    <row r="245" spans="1:4">
      <c r="A245" s="3" t="s">
        <v>122</v>
      </c>
      <c r="B245">
        <v>3.66</v>
      </c>
      <c r="C245" s="4">
        <v>232</v>
      </c>
      <c r="D245">
        <f t="shared" si="4"/>
        <v>63.387978142076499</v>
      </c>
    </row>
    <row r="246" spans="1:4">
      <c r="A246" s="3" t="s">
        <v>39</v>
      </c>
      <c r="B246">
        <v>3.46</v>
      </c>
      <c r="C246" s="4">
        <v>219</v>
      </c>
      <c r="D246">
        <f t="shared" si="4"/>
        <v>63.294797687861269</v>
      </c>
    </row>
    <row r="247" spans="1:4">
      <c r="A247" s="3" t="s">
        <v>38</v>
      </c>
      <c r="B247">
        <v>2.5499999999999998</v>
      </c>
      <c r="C247" s="4">
        <v>161</v>
      </c>
      <c r="D247">
        <f t="shared" si="4"/>
        <v>63.137254901960787</v>
      </c>
    </row>
    <row r="248" spans="1:4">
      <c r="A248" s="3" t="s">
        <v>191</v>
      </c>
      <c r="B248">
        <v>5.77</v>
      </c>
      <c r="C248" s="4">
        <v>364</v>
      </c>
      <c r="D248">
        <f t="shared" si="4"/>
        <v>63.084922010398621</v>
      </c>
    </row>
    <row r="249" spans="1:4">
      <c r="A249" s="3" t="s">
        <v>40</v>
      </c>
      <c r="B249">
        <v>2.83</v>
      </c>
      <c r="C249" s="4">
        <v>178</v>
      </c>
      <c r="D249">
        <f t="shared" si="4"/>
        <v>62.897526501766784</v>
      </c>
    </row>
    <row r="250" spans="1:4">
      <c r="A250" s="3" t="s">
        <v>114</v>
      </c>
      <c r="B250">
        <v>5.14</v>
      </c>
      <c r="C250" s="4">
        <v>323</v>
      </c>
      <c r="D250">
        <f t="shared" si="4"/>
        <v>62.840466926070043</v>
      </c>
    </row>
    <row r="251" spans="1:4">
      <c r="A251" s="3" t="s">
        <v>257</v>
      </c>
      <c r="B251">
        <v>10.96</v>
      </c>
      <c r="C251" s="4">
        <v>688</v>
      </c>
      <c r="D251">
        <f t="shared" si="4"/>
        <v>62.773722627737222</v>
      </c>
    </row>
    <row r="252" spans="1:4">
      <c r="A252" s="3" t="s">
        <v>327</v>
      </c>
      <c r="B252">
        <v>9.91</v>
      </c>
      <c r="C252" s="4">
        <v>622</v>
      </c>
      <c r="D252">
        <f t="shared" si="4"/>
        <v>62.764883955600403</v>
      </c>
    </row>
    <row r="253" spans="1:4">
      <c r="A253" s="3" t="s">
        <v>369</v>
      </c>
      <c r="B253">
        <v>14.22</v>
      </c>
      <c r="C253" s="4">
        <v>892</v>
      </c>
      <c r="D253">
        <f t="shared" si="4"/>
        <v>62.728551336146268</v>
      </c>
    </row>
    <row r="254" spans="1:4">
      <c r="A254" s="3" t="s">
        <v>330</v>
      </c>
      <c r="B254">
        <v>13.55</v>
      </c>
      <c r="C254" s="4">
        <v>847</v>
      </c>
      <c r="D254">
        <f t="shared" si="4"/>
        <v>62.509225092250922</v>
      </c>
    </row>
    <row r="255" spans="1:4">
      <c r="A255" s="3" t="s">
        <v>150</v>
      </c>
      <c r="B255">
        <v>3.69</v>
      </c>
      <c r="C255" s="4">
        <v>230</v>
      </c>
      <c r="D255">
        <f t="shared" si="4"/>
        <v>62.330623306233065</v>
      </c>
    </row>
    <row r="256" spans="1:4">
      <c r="A256" s="3" t="s">
        <v>309</v>
      </c>
      <c r="B256">
        <v>14.07</v>
      </c>
      <c r="C256" s="4">
        <v>876</v>
      </c>
      <c r="D256">
        <f t="shared" si="4"/>
        <v>62.260127931769723</v>
      </c>
    </row>
    <row r="257" spans="1:4">
      <c r="A257" s="3" t="s">
        <v>334</v>
      </c>
      <c r="B257">
        <v>12.69</v>
      </c>
      <c r="C257" s="4">
        <v>790</v>
      </c>
      <c r="D257">
        <f t="shared" si="4"/>
        <v>62.253743104806937</v>
      </c>
    </row>
    <row r="258" spans="1:4">
      <c r="A258" s="3" t="s">
        <v>83</v>
      </c>
      <c r="B258">
        <v>2.75</v>
      </c>
      <c r="C258" s="4">
        <v>171</v>
      </c>
      <c r="D258">
        <f t="shared" ref="D258:D321" si="5">C258/B258</f>
        <v>62.18181818181818</v>
      </c>
    </row>
    <row r="259" spans="1:4">
      <c r="A259" s="3" t="s">
        <v>361</v>
      </c>
      <c r="B259">
        <v>17.88</v>
      </c>
      <c r="C259" s="4">
        <v>1106</v>
      </c>
      <c r="D259">
        <f t="shared" si="5"/>
        <v>61.856823266219244</v>
      </c>
    </row>
    <row r="260" spans="1:4">
      <c r="A260" s="3" t="s">
        <v>345</v>
      </c>
      <c r="B260">
        <v>19.010000000000002</v>
      </c>
      <c r="C260" s="4">
        <v>1175</v>
      </c>
      <c r="D260">
        <f t="shared" si="5"/>
        <v>61.809573908469218</v>
      </c>
    </row>
    <row r="261" spans="1:4">
      <c r="A261" s="3" t="s">
        <v>120</v>
      </c>
      <c r="B261">
        <v>5.13</v>
      </c>
      <c r="C261" s="4">
        <v>317</v>
      </c>
      <c r="D261">
        <f t="shared" si="5"/>
        <v>61.79337231968811</v>
      </c>
    </row>
    <row r="262" spans="1:4">
      <c r="A262" s="3" t="s">
        <v>319</v>
      </c>
      <c r="B262">
        <v>13.53</v>
      </c>
      <c r="C262" s="4">
        <v>835</v>
      </c>
      <c r="D262">
        <f t="shared" si="5"/>
        <v>61.714708056171474</v>
      </c>
    </row>
    <row r="263" spans="1:4">
      <c r="A263" s="3" t="s">
        <v>24</v>
      </c>
      <c r="B263">
        <v>1.41</v>
      </c>
      <c r="C263" s="4">
        <v>87</v>
      </c>
      <c r="D263">
        <f t="shared" si="5"/>
        <v>61.702127659574472</v>
      </c>
    </row>
    <row r="264" spans="1:4">
      <c r="A264" s="3" t="s">
        <v>198</v>
      </c>
      <c r="B264">
        <v>6.13</v>
      </c>
      <c r="C264" s="4">
        <v>378</v>
      </c>
      <c r="D264">
        <f t="shared" si="5"/>
        <v>61.663947797716148</v>
      </c>
    </row>
    <row r="265" spans="1:4">
      <c r="A265" s="3" t="s">
        <v>154</v>
      </c>
      <c r="B265">
        <v>4.6399999999999997</v>
      </c>
      <c r="C265" s="4">
        <v>285</v>
      </c>
      <c r="D265">
        <f t="shared" si="5"/>
        <v>61.422413793103452</v>
      </c>
    </row>
    <row r="266" spans="1:4">
      <c r="A266" s="3" t="s">
        <v>249</v>
      </c>
      <c r="B266">
        <v>10.73</v>
      </c>
      <c r="C266" s="4">
        <v>659</v>
      </c>
      <c r="D266">
        <f t="shared" si="5"/>
        <v>61.416589002795895</v>
      </c>
    </row>
    <row r="267" spans="1:4">
      <c r="A267" s="3" t="s">
        <v>22</v>
      </c>
      <c r="B267">
        <v>1.71</v>
      </c>
      <c r="C267" s="4">
        <v>105</v>
      </c>
      <c r="D267">
        <f t="shared" si="5"/>
        <v>61.403508771929829</v>
      </c>
    </row>
    <row r="268" spans="1:4">
      <c r="A268" s="3" t="s">
        <v>118</v>
      </c>
      <c r="B268">
        <v>4.6100000000000003</v>
      </c>
      <c r="C268" s="4">
        <v>283</v>
      </c>
      <c r="D268">
        <f t="shared" si="5"/>
        <v>61.388286334056396</v>
      </c>
    </row>
    <row r="269" spans="1:4">
      <c r="A269" s="3" t="s">
        <v>171</v>
      </c>
      <c r="B269">
        <v>4.66</v>
      </c>
      <c r="C269" s="4">
        <v>286</v>
      </c>
      <c r="D269">
        <f t="shared" si="5"/>
        <v>61.373390557939913</v>
      </c>
    </row>
    <row r="270" spans="1:4">
      <c r="A270" s="3" t="s">
        <v>432</v>
      </c>
      <c r="B270">
        <v>47.39</v>
      </c>
      <c r="C270" s="4">
        <v>2908</v>
      </c>
      <c r="D270">
        <f t="shared" si="5"/>
        <v>61.363156784131675</v>
      </c>
    </row>
    <row r="271" spans="1:4">
      <c r="A271" s="3" t="s">
        <v>107</v>
      </c>
      <c r="B271">
        <v>4.1100000000000003</v>
      </c>
      <c r="C271" s="4">
        <v>252</v>
      </c>
      <c r="D271">
        <f t="shared" si="5"/>
        <v>61.313868613138681</v>
      </c>
    </row>
    <row r="272" spans="1:4">
      <c r="A272" s="3" t="s">
        <v>409</v>
      </c>
      <c r="B272">
        <v>34.380000000000003</v>
      </c>
      <c r="C272" s="4">
        <v>2101</v>
      </c>
      <c r="D272">
        <f t="shared" si="5"/>
        <v>61.111111111111107</v>
      </c>
    </row>
    <row r="273" spans="1:4">
      <c r="A273" s="3" t="s">
        <v>76</v>
      </c>
      <c r="B273">
        <v>4.42</v>
      </c>
      <c r="C273" s="4">
        <v>270</v>
      </c>
      <c r="D273">
        <f t="shared" si="5"/>
        <v>61.085972850678736</v>
      </c>
    </row>
    <row r="274" spans="1:4">
      <c r="A274" s="3" t="s">
        <v>410</v>
      </c>
      <c r="B274">
        <v>22.11</v>
      </c>
      <c r="C274" s="4">
        <v>1350</v>
      </c>
      <c r="D274">
        <f t="shared" si="5"/>
        <v>61.058344640434193</v>
      </c>
    </row>
    <row r="275" spans="1:4">
      <c r="A275" s="3" t="s">
        <v>260</v>
      </c>
      <c r="B275">
        <v>10</v>
      </c>
      <c r="C275" s="4">
        <v>610</v>
      </c>
      <c r="D275">
        <f t="shared" si="5"/>
        <v>61</v>
      </c>
    </row>
    <row r="276" spans="1:4">
      <c r="A276" s="3" t="s">
        <v>16</v>
      </c>
      <c r="B276">
        <v>2.74</v>
      </c>
      <c r="C276" s="4">
        <v>167</v>
      </c>
      <c r="D276">
        <f t="shared" si="5"/>
        <v>60.948905109489047</v>
      </c>
    </row>
    <row r="277" spans="1:4">
      <c r="A277" s="3" t="s">
        <v>192</v>
      </c>
      <c r="B277">
        <v>5.7</v>
      </c>
      <c r="C277" s="4">
        <v>347</v>
      </c>
      <c r="D277">
        <f t="shared" si="5"/>
        <v>60.877192982456137</v>
      </c>
    </row>
    <row r="278" spans="1:4">
      <c r="A278" s="3" t="s">
        <v>146</v>
      </c>
      <c r="B278">
        <v>3.65</v>
      </c>
      <c r="C278" s="4">
        <v>222</v>
      </c>
      <c r="D278">
        <f t="shared" si="5"/>
        <v>60.821917808219176</v>
      </c>
    </row>
    <row r="279" spans="1:4">
      <c r="A279" s="3" t="s">
        <v>241</v>
      </c>
      <c r="B279">
        <v>6.9</v>
      </c>
      <c r="C279" s="4">
        <v>419</v>
      </c>
      <c r="D279">
        <f t="shared" si="5"/>
        <v>60.724637681159415</v>
      </c>
    </row>
    <row r="280" spans="1:4">
      <c r="A280" s="3" t="s">
        <v>194</v>
      </c>
      <c r="B280">
        <v>8.01</v>
      </c>
      <c r="C280" s="4">
        <v>483</v>
      </c>
      <c r="D280">
        <f t="shared" si="5"/>
        <v>60.299625468164798</v>
      </c>
    </row>
    <row r="281" spans="1:4">
      <c r="A281" s="3" t="s">
        <v>51</v>
      </c>
      <c r="B281">
        <v>3.99</v>
      </c>
      <c r="C281" s="4">
        <v>240</v>
      </c>
      <c r="D281">
        <f t="shared" si="5"/>
        <v>60.150375939849624</v>
      </c>
    </row>
    <row r="282" spans="1:4">
      <c r="A282" s="3" t="s">
        <v>394</v>
      </c>
      <c r="B282">
        <v>18.13</v>
      </c>
      <c r="C282" s="4">
        <v>1089</v>
      </c>
      <c r="D282">
        <f t="shared" si="5"/>
        <v>60.066188637617209</v>
      </c>
    </row>
    <row r="283" spans="1:4">
      <c r="A283" s="3" t="s">
        <v>302</v>
      </c>
      <c r="B283">
        <v>11.56</v>
      </c>
      <c r="C283" s="4">
        <v>693</v>
      </c>
      <c r="D283">
        <f t="shared" si="5"/>
        <v>59.948096885813143</v>
      </c>
    </row>
    <row r="284" spans="1:4">
      <c r="A284" s="3" t="s">
        <v>379</v>
      </c>
      <c r="B284">
        <v>11.32</v>
      </c>
      <c r="C284" s="4">
        <v>678</v>
      </c>
      <c r="D284">
        <f t="shared" si="5"/>
        <v>59.89399293286219</v>
      </c>
    </row>
    <row r="285" spans="1:4">
      <c r="A285" s="3" t="s">
        <v>278</v>
      </c>
      <c r="B285">
        <v>8.5299999999999994</v>
      </c>
      <c r="C285" s="4">
        <v>509</v>
      </c>
      <c r="D285">
        <f t="shared" si="5"/>
        <v>59.671746776084412</v>
      </c>
    </row>
    <row r="286" spans="1:4">
      <c r="A286" s="3" t="s">
        <v>48</v>
      </c>
      <c r="B286">
        <v>2.9</v>
      </c>
      <c r="C286" s="4">
        <v>173</v>
      </c>
      <c r="D286">
        <f t="shared" si="5"/>
        <v>59.655172413793103</v>
      </c>
    </row>
    <row r="287" spans="1:4">
      <c r="A287" s="3" t="s">
        <v>207</v>
      </c>
      <c r="B287">
        <v>7.3</v>
      </c>
      <c r="C287" s="4">
        <v>434</v>
      </c>
      <c r="D287">
        <f t="shared" si="5"/>
        <v>59.452054794520549</v>
      </c>
    </row>
    <row r="288" spans="1:4">
      <c r="A288" s="3" t="s">
        <v>63</v>
      </c>
      <c r="B288">
        <v>2.66</v>
      </c>
      <c r="C288" s="4">
        <v>157</v>
      </c>
      <c r="D288">
        <f t="shared" si="5"/>
        <v>59.022556390977442</v>
      </c>
    </row>
    <row r="289" spans="1:4">
      <c r="A289" s="3" t="s">
        <v>233</v>
      </c>
      <c r="B289">
        <v>5.08</v>
      </c>
      <c r="C289" s="4">
        <v>299</v>
      </c>
      <c r="D289">
        <f t="shared" si="5"/>
        <v>58.85826771653543</v>
      </c>
    </row>
    <row r="290" spans="1:4">
      <c r="A290" s="3" t="s">
        <v>61</v>
      </c>
      <c r="B290">
        <v>13.01</v>
      </c>
      <c r="C290" s="4">
        <v>765</v>
      </c>
      <c r="D290">
        <f t="shared" si="5"/>
        <v>58.800922367409683</v>
      </c>
    </row>
    <row r="291" spans="1:4">
      <c r="A291" s="3" t="s">
        <v>111</v>
      </c>
      <c r="B291">
        <v>3.81</v>
      </c>
      <c r="C291" s="4">
        <v>224</v>
      </c>
      <c r="D291">
        <f t="shared" si="5"/>
        <v>58.792650918635168</v>
      </c>
    </row>
    <row r="292" spans="1:4">
      <c r="A292" s="3" t="s">
        <v>351</v>
      </c>
      <c r="B292">
        <v>13.53</v>
      </c>
      <c r="C292" s="4">
        <v>795</v>
      </c>
      <c r="D292">
        <f t="shared" si="5"/>
        <v>58.758314855875831</v>
      </c>
    </row>
    <row r="293" spans="1:4">
      <c r="A293" s="3" t="s">
        <v>390</v>
      </c>
      <c r="B293">
        <v>18.489999999999998</v>
      </c>
      <c r="C293" s="4">
        <v>1077</v>
      </c>
      <c r="D293">
        <f t="shared" si="5"/>
        <v>58.247701460248791</v>
      </c>
    </row>
    <row r="294" spans="1:4">
      <c r="A294" s="3" t="s">
        <v>263</v>
      </c>
      <c r="B294">
        <v>5.55</v>
      </c>
      <c r="C294" s="4">
        <v>323</v>
      </c>
      <c r="D294">
        <f t="shared" si="5"/>
        <v>58.198198198198199</v>
      </c>
    </row>
    <row r="295" spans="1:4">
      <c r="A295" s="3" t="s">
        <v>290</v>
      </c>
      <c r="B295">
        <v>8.7200000000000006</v>
      </c>
      <c r="C295" s="4">
        <v>507</v>
      </c>
      <c r="D295">
        <f t="shared" si="5"/>
        <v>58.142201834862384</v>
      </c>
    </row>
    <row r="296" spans="1:4">
      <c r="A296" s="3" t="s">
        <v>50</v>
      </c>
      <c r="B296">
        <v>2.5499999999999998</v>
      </c>
      <c r="C296" s="4">
        <v>148</v>
      </c>
      <c r="D296">
        <f t="shared" si="5"/>
        <v>58.039215686274517</v>
      </c>
    </row>
    <row r="297" spans="1:4">
      <c r="A297" s="3" t="s">
        <v>291</v>
      </c>
      <c r="B297">
        <v>11.72</v>
      </c>
      <c r="C297" s="4">
        <v>680</v>
      </c>
      <c r="D297">
        <f t="shared" si="5"/>
        <v>58.020477815699657</v>
      </c>
    </row>
    <row r="298" spans="1:4">
      <c r="A298" s="3" t="s">
        <v>105</v>
      </c>
      <c r="B298">
        <v>1.71</v>
      </c>
      <c r="C298" s="4">
        <v>99</v>
      </c>
      <c r="D298">
        <f t="shared" si="5"/>
        <v>57.894736842105267</v>
      </c>
    </row>
    <row r="299" spans="1:4">
      <c r="A299" s="3" t="s">
        <v>166</v>
      </c>
      <c r="B299">
        <v>7.47</v>
      </c>
      <c r="C299" s="4">
        <v>431</v>
      </c>
      <c r="D299">
        <f t="shared" si="5"/>
        <v>57.697456492637215</v>
      </c>
    </row>
    <row r="300" spans="1:4">
      <c r="A300" s="3" t="s">
        <v>211</v>
      </c>
      <c r="B300">
        <v>5.75</v>
      </c>
      <c r="C300" s="4">
        <v>331</v>
      </c>
      <c r="D300">
        <f t="shared" si="5"/>
        <v>57.565217391304351</v>
      </c>
    </row>
    <row r="301" spans="1:4">
      <c r="A301" s="3" t="s">
        <v>82</v>
      </c>
      <c r="B301">
        <v>4.49</v>
      </c>
      <c r="C301" s="4">
        <v>257</v>
      </c>
      <c r="D301">
        <f t="shared" si="5"/>
        <v>57.238307349665924</v>
      </c>
    </row>
    <row r="302" spans="1:4">
      <c r="A302" s="3" t="s">
        <v>137</v>
      </c>
      <c r="B302">
        <v>4.95</v>
      </c>
      <c r="C302" s="4">
        <v>283</v>
      </c>
      <c r="D302">
        <f t="shared" si="5"/>
        <v>57.171717171717169</v>
      </c>
    </row>
    <row r="303" spans="1:4">
      <c r="A303" s="3" t="s">
        <v>341</v>
      </c>
      <c r="B303">
        <v>17.88</v>
      </c>
      <c r="C303" s="4">
        <v>1022</v>
      </c>
      <c r="D303">
        <f t="shared" si="5"/>
        <v>57.158836689038033</v>
      </c>
    </row>
    <row r="304" spans="1:4">
      <c r="A304" s="3" t="s">
        <v>92</v>
      </c>
      <c r="B304">
        <v>4.17</v>
      </c>
      <c r="C304" s="4">
        <v>237</v>
      </c>
      <c r="D304">
        <f t="shared" si="5"/>
        <v>56.834532374100718</v>
      </c>
    </row>
    <row r="305" spans="1:4">
      <c r="A305" s="3" t="s">
        <v>232</v>
      </c>
      <c r="B305">
        <v>7.8</v>
      </c>
      <c r="C305" s="4">
        <v>443</v>
      </c>
      <c r="D305">
        <f t="shared" si="5"/>
        <v>56.794871794871796</v>
      </c>
    </row>
    <row r="306" spans="1:4">
      <c r="A306" s="3" t="s">
        <v>218</v>
      </c>
      <c r="B306">
        <v>6.1</v>
      </c>
      <c r="C306" s="4">
        <v>346</v>
      </c>
      <c r="D306">
        <f t="shared" si="5"/>
        <v>56.721311475409841</v>
      </c>
    </row>
    <row r="307" spans="1:4">
      <c r="A307" s="3" t="s">
        <v>173</v>
      </c>
      <c r="B307">
        <v>4.18</v>
      </c>
      <c r="C307" s="4">
        <v>237</v>
      </c>
      <c r="D307">
        <f t="shared" si="5"/>
        <v>56.698564593301441</v>
      </c>
    </row>
    <row r="308" spans="1:4">
      <c r="A308" s="3" t="s">
        <v>184</v>
      </c>
      <c r="B308">
        <v>4.71</v>
      </c>
      <c r="C308" s="4">
        <v>267</v>
      </c>
      <c r="D308">
        <f t="shared" si="5"/>
        <v>56.687898089171973</v>
      </c>
    </row>
    <row r="309" spans="1:4">
      <c r="A309" s="3" t="s">
        <v>393</v>
      </c>
      <c r="B309">
        <v>17.670000000000002</v>
      </c>
      <c r="C309" s="4">
        <v>1000</v>
      </c>
      <c r="D309">
        <f t="shared" si="5"/>
        <v>56.593095642331633</v>
      </c>
    </row>
    <row r="310" spans="1:4">
      <c r="A310" s="3" t="s">
        <v>208</v>
      </c>
      <c r="B310">
        <v>5.74</v>
      </c>
      <c r="C310" s="4">
        <v>324</v>
      </c>
      <c r="D310">
        <f t="shared" si="5"/>
        <v>56.445993031358881</v>
      </c>
    </row>
    <row r="311" spans="1:4">
      <c r="A311" s="3" t="s">
        <v>55</v>
      </c>
      <c r="B311">
        <v>3.19</v>
      </c>
      <c r="C311" s="4">
        <v>180</v>
      </c>
      <c r="D311">
        <f t="shared" si="5"/>
        <v>56.426332288401255</v>
      </c>
    </row>
    <row r="312" spans="1:4">
      <c r="A312" s="3" t="s">
        <v>71</v>
      </c>
      <c r="B312">
        <v>3.99</v>
      </c>
      <c r="C312" s="4">
        <v>225</v>
      </c>
      <c r="D312">
        <f t="shared" si="5"/>
        <v>56.390977443609017</v>
      </c>
    </row>
    <row r="313" spans="1:4">
      <c r="A313" s="3" t="s">
        <v>399</v>
      </c>
      <c r="B313">
        <v>22.68</v>
      </c>
      <c r="C313" s="4">
        <v>1278</v>
      </c>
      <c r="D313">
        <f t="shared" si="5"/>
        <v>56.349206349206348</v>
      </c>
    </row>
    <row r="314" spans="1:4">
      <c r="A314" s="3" t="s">
        <v>395</v>
      </c>
      <c r="B314">
        <v>23.04</v>
      </c>
      <c r="C314" s="4">
        <v>1298</v>
      </c>
      <c r="D314">
        <f t="shared" si="5"/>
        <v>56.336805555555557</v>
      </c>
    </row>
    <row r="315" spans="1:4">
      <c r="A315" s="3" t="s">
        <v>196</v>
      </c>
      <c r="B315">
        <v>6.56</v>
      </c>
      <c r="C315" s="4">
        <v>369</v>
      </c>
      <c r="D315">
        <f t="shared" si="5"/>
        <v>56.25</v>
      </c>
    </row>
    <row r="316" spans="1:4">
      <c r="A316" s="3" t="s">
        <v>31</v>
      </c>
      <c r="B316">
        <v>2.52</v>
      </c>
      <c r="C316" s="4">
        <v>141</v>
      </c>
      <c r="D316">
        <f t="shared" si="5"/>
        <v>55.952380952380949</v>
      </c>
    </row>
    <row r="317" spans="1:4">
      <c r="A317" s="3" t="s">
        <v>172</v>
      </c>
      <c r="B317">
        <v>4.6900000000000004</v>
      </c>
      <c r="C317" s="4">
        <v>262</v>
      </c>
      <c r="D317">
        <f t="shared" si="5"/>
        <v>55.863539445628994</v>
      </c>
    </row>
    <row r="318" spans="1:4">
      <c r="A318" s="3" t="s">
        <v>143</v>
      </c>
      <c r="B318">
        <v>4.46</v>
      </c>
      <c r="C318" s="4">
        <v>249</v>
      </c>
      <c r="D318">
        <f t="shared" si="5"/>
        <v>55.829596412556057</v>
      </c>
    </row>
    <row r="319" spans="1:4">
      <c r="A319" s="3" t="s">
        <v>116</v>
      </c>
      <c r="B319">
        <v>4.47</v>
      </c>
      <c r="C319" s="4">
        <v>249</v>
      </c>
      <c r="D319">
        <f t="shared" si="5"/>
        <v>55.704697986577187</v>
      </c>
    </row>
    <row r="320" spans="1:4">
      <c r="A320" s="3" t="s">
        <v>312</v>
      </c>
      <c r="B320">
        <v>15.73</v>
      </c>
      <c r="C320" s="4">
        <v>874</v>
      </c>
      <c r="D320">
        <f t="shared" si="5"/>
        <v>55.562619198982837</v>
      </c>
    </row>
    <row r="321" spans="1:4">
      <c r="A321" s="3" t="s">
        <v>113</v>
      </c>
      <c r="B321">
        <v>4.3600000000000003</v>
      </c>
      <c r="C321" s="4">
        <v>242</v>
      </c>
      <c r="D321">
        <f t="shared" si="5"/>
        <v>55.5045871559633</v>
      </c>
    </row>
    <row r="322" spans="1:4">
      <c r="A322" s="3" t="s">
        <v>84</v>
      </c>
      <c r="B322">
        <v>4.41</v>
      </c>
      <c r="C322" s="4">
        <v>243</v>
      </c>
      <c r="D322">
        <f t="shared" ref="D322:D385" si="6">C322/B322</f>
        <v>55.102040816326529</v>
      </c>
    </row>
    <row r="323" spans="1:4">
      <c r="A323" s="3" t="s">
        <v>98</v>
      </c>
      <c r="B323">
        <v>4.5999999999999996</v>
      </c>
      <c r="C323" s="4">
        <v>253</v>
      </c>
      <c r="D323">
        <f t="shared" si="6"/>
        <v>55.000000000000007</v>
      </c>
    </row>
    <row r="324" spans="1:4">
      <c r="A324" s="3" t="s">
        <v>329</v>
      </c>
      <c r="B324">
        <v>12.81</v>
      </c>
      <c r="C324" s="4">
        <v>698</v>
      </c>
      <c r="D324">
        <f t="shared" si="6"/>
        <v>54.48868071818891</v>
      </c>
    </row>
    <row r="325" spans="1:4">
      <c r="A325" s="3" t="s">
        <v>145</v>
      </c>
      <c r="B325">
        <v>4.83</v>
      </c>
      <c r="C325" s="4">
        <v>263</v>
      </c>
      <c r="D325">
        <f t="shared" si="6"/>
        <v>54.45134575569358</v>
      </c>
    </row>
    <row r="326" spans="1:4">
      <c r="A326" s="3" t="s">
        <v>221</v>
      </c>
      <c r="B326">
        <v>6.61</v>
      </c>
      <c r="C326" s="4">
        <v>359</v>
      </c>
      <c r="D326">
        <f t="shared" si="6"/>
        <v>54.311649016641447</v>
      </c>
    </row>
    <row r="327" spans="1:4">
      <c r="A327" s="3" t="s">
        <v>123</v>
      </c>
      <c r="B327">
        <v>4.59</v>
      </c>
      <c r="C327" s="4">
        <v>248</v>
      </c>
      <c r="D327">
        <f t="shared" si="6"/>
        <v>54.030501089324623</v>
      </c>
    </row>
    <row r="328" spans="1:4">
      <c r="A328" s="3" t="s">
        <v>300</v>
      </c>
      <c r="B328">
        <v>8.33</v>
      </c>
      <c r="C328" s="4">
        <v>450</v>
      </c>
      <c r="D328">
        <f t="shared" si="6"/>
        <v>54.021608643457384</v>
      </c>
    </row>
    <row r="329" spans="1:4">
      <c r="A329" s="3" t="s">
        <v>134</v>
      </c>
      <c r="B329">
        <v>4.93</v>
      </c>
      <c r="C329" s="4">
        <v>265</v>
      </c>
      <c r="D329">
        <f t="shared" si="6"/>
        <v>53.752535496957407</v>
      </c>
    </row>
    <row r="330" spans="1:4">
      <c r="A330" s="3" t="s">
        <v>65</v>
      </c>
      <c r="B330">
        <v>3.17</v>
      </c>
      <c r="C330" s="4">
        <v>170</v>
      </c>
      <c r="D330">
        <f t="shared" si="6"/>
        <v>53.627760252365931</v>
      </c>
    </row>
    <row r="331" spans="1:4">
      <c r="A331" s="3" t="s">
        <v>386</v>
      </c>
      <c r="B331">
        <v>19.86</v>
      </c>
      <c r="C331" s="4">
        <v>1064</v>
      </c>
      <c r="D331">
        <f t="shared" si="6"/>
        <v>53.575025176233638</v>
      </c>
    </row>
    <row r="332" spans="1:4">
      <c r="A332" s="3" t="s">
        <v>286</v>
      </c>
      <c r="B332">
        <v>12.62</v>
      </c>
      <c r="C332" s="4">
        <v>676</v>
      </c>
      <c r="D332">
        <f t="shared" si="6"/>
        <v>53.565768621236138</v>
      </c>
    </row>
    <row r="333" spans="1:4">
      <c r="A333" s="3" t="s">
        <v>124</v>
      </c>
      <c r="B333">
        <v>9.1199999999999992</v>
      </c>
      <c r="C333" s="4">
        <v>488</v>
      </c>
      <c r="D333">
        <f t="shared" si="6"/>
        <v>53.508771929824569</v>
      </c>
    </row>
    <row r="334" spans="1:4">
      <c r="A334" s="3" t="s">
        <v>95</v>
      </c>
      <c r="B334">
        <v>5.09</v>
      </c>
      <c r="C334" s="4">
        <v>272</v>
      </c>
      <c r="D334">
        <f t="shared" si="6"/>
        <v>53.438113948919451</v>
      </c>
    </row>
    <row r="335" spans="1:4">
      <c r="A335" s="3" t="s">
        <v>305</v>
      </c>
      <c r="B335">
        <v>9.0399999999999991</v>
      </c>
      <c r="C335" s="4">
        <v>482</v>
      </c>
      <c r="D335">
        <f t="shared" si="6"/>
        <v>53.318584070796469</v>
      </c>
    </row>
    <row r="336" spans="1:4">
      <c r="A336" s="3" t="s">
        <v>88</v>
      </c>
      <c r="B336">
        <v>3.02</v>
      </c>
      <c r="C336" s="4">
        <v>161</v>
      </c>
      <c r="D336">
        <f t="shared" si="6"/>
        <v>53.311258278145694</v>
      </c>
    </row>
    <row r="337" spans="1:4">
      <c r="A337" s="3" t="s">
        <v>299</v>
      </c>
      <c r="B337">
        <v>12.48</v>
      </c>
      <c r="C337" s="4">
        <v>661</v>
      </c>
      <c r="D337">
        <f t="shared" si="6"/>
        <v>52.964743589743591</v>
      </c>
    </row>
    <row r="338" spans="1:4">
      <c r="A338" s="3" t="s">
        <v>47</v>
      </c>
      <c r="B338">
        <v>4.26</v>
      </c>
      <c r="C338" s="4">
        <v>225</v>
      </c>
      <c r="D338">
        <f t="shared" si="6"/>
        <v>52.816901408450704</v>
      </c>
    </row>
    <row r="339" spans="1:4">
      <c r="A339" s="3" t="s">
        <v>139</v>
      </c>
      <c r="B339">
        <v>3.88</v>
      </c>
      <c r="C339" s="4">
        <v>204</v>
      </c>
      <c r="D339">
        <f t="shared" si="6"/>
        <v>52.577319587628864</v>
      </c>
    </row>
    <row r="340" spans="1:4">
      <c r="A340" s="3" t="s">
        <v>347</v>
      </c>
      <c r="B340">
        <v>10.73</v>
      </c>
      <c r="C340" s="4">
        <v>563</v>
      </c>
      <c r="D340">
        <f t="shared" si="6"/>
        <v>52.469711090400743</v>
      </c>
    </row>
    <row r="341" spans="1:4">
      <c r="A341" s="3" t="s">
        <v>197</v>
      </c>
      <c r="B341">
        <v>7.33</v>
      </c>
      <c r="C341" s="4">
        <v>384</v>
      </c>
      <c r="D341">
        <f t="shared" si="6"/>
        <v>52.387448840381992</v>
      </c>
    </row>
    <row r="342" spans="1:4">
      <c r="A342" s="3" t="s">
        <v>284</v>
      </c>
      <c r="B342">
        <v>9.91</v>
      </c>
      <c r="C342" s="4">
        <v>519</v>
      </c>
      <c r="D342">
        <f t="shared" si="6"/>
        <v>52.371342078708373</v>
      </c>
    </row>
    <row r="343" spans="1:4">
      <c r="A343" s="3" t="s">
        <v>16</v>
      </c>
      <c r="B343">
        <v>11.1</v>
      </c>
      <c r="C343" s="4">
        <v>580</v>
      </c>
      <c r="D343">
        <f t="shared" si="6"/>
        <v>52.252252252252255</v>
      </c>
    </row>
    <row r="344" spans="1:4">
      <c r="A344" s="3" t="s">
        <v>86</v>
      </c>
      <c r="B344">
        <v>36.68</v>
      </c>
      <c r="C344" s="4">
        <v>1914</v>
      </c>
      <c r="D344">
        <f t="shared" si="6"/>
        <v>52.181025081788441</v>
      </c>
    </row>
    <row r="345" spans="1:4">
      <c r="A345" s="3" t="s">
        <v>375</v>
      </c>
      <c r="B345">
        <v>20.68</v>
      </c>
      <c r="C345" s="4">
        <v>1076</v>
      </c>
      <c r="D345">
        <f t="shared" si="6"/>
        <v>52.030947775628626</v>
      </c>
    </row>
    <row r="346" spans="1:4">
      <c r="A346" s="3" t="s">
        <v>159</v>
      </c>
      <c r="B346">
        <v>5.92</v>
      </c>
      <c r="C346" s="4">
        <v>304</v>
      </c>
      <c r="D346">
        <f t="shared" si="6"/>
        <v>51.351351351351354</v>
      </c>
    </row>
    <row r="347" spans="1:4">
      <c r="A347" s="3" t="s">
        <v>344</v>
      </c>
      <c r="B347">
        <v>17.82</v>
      </c>
      <c r="C347" s="4">
        <v>914</v>
      </c>
      <c r="D347">
        <f t="shared" si="6"/>
        <v>51.290684624017956</v>
      </c>
    </row>
    <row r="348" spans="1:4">
      <c r="A348" s="3" t="s">
        <v>392</v>
      </c>
      <c r="B348">
        <v>25.28</v>
      </c>
      <c r="C348" s="4">
        <v>1277</v>
      </c>
      <c r="D348">
        <f t="shared" si="6"/>
        <v>50.514240506329109</v>
      </c>
    </row>
    <row r="349" spans="1:4">
      <c r="A349" s="3" t="s">
        <v>382</v>
      </c>
      <c r="B349">
        <v>21.72</v>
      </c>
      <c r="C349" s="4">
        <v>1096</v>
      </c>
      <c r="D349">
        <f t="shared" si="6"/>
        <v>50.460405156537753</v>
      </c>
    </row>
    <row r="350" spans="1:4">
      <c r="A350" s="3" t="s">
        <v>110</v>
      </c>
      <c r="B350">
        <v>4.8</v>
      </c>
      <c r="C350" s="4">
        <v>242</v>
      </c>
      <c r="D350">
        <f t="shared" si="6"/>
        <v>50.416666666666671</v>
      </c>
    </row>
    <row r="351" spans="1:4">
      <c r="A351" s="3" t="s">
        <v>245</v>
      </c>
      <c r="B351">
        <v>5.85</v>
      </c>
      <c r="C351" s="4">
        <v>291</v>
      </c>
      <c r="D351">
        <f t="shared" si="6"/>
        <v>49.743589743589745</v>
      </c>
    </row>
    <row r="352" spans="1:4">
      <c r="A352" s="3" t="s">
        <v>335</v>
      </c>
      <c r="B352">
        <v>12.72</v>
      </c>
      <c r="C352" s="4">
        <v>632</v>
      </c>
      <c r="D352">
        <f t="shared" si="6"/>
        <v>49.685534591194966</v>
      </c>
    </row>
    <row r="353" spans="1:4">
      <c r="A353" s="3" t="s">
        <v>320</v>
      </c>
      <c r="B353">
        <v>9.7899999999999991</v>
      </c>
      <c r="C353" s="4">
        <v>485</v>
      </c>
      <c r="D353">
        <f t="shared" si="6"/>
        <v>49.540347293156287</v>
      </c>
    </row>
    <row r="354" spans="1:4">
      <c r="A354" s="3" t="s">
        <v>297</v>
      </c>
      <c r="B354">
        <v>15.72</v>
      </c>
      <c r="C354" s="4">
        <v>766</v>
      </c>
      <c r="D354">
        <f t="shared" si="6"/>
        <v>48.727735368956743</v>
      </c>
    </row>
    <row r="355" spans="1:4">
      <c r="A355" s="3" t="s">
        <v>19</v>
      </c>
      <c r="B355">
        <v>3.33</v>
      </c>
      <c r="C355" s="4">
        <v>162</v>
      </c>
      <c r="D355">
        <f t="shared" si="6"/>
        <v>48.648648648648646</v>
      </c>
    </row>
    <row r="356" spans="1:4">
      <c r="A356" s="3" t="s">
        <v>148</v>
      </c>
      <c r="B356">
        <v>7.4</v>
      </c>
      <c r="C356" s="4">
        <v>359</v>
      </c>
      <c r="D356">
        <f t="shared" si="6"/>
        <v>48.513513513513509</v>
      </c>
    </row>
    <row r="357" spans="1:4">
      <c r="A357" s="3" t="s">
        <v>398</v>
      </c>
      <c r="B357">
        <v>28.57</v>
      </c>
      <c r="C357" s="4">
        <v>1379</v>
      </c>
      <c r="D357">
        <f t="shared" si="6"/>
        <v>48.267413370668535</v>
      </c>
    </row>
    <row r="358" spans="1:4">
      <c r="A358" s="3" t="s">
        <v>70</v>
      </c>
      <c r="B358">
        <v>3.46</v>
      </c>
      <c r="C358" s="4">
        <v>167</v>
      </c>
      <c r="D358">
        <f t="shared" si="6"/>
        <v>48.265895953757223</v>
      </c>
    </row>
    <row r="359" spans="1:4">
      <c r="A359" s="3" t="s">
        <v>313</v>
      </c>
      <c r="B359">
        <v>10.98</v>
      </c>
      <c r="C359" s="4">
        <v>524</v>
      </c>
      <c r="D359">
        <f t="shared" si="6"/>
        <v>47.723132969034609</v>
      </c>
    </row>
    <row r="360" spans="1:4">
      <c r="A360" s="3" t="s">
        <v>339</v>
      </c>
      <c r="B360">
        <v>17.3</v>
      </c>
      <c r="C360" s="4">
        <v>824</v>
      </c>
      <c r="D360">
        <f t="shared" si="6"/>
        <v>47.630057803468205</v>
      </c>
    </row>
    <row r="361" spans="1:4">
      <c r="A361" s="3" t="s">
        <v>79</v>
      </c>
      <c r="B361">
        <v>3.3</v>
      </c>
      <c r="C361" s="4">
        <v>157</v>
      </c>
      <c r="D361">
        <f t="shared" si="6"/>
        <v>47.575757575757578</v>
      </c>
    </row>
    <row r="362" spans="1:4">
      <c r="A362" s="3" t="s">
        <v>376</v>
      </c>
      <c r="B362">
        <v>15.92</v>
      </c>
      <c r="C362" s="4">
        <v>757</v>
      </c>
      <c r="D362">
        <f t="shared" si="6"/>
        <v>47.550251256281406</v>
      </c>
    </row>
    <row r="363" spans="1:4">
      <c r="A363" s="3" t="s">
        <v>21</v>
      </c>
      <c r="B363">
        <v>3.13</v>
      </c>
      <c r="C363" s="4">
        <v>145</v>
      </c>
      <c r="D363">
        <f t="shared" si="6"/>
        <v>46.325878594249204</v>
      </c>
    </row>
    <row r="364" spans="1:4">
      <c r="A364" s="3" t="s">
        <v>121</v>
      </c>
      <c r="B364">
        <v>5.46</v>
      </c>
      <c r="C364" s="4">
        <v>249</v>
      </c>
      <c r="D364">
        <f t="shared" si="6"/>
        <v>45.604395604395606</v>
      </c>
    </row>
    <row r="365" spans="1:4">
      <c r="A365" s="3" t="s">
        <v>342</v>
      </c>
      <c r="B365">
        <v>14.59</v>
      </c>
      <c r="C365" s="4">
        <v>664</v>
      </c>
      <c r="D365">
        <f t="shared" si="6"/>
        <v>45.510623714873198</v>
      </c>
    </row>
    <row r="366" spans="1:4">
      <c r="A366" s="3" t="s">
        <v>220</v>
      </c>
      <c r="B366">
        <v>8.35</v>
      </c>
      <c r="C366" s="4">
        <v>377</v>
      </c>
      <c r="D366">
        <f t="shared" si="6"/>
        <v>45.149700598802397</v>
      </c>
    </row>
    <row r="367" spans="1:4">
      <c r="A367" s="3" t="s">
        <v>56</v>
      </c>
      <c r="B367">
        <v>5.63</v>
      </c>
      <c r="C367" s="4">
        <v>254</v>
      </c>
      <c r="D367">
        <f t="shared" si="6"/>
        <v>45.115452930728246</v>
      </c>
    </row>
    <row r="368" spans="1:4">
      <c r="A368" s="3" t="s">
        <v>85</v>
      </c>
      <c r="B368">
        <v>5.42</v>
      </c>
      <c r="C368" s="4">
        <v>244</v>
      </c>
      <c r="D368">
        <f t="shared" si="6"/>
        <v>45.018450184501845</v>
      </c>
    </row>
    <row r="369" spans="1:4">
      <c r="A369" s="3" t="s">
        <v>254</v>
      </c>
      <c r="B369">
        <v>8.83</v>
      </c>
      <c r="C369" s="4">
        <v>395</v>
      </c>
      <c r="D369">
        <f t="shared" si="6"/>
        <v>44.733861834654583</v>
      </c>
    </row>
    <row r="370" spans="1:4">
      <c r="A370" s="3" t="s">
        <v>67</v>
      </c>
      <c r="B370">
        <v>3.58</v>
      </c>
      <c r="C370" s="4">
        <v>160</v>
      </c>
      <c r="D370">
        <f t="shared" si="6"/>
        <v>44.692737430167597</v>
      </c>
    </row>
    <row r="371" spans="1:4">
      <c r="A371" s="3" t="s">
        <v>292</v>
      </c>
      <c r="B371">
        <v>18.64</v>
      </c>
      <c r="C371" s="4">
        <v>829</v>
      </c>
      <c r="D371">
        <f t="shared" si="6"/>
        <v>44.474248927038623</v>
      </c>
    </row>
    <row r="372" spans="1:4">
      <c r="A372" s="3" t="s">
        <v>268</v>
      </c>
      <c r="B372">
        <v>10.73</v>
      </c>
      <c r="C372" s="4">
        <v>475</v>
      </c>
      <c r="D372">
        <f t="shared" si="6"/>
        <v>44.26840633737185</v>
      </c>
    </row>
    <row r="373" spans="1:4">
      <c r="A373" s="3" t="s">
        <v>18</v>
      </c>
      <c r="B373">
        <v>2.77</v>
      </c>
      <c r="C373" s="4">
        <v>122</v>
      </c>
      <c r="D373">
        <f t="shared" si="6"/>
        <v>44.04332129963899</v>
      </c>
    </row>
    <row r="374" spans="1:4">
      <c r="A374" s="3" t="s">
        <v>187</v>
      </c>
      <c r="B374">
        <v>9.02</v>
      </c>
      <c r="C374" s="4">
        <v>395</v>
      </c>
      <c r="D374">
        <f t="shared" si="6"/>
        <v>43.791574279379162</v>
      </c>
    </row>
    <row r="375" spans="1:4">
      <c r="A375" s="3" t="s">
        <v>64</v>
      </c>
      <c r="B375">
        <v>4.2300000000000004</v>
      </c>
      <c r="C375" s="4">
        <v>185</v>
      </c>
      <c r="D375">
        <f t="shared" si="6"/>
        <v>43.73522458628841</v>
      </c>
    </row>
    <row r="376" spans="1:4">
      <c r="A376" s="3" t="s">
        <v>294</v>
      </c>
      <c r="B376">
        <v>10.07</v>
      </c>
      <c r="C376" s="4">
        <v>439</v>
      </c>
      <c r="D376">
        <f t="shared" si="6"/>
        <v>43.594836146971197</v>
      </c>
    </row>
    <row r="377" spans="1:4">
      <c r="A377" s="3" t="s">
        <v>61</v>
      </c>
      <c r="B377">
        <v>4.47</v>
      </c>
      <c r="C377" s="4">
        <v>191</v>
      </c>
      <c r="D377">
        <f t="shared" si="6"/>
        <v>42.729306487695752</v>
      </c>
    </row>
    <row r="378" spans="1:4">
      <c r="A378" s="3" t="s">
        <v>229</v>
      </c>
      <c r="B378">
        <v>5.56</v>
      </c>
      <c r="C378" s="4">
        <v>237</v>
      </c>
      <c r="D378">
        <f t="shared" si="6"/>
        <v>42.625899280575545</v>
      </c>
    </row>
    <row r="379" spans="1:4">
      <c r="A379" s="3" t="s">
        <v>397</v>
      </c>
      <c r="B379">
        <v>29.73</v>
      </c>
      <c r="C379" s="4">
        <v>1267</v>
      </c>
      <c r="D379">
        <f t="shared" si="6"/>
        <v>42.616885301042714</v>
      </c>
    </row>
    <row r="380" spans="1:4">
      <c r="A380" s="3" t="s">
        <v>303</v>
      </c>
      <c r="B380">
        <v>14.07</v>
      </c>
      <c r="C380" s="4">
        <v>594</v>
      </c>
      <c r="D380">
        <f t="shared" si="6"/>
        <v>42.217484008528785</v>
      </c>
    </row>
    <row r="381" spans="1:4">
      <c r="A381" s="3" t="s">
        <v>27</v>
      </c>
      <c r="B381">
        <v>2.88</v>
      </c>
      <c r="C381" s="4">
        <v>121</v>
      </c>
      <c r="D381">
        <f t="shared" si="6"/>
        <v>42.013888888888893</v>
      </c>
    </row>
    <row r="382" spans="1:4">
      <c r="A382" s="3" t="s">
        <v>174</v>
      </c>
      <c r="B382">
        <v>10.64</v>
      </c>
      <c r="C382" s="4">
        <v>445</v>
      </c>
      <c r="D382">
        <f t="shared" si="6"/>
        <v>41.823308270676691</v>
      </c>
    </row>
    <row r="383" spans="1:4">
      <c r="A383" s="3" t="s">
        <v>34</v>
      </c>
      <c r="B383">
        <v>3.81</v>
      </c>
      <c r="C383" s="4">
        <v>159</v>
      </c>
      <c r="D383">
        <f t="shared" si="6"/>
        <v>41.732283464566926</v>
      </c>
    </row>
    <row r="384" spans="1:4">
      <c r="A384" s="3" t="s">
        <v>321</v>
      </c>
      <c r="B384">
        <v>20.329999999999998</v>
      </c>
      <c r="C384" s="4">
        <v>848</v>
      </c>
      <c r="D384">
        <f t="shared" si="6"/>
        <v>41.711756025577969</v>
      </c>
    </row>
    <row r="385" spans="1:4">
      <c r="A385" s="3" t="s">
        <v>25</v>
      </c>
      <c r="B385">
        <v>3.53</v>
      </c>
      <c r="C385" s="4">
        <v>147</v>
      </c>
      <c r="D385">
        <f t="shared" si="6"/>
        <v>41.643059490084987</v>
      </c>
    </row>
    <row r="386" spans="1:4">
      <c r="A386" s="3" t="s">
        <v>391</v>
      </c>
      <c r="B386">
        <v>29.25</v>
      </c>
      <c r="C386" s="4">
        <v>1215</v>
      </c>
      <c r="D386">
        <f t="shared" ref="D386:D449" si="7">C386/B386</f>
        <v>41.53846153846154</v>
      </c>
    </row>
    <row r="387" spans="1:4">
      <c r="A387" s="3" t="s">
        <v>389</v>
      </c>
      <c r="B387">
        <v>24.74</v>
      </c>
      <c r="C387" s="4">
        <v>1022</v>
      </c>
      <c r="D387">
        <f t="shared" si="7"/>
        <v>41.309620048504449</v>
      </c>
    </row>
    <row r="388" spans="1:4">
      <c r="A388" s="3" t="s">
        <v>69</v>
      </c>
      <c r="B388">
        <v>5.42</v>
      </c>
      <c r="C388" s="4">
        <v>222</v>
      </c>
      <c r="D388">
        <f t="shared" si="7"/>
        <v>40.959409594095945</v>
      </c>
    </row>
    <row r="389" spans="1:4">
      <c r="A389" s="3" t="s">
        <v>322</v>
      </c>
      <c r="B389">
        <v>17.59</v>
      </c>
      <c r="C389" s="4">
        <v>720</v>
      </c>
      <c r="D389">
        <f t="shared" si="7"/>
        <v>40.932347924957362</v>
      </c>
    </row>
    <row r="390" spans="1:4">
      <c r="A390" s="3" t="s">
        <v>213</v>
      </c>
      <c r="B390">
        <v>12.37</v>
      </c>
      <c r="C390" s="4">
        <v>503</v>
      </c>
      <c r="D390">
        <f t="shared" si="7"/>
        <v>40.662894098625713</v>
      </c>
    </row>
    <row r="391" spans="1:4">
      <c r="A391" s="3" t="s">
        <v>77</v>
      </c>
      <c r="B391">
        <v>7.21</v>
      </c>
      <c r="C391" s="4">
        <v>291</v>
      </c>
      <c r="D391">
        <f t="shared" si="7"/>
        <v>40.360610263522886</v>
      </c>
    </row>
    <row r="392" spans="1:4">
      <c r="A392" s="3" t="s">
        <v>415</v>
      </c>
      <c r="B392">
        <v>50.27</v>
      </c>
      <c r="C392" s="4">
        <v>2017</v>
      </c>
      <c r="D392">
        <f t="shared" si="7"/>
        <v>40.123333996419333</v>
      </c>
    </row>
    <row r="393" spans="1:4">
      <c r="A393" s="3" t="s">
        <v>37</v>
      </c>
      <c r="B393">
        <v>4.09</v>
      </c>
      <c r="C393" s="4">
        <v>164</v>
      </c>
      <c r="D393">
        <f t="shared" si="7"/>
        <v>40.097799511002449</v>
      </c>
    </row>
    <row r="394" spans="1:4">
      <c r="A394" s="3" t="s">
        <v>135</v>
      </c>
      <c r="B394">
        <v>6.61</v>
      </c>
      <c r="C394" s="4">
        <v>265</v>
      </c>
      <c r="D394">
        <f t="shared" si="7"/>
        <v>40.090771558245081</v>
      </c>
    </row>
    <row r="395" spans="1:4">
      <c r="A395" s="3" t="s">
        <v>151</v>
      </c>
      <c r="B395">
        <v>7</v>
      </c>
      <c r="C395" s="4">
        <v>279</v>
      </c>
      <c r="D395">
        <f t="shared" si="7"/>
        <v>39.857142857142854</v>
      </c>
    </row>
    <row r="396" spans="1:4">
      <c r="A396" s="3" t="s">
        <v>371</v>
      </c>
      <c r="B396">
        <v>25.21</v>
      </c>
      <c r="C396" s="4">
        <v>1003</v>
      </c>
      <c r="D396">
        <f t="shared" si="7"/>
        <v>39.785799285997619</v>
      </c>
    </row>
    <row r="397" spans="1:4">
      <c r="A397" s="3" t="s">
        <v>181</v>
      </c>
      <c r="B397">
        <v>8.64</v>
      </c>
      <c r="C397" s="4">
        <v>337</v>
      </c>
      <c r="D397">
        <f t="shared" si="7"/>
        <v>39.004629629629626</v>
      </c>
    </row>
    <row r="398" spans="1:4">
      <c r="A398" s="3" t="s">
        <v>126</v>
      </c>
      <c r="B398">
        <v>5.22</v>
      </c>
      <c r="C398" s="4">
        <v>200</v>
      </c>
      <c r="D398">
        <f t="shared" si="7"/>
        <v>38.314176245210732</v>
      </c>
    </row>
    <row r="399" spans="1:4">
      <c r="A399" s="3" t="s">
        <v>125</v>
      </c>
      <c r="B399">
        <v>9.91</v>
      </c>
      <c r="C399" s="4">
        <v>375</v>
      </c>
      <c r="D399">
        <f t="shared" si="7"/>
        <v>37.840565085771949</v>
      </c>
    </row>
    <row r="400" spans="1:4">
      <c r="A400" s="3" t="s">
        <v>30</v>
      </c>
      <c r="B400">
        <v>4.13</v>
      </c>
      <c r="C400" s="4">
        <v>154</v>
      </c>
      <c r="D400">
        <f t="shared" si="7"/>
        <v>37.288135593220339</v>
      </c>
    </row>
    <row r="401" spans="1:4">
      <c r="A401" s="3" t="s">
        <v>288</v>
      </c>
      <c r="B401">
        <v>10.47</v>
      </c>
      <c r="C401" s="4">
        <v>381</v>
      </c>
      <c r="D401">
        <f t="shared" si="7"/>
        <v>36.389684813753583</v>
      </c>
    </row>
    <row r="402" spans="1:4">
      <c r="A402" s="3" t="s">
        <v>23</v>
      </c>
      <c r="B402">
        <v>3.58</v>
      </c>
      <c r="C402" s="4">
        <v>130</v>
      </c>
      <c r="D402">
        <f t="shared" si="7"/>
        <v>36.312849162011176</v>
      </c>
    </row>
    <row r="403" spans="1:4">
      <c r="A403" s="3" t="s">
        <v>352</v>
      </c>
      <c r="B403">
        <v>24.71</v>
      </c>
      <c r="C403" s="4">
        <v>890</v>
      </c>
      <c r="D403">
        <f t="shared" si="7"/>
        <v>36.017806556050182</v>
      </c>
    </row>
    <row r="404" spans="1:4">
      <c r="A404" s="3" t="s">
        <v>97</v>
      </c>
      <c r="B404">
        <v>4.6900000000000004</v>
      </c>
      <c r="C404" s="4">
        <v>168</v>
      </c>
      <c r="D404">
        <f t="shared" si="7"/>
        <v>35.820895522388057</v>
      </c>
    </row>
    <row r="405" spans="1:4">
      <c r="A405" s="3" t="s">
        <v>73</v>
      </c>
      <c r="B405">
        <v>6.49</v>
      </c>
      <c r="C405" s="4">
        <v>232</v>
      </c>
      <c r="D405">
        <f t="shared" si="7"/>
        <v>35.747303543913709</v>
      </c>
    </row>
    <row r="406" spans="1:4">
      <c r="A406" s="3" t="s">
        <v>276</v>
      </c>
      <c r="B406">
        <v>11.64</v>
      </c>
      <c r="C406" s="4">
        <v>416</v>
      </c>
      <c r="D406">
        <f t="shared" si="7"/>
        <v>35.738831615120276</v>
      </c>
    </row>
    <row r="407" spans="1:4">
      <c r="A407" s="3" t="s">
        <v>57</v>
      </c>
      <c r="B407">
        <v>4.72</v>
      </c>
      <c r="C407" s="4">
        <v>168</v>
      </c>
      <c r="D407">
        <f t="shared" si="7"/>
        <v>35.593220338983052</v>
      </c>
    </row>
    <row r="408" spans="1:4">
      <c r="A408" s="3" t="s">
        <v>36</v>
      </c>
      <c r="B408">
        <v>3.79</v>
      </c>
      <c r="C408" s="4">
        <v>133</v>
      </c>
      <c r="D408">
        <f t="shared" si="7"/>
        <v>35.092348284960423</v>
      </c>
    </row>
    <row r="409" spans="1:4">
      <c r="A409" s="3" t="s">
        <v>49</v>
      </c>
      <c r="B409">
        <v>6.43</v>
      </c>
      <c r="C409" s="4">
        <v>224</v>
      </c>
      <c r="D409">
        <f t="shared" si="7"/>
        <v>34.836702954898911</v>
      </c>
    </row>
    <row r="410" spans="1:4">
      <c r="A410" s="3" t="s">
        <v>186</v>
      </c>
      <c r="B410">
        <v>7.73</v>
      </c>
      <c r="C410" s="4">
        <v>269</v>
      </c>
      <c r="D410">
        <f t="shared" si="7"/>
        <v>34.799482535575677</v>
      </c>
    </row>
    <row r="411" spans="1:4">
      <c r="A411" s="3" t="s">
        <v>216</v>
      </c>
      <c r="B411">
        <v>10.119999999999999</v>
      </c>
      <c r="C411" s="4">
        <v>349</v>
      </c>
      <c r="D411">
        <f t="shared" si="7"/>
        <v>34.48616600790514</v>
      </c>
    </row>
    <row r="412" spans="1:4">
      <c r="A412" s="3" t="s">
        <v>357</v>
      </c>
      <c r="B412">
        <v>23.8</v>
      </c>
      <c r="C412" s="4">
        <v>817</v>
      </c>
      <c r="D412">
        <f t="shared" si="7"/>
        <v>34.327731092436977</v>
      </c>
    </row>
    <row r="413" spans="1:4">
      <c r="A413" s="3" t="s">
        <v>262</v>
      </c>
      <c r="B413">
        <v>12.38</v>
      </c>
      <c r="C413" s="4">
        <v>421</v>
      </c>
      <c r="D413">
        <f t="shared" si="7"/>
        <v>34.00646203554119</v>
      </c>
    </row>
    <row r="414" spans="1:4">
      <c r="A414" s="3" t="s">
        <v>199</v>
      </c>
      <c r="B414">
        <v>12.14</v>
      </c>
      <c r="C414" s="4">
        <v>411</v>
      </c>
      <c r="D414">
        <f t="shared" si="7"/>
        <v>33.855024711696871</v>
      </c>
    </row>
    <row r="415" spans="1:4">
      <c r="A415" s="3" t="s">
        <v>92</v>
      </c>
      <c r="B415">
        <v>18.489999999999998</v>
      </c>
      <c r="C415" s="4">
        <v>625</v>
      </c>
      <c r="D415">
        <f t="shared" si="7"/>
        <v>33.802055164954034</v>
      </c>
    </row>
    <row r="416" spans="1:4">
      <c r="A416" s="3" t="s">
        <v>328</v>
      </c>
      <c r="B416">
        <v>23.59</v>
      </c>
      <c r="C416" s="4">
        <v>785</v>
      </c>
      <c r="D416">
        <f t="shared" si="7"/>
        <v>33.276812208562951</v>
      </c>
    </row>
    <row r="417" spans="1:4">
      <c r="A417" s="3" t="s">
        <v>243</v>
      </c>
      <c r="B417">
        <v>19.920000000000002</v>
      </c>
      <c r="C417" s="4">
        <v>656</v>
      </c>
      <c r="D417">
        <f t="shared" si="7"/>
        <v>32.931726907630519</v>
      </c>
    </row>
    <row r="418" spans="1:4">
      <c r="A418" s="3" t="s">
        <v>101</v>
      </c>
      <c r="B418">
        <v>7.25</v>
      </c>
      <c r="C418" s="4">
        <v>236</v>
      </c>
      <c r="D418">
        <f t="shared" si="7"/>
        <v>32.551724137931032</v>
      </c>
    </row>
    <row r="419" spans="1:4">
      <c r="A419" s="3" t="s">
        <v>296</v>
      </c>
      <c r="B419">
        <v>21.47</v>
      </c>
      <c r="C419" s="4">
        <v>695</v>
      </c>
      <c r="D419">
        <f t="shared" si="7"/>
        <v>32.370749883558453</v>
      </c>
    </row>
    <row r="420" spans="1:4">
      <c r="A420" s="3" t="s">
        <v>29</v>
      </c>
      <c r="B420">
        <v>4.04</v>
      </c>
      <c r="C420" s="4">
        <v>130</v>
      </c>
      <c r="D420">
        <f t="shared" si="7"/>
        <v>32.178217821782177</v>
      </c>
    </row>
    <row r="421" spans="1:4">
      <c r="A421" s="3" t="s">
        <v>363</v>
      </c>
      <c r="B421">
        <v>34.1</v>
      </c>
      <c r="C421" s="4">
        <v>1087</v>
      </c>
      <c r="D421">
        <f t="shared" si="7"/>
        <v>31.876832844574778</v>
      </c>
    </row>
    <row r="422" spans="1:4">
      <c r="A422" s="3" t="s">
        <v>140</v>
      </c>
      <c r="B422">
        <v>7.9</v>
      </c>
      <c r="C422" s="4">
        <v>250</v>
      </c>
      <c r="D422">
        <f t="shared" si="7"/>
        <v>31.645569620253163</v>
      </c>
    </row>
    <row r="423" spans="1:4">
      <c r="A423" s="3" t="s">
        <v>219</v>
      </c>
      <c r="B423">
        <v>15.76</v>
      </c>
      <c r="C423" s="4">
        <v>496</v>
      </c>
      <c r="D423">
        <f t="shared" si="7"/>
        <v>31.472081218274113</v>
      </c>
    </row>
    <row r="424" spans="1:4">
      <c r="A424" s="3" t="s">
        <v>274</v>
      </c>
      <c r="B424">
        <v>17.04</v>
      </c>
      <c r="C424" s="4">
        <v>535</v>
      </c>
      <c r="D424">
        <f t="shared" si="7"/>
        <v>31.396713615023476</v>
      </c>
    </row>
    <row r="425" spans="1:4">
      <c r="A425" s="3" t="s">
        <v>130</v>
      </c>
      <c r="B425">
        <v>7.91</v>
      </c>
      <c r="C425" s="4">
        <v>247</v>
      </c>
      <c r="D425">
        <f t="shared" si="7"/>
        <v>31.226295828065741</v>
      </c>
    </row>
    <row r="426" spans="1:4">
      <c r="A426" s="3" t="s">
        <v>265</v>
      </c>
      <c r="B426">
        <v>19.02</v>
      </c>
      <c r="C426" s="4">
        <v>575</v>
      </c>
      <c r="D426">
        <f t="shared" si="7"/>
        <v>30.231335436382757</v>
      </c>
    </row>
    <row r="427" spans="1:4">
      <c r="A427" s="3" t="s">
        <v>234</v>
      </c>
      <c r="B427">
        <v>15.31</v>
      </c>
      <c r="C427" s="4">
        <v>461</v>
      </c>
      <c r="D427">
        <f t="shared" si="7"/>
        <v>30.111038536903983</v>
      </c>
    </row>
    <row r="428" spans="1:4">
      <c r="A428" s="3" t="s">
        <v>367</v>
      </c>
      <c r="B428">
        <v>26.84</v>
      </c>
      <c r="C428" s="4">
        <v>806</v>
      </c>
      <c r="D428">
        <f t="shared" si="7"/>
        <v>30.029806259314455</v>
      </c>
    </row>
    <row r="429" spans="1:4">
      <c r="A429" s="3" t="s">
        <v>81</v>
      </c>
      <c r="B429">
        <v>6.64</v>
      </c>
      <c r="C429" s="4">
        <v>198</v>
      </c>
      <c r="D429">
        <f t="shared" si="7"/>
        <v>29.819277108433738</v>
      </c>
    </row>
    <row r="430" spans="1:4">
      <c r="A430" s="3" t="s">
        <v>132</v>
      </c>
      <c r="B430">
        <v>13.97</v>
      </c>
      <c r="C430" s="4">
        <v>407</v>
      </c>
      <c r="D430">
        <f t="shared" si="7"/>
        <v>29.133858267716533</v>
      </c>
    </row>
    <row r="431" spans="1:4">
      <c r="A431" s="3" t="s">
        <v>91</v>
      </c>
      <c r="B431">
        <v>6.27</v>
      </c>
      <c r="C431" s="4">
        <v>179</v>
      </c>
      <c r="D431">
        <f t="shared" si="7"/>
        <v>28.548644338118024</v>
      </c>
    </row>
    <row r="432" spans="1:4">
      <c r="A432" s="3" t="s">
        <v>201</v>
      </c>
      <c r="B432">
        <v>12.94</v>
      </c>
      <c r="C432" s="4">
        <v>367</v>
      </c>
      <c r="D432">
        <f t="shared" si="7"/>
        <v>28.361669242658426</v>
      </c>
    </row>
    <row r="433" spans="1:4">
      <c r="A433" s="3" t="s">
        <v>165</v>
      </c>
      <c r="B433">
        <v>9.9600000000000009</v>
      </c>
      <c r="C433" s="4">
        <v>280</v>
      </c>
      <c r="D433">
        <f t="shared" si="7"/>
        <v>28.112449799196785</v>
      </c>
    </row>
    <row r="434" spans="1:4">
      <c r="A434" s="3" t="s">
        <v>100</v>
      </c>
      <c r="B434">
        <v>10.39</v>
      </c>
      <c r="C434" s="4">
        <v>289</v>
      </c>
      <c r="D434">
        <f t="shared" si="7"/>
        <v>27.815206929740132</v>
      </c>
    </row>
    <row r="435" spans="1:4">
      <c r="A435" s="3" t="s">
        <v>155</v>
      </c>
      <c r="B435">
        <v>9.26</v>
      </c>
      <c r="C435" s="4">
        <v>257</v>
      </c>
      <c r="D435">
        <f t="shared" si="7"/>
        <v>27.753779697624189</v>
      </c>
    </row>
    <row r="436" spans="1:4">
      <c r="A436" s="3" t="s">
        <v>41</v>
      </c>
      <c r="B436">
        <v>4.34</v>
      </c>
      <c r="C436" s="4">
        <v>120</v>
      </c>
      <c r="D436">
        <f t="shared" si="7"/>
        <v>27.649769585253456</v>
      </c>
    </row>
    <row r="437" spans="1:4">
      <c r="A437" s="3" t="s">
        <v>136</v>
      </c>
      <c r="B437">
        <v>5.97</v>
      </c>
      <c r="C437" s="4">
        <v>156</v>
      </c>
      <c r="D437">
        <f t="shared" si="7"/>
        <v>26.13065326633166</v>
      </c>
    </row>
    <row r="438" spans="1:4">
      <c r="A438" s="3" t="s">
        <v>217</v>
      </c>
      <c r="B438">
        <v>16.350000000000001</v>
      </c>
      <c r="C438" s="4">
        <v>426</v>
      </c>
      <c r="D438">
        <f t="shared" si="7"/>
        <v>26.055045871559631</v>
      </c>
    </row>
    <row r="439" spans="1:4">
      <c r="A439" s="3" t="s">
        <v>190</v>
      </c>
      <c r="B439">
        <v>13.26</v>
      </c>
      <c r="C439" s="4">
        <v>344</v>
      </c>
      <c r="D439">
        <f t="shared" si="7"/>
        <v>25.942684766214178</v>
      </c>
    </row>
    <row r="440" spans="1:4">
      <c r="A440" s="3" t="s">
        <v>45</v>
      </c>
      <c r="B440">
        <v>6.96</v>
      </c>
      <c r="C440" s="4">
        <v>180</v>
      </c>
      <c r="D440">
        <f t="shared" si="7"/>
        <v>25.862068965517242</v>
      </c>
    </row>
    <row r="441" spans="1:4">
      <c r="A441" s="3" t="s">
        <v>26</v>
      </c>
      <c r="B441">
        <v>5.15</v>
      </c>
      <c r="C441" s="4">
        <v>131</v>
      </c>
      <c r="D441">
        <f t="shared" si="7"/>
        <v>25.436893203883493</v>
      </c>
    </row>
    <row r="442" spans="1:4">
      <c r="A442" s="3" t="s">
        <v>127</v>
      </c>
      <c r="B442">
        <v>9.5399999999999991</v>
      </c>
      <c r="C442" s="4">
        <v>239</v>
      </c>
      <c r="D442">
        <f t="shared" si="7"/>
        <v>25.052410901467507</v>
      </c>
    </row>
    <row r="443" spans="1:4">
      <c r="A443" s="3" t="s">
        <v>93</v>
      </c>
      <c r="B443">
        <v>11.07</v>
      </c>
      <c r="C443" s="4">
        <v>277</v>
      </c>
      <c r="D443">
        <f t="shared" si="7"/>
        <v>25.022583559168925</v>
      </c>
    </row>
    <row r="444" spans="1:4">
      <c r="A444" s="3" t="s">
        <v>215</v>
      </c>
      <c r="B444">
        <v>15.68</v>
      </c>
      <c r="C444" s="4">
        <v>380</v>
      </c>
      <c r="D444">
        <f t="shared" si="7"/>
        <v>24.23469387755102</v>
      </c>
    </row>
    <row r="445" spans="1:4">
      <c r="A445" s="3" t="s">
        <v>46</v>
      </c>
      <c r="B445">
        <v>10.119999999999999</v>
      </c>
      <c r="C445" s="4">
        <v>234</v>
      </c>
      <c r="D445">
        <f t="shared" si="7"/>
        <v>23.122529644268777</v>
      </c>
    </row>
    <row r="446" spans="1:4">
      <c r="A446" s="3" t="s">
        <v>78</v>
      </c>
      <c r="B446">
        <v>7.84</v>
      </c>
      <c r="C446" s="4">
        <v>181</v>
      </c>
      <c r="D446">
        <f t="shared" si="7"/>
        <v>23.086734693877553</v>
      </c>
    </row>
    <row r="447" spans="1:4">
      <c r="A447" s="3" t="s">
        <v>15</v>
      </c>
      <c r="B447">
        <v>2.88</v>
      </c>
      <c r="C447" s="4">
        <v>66</v>
      </c>
      <c r="D447">
        <f t="shared" si="7"/>
        <v>22.916666666666668</v>
      </c>
    </row>
    <row r="448" spans="1:4">
      <c r="A448" s="3" t="s">
        <v>129</v>
      </c>
      <c r="B448">
        <v>8.5299999999999994</v>
      </c>
      <c r="C448" s="4">
        <v>182</v>
      </c>
      <c r="D448">
        <f t="shared" si="7"/>
        <v>21.336459554513482</v>
      </c>
    </row>
    <row r="449" spans="1:4">
      <c r="A449" s="3" t="s">
        <v>109</v>
      </c>
      <c r="B449">
        <v>13.43</v>
      </c>
      <c r="C449" s="4">
        <v>280</v>
      </c>
      <c r="D449">
        <f t="shared" si="7"/>
        <v>20.848845867460909</v>
      </c>
    </row>
    <row r="450" spans="1:4">
      <c r="A450" s="3" t="s">
        <v>99</v>
      </c>
      <c r="B450">
        <v>6.15</v>
      </c>
      <c r="C450" s="4">
        <v>117</v>
      </c>
      <c r="D450">
        <f>C450/B450</f>
        <v>19.024390243902438</v>
      </c>
    </row>
    <row r="451" spans="1:4">
      <c r="A451" s="3" t="s">
        <v>53</v>
      </c>
      <c r="B451">
        <v>10.64</v>
      </c>
      <c r="C451" s="4">
        <v>174</v>
      </c>
      <c r="D451">
        <f>C451/B451</f>
        <v>16.353383458646615</v>
      </c>
    </row>
    <row r="452" spans="1:4">
      <c r="A452" s="3" t="s">
        <v>17</v>
      </c>
      <c r="B452">
        <v>2.96</v>
      </c>
      <c r="C452" s="4">
        <v>43</v>
      </c>
      <c r="D452">
        <f>C452/B452</f>
        <v>14.527027027027028</v>
      </c>
    </row>
    <row r="453" spans="1:4">
      <c r="A453" s="3" t="s">
        <v>204</v>
      </c>
      <c r="B453">
        <v>36.61</v>
      </c>
      <c r="C453" s="4">
        <v>439</v>
      </c>
      <c r="D453">
        <f>C453/B453</f>
        <v>11.991259218792679</v>
      </c>
    </row>
  </sheetData>
  <mergeCells count="1">
    <mergeCell ref="F1:I1"/>
  </mergeCells>
  <phoneticPr fontId="3" type="noConversion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453"/>
  <sheetViews>
    <sheetView workbookViewId="0">
      <selection activeCell="M15" sqref="M15"/>
    </sheetView>
  </sheetViews>
  <sheetFormatPr defaultRowHeight="15"/>
  <sheetData>
    <row r="1" spans="1:14">
      <c r="A1" s="1" t="s">
        <v>0</v>
      </c>
      <c r="B1" t="s">
        <v>1</v>
      </c>
      <c r="C1" s="2" t="s">
        <v>11</v>
      </c>
      <c r="D1" t="s">
        <v>457</v>
      </c>
      <c r="F1" s="11" t="s">
        <v>460</v>
      </c>
      <c r="G1" s="11"/>
      <c r="H1" s="11"/>
      <c r="I1" s="11"/>
      <c r="K1" t="s">
        <v>461</v>
      </c>
    </row>
    <row r="2" spans="1:14">
      <c r="A2" s="3" t="s">
        <v>456</v>
      </c>
      <c r="B2">
        <v>77.709999999999994</v>
      </c>
      <c r="C2" s="4">
        <v>78947</v>
      </c>
      <c r="D2">
        <f t="shared" ref="D2:D65" si="0">C2/B2</f>
        <v>1015.9181572513191</v>
      </c>
      <c r="F2" s="3" t="s">
        <v>456</v>
      </c>
      <c r="G2">
        <v>77.709999999999994</v>
      </c>
      <c r="H2" s="4">
        <v>78947</v>
      </c>
      <c r="I2">
        <v>1015.9181572513191</v>
      </c>
      <c r="K2" s="3" t="s">
        <v>456</v>
      </c>
      <c r="L2">
        <v>77.709999999999994</v>
      </c>
      <c r="M2" s="4">
        <v>78947</v>
      </c>
      <c r="N2">
        <v>1015.9181572513191</v>
      </c>
    </row>
    <row r="3" spans="1:14">
      <c r="A3" s="3" t="s">
        <v>433</v>
      </c>
      <c r="B3">
        <v>4.38</v>
      </c>
      <c r="C3" s="4">
        <v>2502</v>
      </c>
      <c r="D3">
        <f t="shared" si="0"/>
        <v>571.23287671232879</v>
      </c>
      <c r="F3" s="3" t="s">
        <v>455</v>
      </c>
      <c r="G3">
        <v>33.21</v>
      </c>
      <c r="H3" s="4">
        <v>18238</v>
      </c>
      <c r="I3">
        <v>549.17193616380609</v>
      </c>
      <c r="K3" s="3" t="s">
        <v>408</v>
      </c>
      <c r="L3">
        <v>5.25</v>
      </c>
      <c r="M3" s="4">
        <v>2088</v>
      </c>
      <c r="N3">
        <v>397.71428571428572</v>
      </c>
    </row>
    <row r="4" spans="1:14">
      <c r="A4" s="3" t="s">
        <v>455</v>
      </c>
      <c r="B4">
        <v>33.21</v>
      </c>
      <c r="C4" s="4">
        <v>18238</v>
      </c>
      <c r="D4">
        <f t="shared" si="0"/>
        <v>549.17193616380609</v>
      </c>
      <c r="F4" s="3" t="s">
        <v>408</v>
      </c>
      <c r="G4">
        <v>5.25</v>
      </c>
      <c r="H4" s="4">
        <v>2088</v>
      </c>
      <c r="I4">
        <v>397.71428571428572</v>
      </c>
      <c r="K4" s="3" t="s">
        <v>446</v>
      </c>
      <c r="L4">
        <v>30.46</v>
      </c>
      <c r="M4" s="4">
        <v>7452</v>
      </c>
      <c r="N4">
        <v>244.64871963230465</v>
      </c>
    </row>
    <row r="5" spans="1:14">
      <c r="A5" s="3" t="s">
        <v>454</v>
      </c>
      <c r="B5">
        <v>31.33</v>
      </c>
      <c r="C5" s="4">
        <v>14282</v>
      </c>
      <c r="D5">
        <f t="shared" si="0"/>
        <v>455.85700606447494</v>
      </c>
      <c r="F5" s="3" t="s">
        <v>449</v>
      </c>
      <c r="G5">
        <v>24.27</v>
      </c>
      <c r="H5" s="4">
        <v>9357</v>
      </c>
      <c r="I5">
        <v>385.53770086526578</v>
      </c>
      <c r="K5" s="3" t="s">
        <v>167</v>
      </c>
      <c r="L5">
        <v>1.75</v>
      </c>
      <c r="M5" s="4">
        <v>207</v>
      </c>
      <c r="N5">
        <v>118.28571428571429</v>
      </c>
    </row>
    <row r="6" spans="1:14">
      <c r="A6" s="3" t="s">
        <v>447</v>
      </c>
      <c r="B6">
        <v>20.65</v>
      </c>
      <c r="C6" s="4">
        <v>8702</v>
      </c>
      <c r="D6">
        <f t="shared" si="0"/>
        <v>421.40435835351093</v>
      </c>
      <c r="F6" s="3" t="s">
        <v>453</v>
      </c>
      <c r="G6">
        <v>41</v>
      </c>
      <c r="H6" s="4">
        <v>15488</v>
      </c>
      <c r="I6">
        <v>377.7560975609756</v>
      </c>
      <c r="K6" s="3" t="s">
        <v>407</v>
      </c>
      <c r="L6">
        <v>5.52</v>
      </c>
      <c r="M6" s="4">
        <v>1336</v>
      </c>
      <c r="N6">
        <v>242.0289855072464</v>
      </c>
    </row>
    <row r="7" spans="1:14">
      <c r="A7" s="3" t="s">
        <v>445</v>
      </c>
      <c r="B7">
        <v>21.7</v>
      </c>
      <c r="C7" s="4">
        <v>8710</v>
      </c>
      <c r="D7">
        <f t="shared" si="0"/>
        <v>401.38248847926269</v>
      </c>
      <c r="F7" s="3" t="s">
        <v>452</v>
      </c>
      <c r="G7">
        <v>36.369999999999997</v>
      </c>
      <c r="H7" s="4">
        <v>12843</v>
      </c>
      <c r="I7">
        <v>353.12070387682161</v>
      </c>
      <c r="K7" s="3" t="s">
        <v>348</v>
      </c>
      <c r="L7">
        <v>3.44</v>
      </c>
      <c r="M7" s="4">
        <v>799</v>
      </c>
      <c r="N7">
        <v>232.26744186046511</v>
      </c>
    </row>
    <row r="8" spans="1:14">
      <c r="A8" s="3" t="s">
        <v>408</v>
      </c>
      <c r="B8">
        <v>5.25</v>
      </c>
      <c r="C8" s="4">
        <v>2088</v>
      </c>
      <c r="D8">
        <f t="shared" si="0"/>
        <v>397.71428571428572</v>
      </c>
      <c r="F8" s="3" t="s">
        <v>238</v>
      </c>
      <c r="G8">
        <v>1.52</v>
      </c>
      <c r="H8" s="4">
        <v>466</v>
      </c>
      <c r="I8">
        <v>306.57894736842104</v>
      </c>
      <c r="K8" s="3" t="s">
        <v>455</v>
      </c>
      <c r="L8">
        <v>33.21</v>
      </c>
      <c r="M8" s="4">
        <v>18238</v>
      </c>
      <c r="N8">
        <v>549.17193616380609</v>
      </c>
    </row>
    <row r="9" spans="1:14">
      <c r="A9" s="3" t="s">
        <v>449</v>
      </c>
      <c r="B9">
        <v>24.27</v>
      </c>
      <c r="C9" s="4">
        <v>9357</v>
      </c>
      <c r="D9">
        <f t="shared" si="0"/>
        <v>385.53770086526578</v>
      </c>
      <c r="F9" s="3" t="s">
        <v>439</v>
      </c>
      <c r="G9">
        <v>14.34</v>
      </c>
      <c r="H9" s="4">
        <v>4312</v>
      </c>
      <c r="I9">
        <v>300.69735006973502</v>
      </c>
      <c r="K9" s="3" t="s">
        <v>437</v>
      </c>
      <c r="L9">
        <v>15.6</v>
      </c>
      <c r="M9" s="4">
        <v>3850</v>
      </c>
      <c r="N9">
        <v>246.7948717948718</v>
      </c>
    </row>
    <row r="10" spans="1:14">
      <c r="A10" s="3" t="s">
        <v>453</v>
      </c>
      <c r="B10">
        <v>41</v>
      </c>
      <c r="C10" s="4">
        <v>15488</v>
      </c>
      <c r="D10">
        <f t="shared" si="0"/>
        <v>377.7560975609756</v>
      </c>
      <c r="F10" s="3" t="s">
        <v>434</v>
      </c>
      <c r="G10">
        <v>8.5</v>
      </c>
      <c r="H10" s="4">
        <v>2539</v>
      </c>
      <c r="I10">
        <v>298.70588235294116</v>
      </c>
      <c r="K10" s="3" t="s">
        <v>372</v>
      </c>
      <c r="L10">
        <v>6.64</v>
      </c>
      <c r="M10" s="4">
        <v>922</v>
      </c>
      <c r="N10">
        <v>138.85542168674701</v>
      </c>
    </row>
    <row r="11" spans="1:14">
      <c r="A11" s="3" t="s">
        <v>452</v>
      </c>
      <c r="B11">
        <v>36.369999999999997</v>
      </c>
      <c r="C11" s="4">
        <v>12843</v>
      </c>
      <c r="D11">
        <f t="shared" si="0"/>
        <v>353.12070387682161</v>
      </c>
      <c r="F11" s="3" t="s">
        <v>332</v>
      </c>
      <c r="G11">
        <v>5.99</v>
      </c>
      <c r="H11" s="4">
        <v>567</v>
      </c>
      <c r="I11">
        <f>H11/G11</f>
        <v>94.657762938230377</v>
      </c>
      <c r="K11" s="3" t="s">
        <v>235</v>
      </c>
      <c r="L11">
        <v>3.02</v>
      </c>
      <c r="M11" s="4">
        <v>408</v>
      </c>
      <c r="N11">
        <v>135.09933774834437</v>
      </c>
    </row>
    <row r="12" spans="1:14">
      <c r="A12" s="3" t="s">
        <v>411</v>
      </c>
      <c r="B12">
        <v>4.34</v>
      </c>
      <c r="C12" s="4">
        <v>1462</v>
      </c>
      <c r="D12">
        <f t="shared" si="0"/>
        <v>336.86635944700464</v>
      </c>
      <c r="F12" s="3" t="s">
        <v>448</v>
      </c>
      <c r="G12">
        <v>33.450000000000003</v>
      </c>
      <c r="H12" s="4">
        <v>8884</v>
      </c>
      <c r="I12">
        <v>265.59043348281017</v>
      </c>
      <c r="K12" s="3" t="s">
        <v>163</v>
      </c>
      <c r="L12">
        <v>2.48</v>
      </c>
      <c r="M12" s="4">
        <v>260</v>
      </c>
      <c r="N12">
        <v>104.83870967741936</v>
      </c>
    </row>
    <row r="13" spans="1:14">
      <c r="A13" s="3" t="s">
        <v>443</v>
      </c>
      <c r="B13">
        <v>19.649999999999999</v>
      </c>
      <c r="C13" s="4">
        <v>6208</v>
      </c>
      <c r="D13">
        <f t="shared" si="0"/>
        <v>315.9287531806616</v>
      </c>
      <c r="F13" s="3" t="s">
        <v>437</v>
      </c>
      <c r="G13">
        <v>15.6</v>
      </c>
      <c r="H13" s="4">
        <v>3850</v>
      </c>
      <c r="I13">
        <v>246.7948717948718</v>
      </c>
    </row>
    <row r="14" spans="1:14">
      <c r="A14" s="3" t="s">
        <v>238</v>
      </c>
      <c r="B14">
        <v>1.52</v>
      </c>
      <c r="C14" s="4">
        <v>466</v>
      </c>
      <c r="D14">
        <f t="shared" si="0"/>
        <v>306.57894736842104</v>
      </c>
      <c r="F14" s="3" t="s">
        <v>446</v>
      </c>
      <c r="G14">
        <v>30.46</v>
      </c>
      <c r="H14" s="4">
        <v>7452</v>
      </c>
      <c r="I14">
        <v>244.64871963230465</v>
      </c>
      <c r="L14" s="9">
        <f>SUM(L2:L12)</f>
        <v>185.07999999999996</v>
      </c>
      <c r="M14" s="10">
        <f>SUM(M2:M12)</f>
        <v>114507</v>
      </c>
      <c r="N14" s="9">
        <f>M14/L14</f>
        <v>618.68921547438958</v>
      </c>
    </row>
    <row r="15" spans="1:14">
      <c r="A15" s="3" t="s">
        <v>439</v>
      </c>
      <c r="B15">
        <v>14.34</v>
      </c>
      <c r="C15" s="4">
        <v>4312</v>
      </c>
      <c r="D15">
        <f t="shared" si="0"/>
        <v>300.69735006973502</v>
      </c>
      <c r="F15" s="3" t="s">
        <v>407</v>
      </c>
      <c r="G15">
        <v>5.52</v>
      </c>
      <c r="H15" s="4">
        <v>1336</v>
      </c>
      <c r="I15">
        <v>242.0289855072464</v>
      </c>
    </row>
    <row r="16" spans="1:14">
      <c r="A16" s="3" t="s">
        <v>434</v>
      </c>
      <c r="B16">
        <v>8.5</v>
      </c>
      <c r="C16" s="4">
        <v>2539</v>
      </c>
      <c r="D16">
        <f t="shared" si="0"/>
        <v>298.70588235294116</v>
      </c>
      <c r="F16" s="3" t="s">
        <v>348</v>
      </c>
      <c r="G16">
        <v>3.44</v>
      </c>
      <c r="H16" s="4">
        <v>799</v>
      </c>
      <c r="I16">
        <v>232.26744186046511</v>
      </c>
    </row>
    <row r="17" spans="1:9">
      <c r="A17" s="3" t="s">
        <v>441</v>
      </c>
      <c r="B17">
        <v>16.91</v>
      </c>
      <c r="C17" s="4">
        <v>4605</v>
      </c>
      <c r="D17">
        <f t="shared" si="0"/>
        <v>272.32406859846242</v>
      </c>
      <c r="F17" s="3" t="s">
        <v>442</v>
      </c>
      <c r="G17">
        <v>23.55</v>
      </c>
      <c r="H17" s="4">
        <v>5078</v>
      </c>
      <c r="I17">
        <v>215.62632696390656</v>
      </c>
    </row>
    <row r="18" spans="1:9">
      <c r="A18" s="3" t="s">
        <v>448</v>
      </c>
      <c r="B18">
        <v>33.450000000000003</v>
      </c>
      <c r="C18" s="4">
        <v>8884</v>
      </c>
      <c r="D18">
        <f t="shared" si="0"/>
        <v>265.59043348281017</v>
      </c>
      <c r="F18" s="3" t="s">
        <v>435</v>
      </c>
      <c r="G18">
        <v>17.84</v>
      </c>
      <c r="H18" s="4">
        <v>3239</v>
      </c>
      <c r="I18">
        <v>181.55829596412556</v>
      </c>
    </row>
    <row r="19" spans="1:9">
      <c r="A19" s="3" t="s">
        <v>414</v>
      </c>
      <c r="B19">
        <v>6.3</v>
      </c>
      <c r="C19" s="4">
        <v>1556</v>
      </c>
      <c r="D19">
        <f t="shared" si="0"/>
        <v>246.98412698412699</v>
      </c>
      <c r="F19" s="3" t="s">
        <v>425</v>
      </c>
      <c r="G19">
        <v>12.51</v>
      </c>
      <c r="H19" s="4">
        <v>1963</v>
      </c>
      <c r="I19">
        <v>156.9144684252598</v>
      </c>
    </row>
    <row r="20" spans="1:9">
      <c r="A20" s="3" t="s">
        <v>437</v>
      </c>
      <c r="B20">
        <v>15.6</v>
      </c>
      <c r="C20" s="4">
        <v>3850</v>
      </c>
      <c r="D20">
        <f t="shared" si="0"/>
        <v>246.7948717948718</v>
      </c>
      <c r="F20" s="3" t="s">
        <v>368</v>
      </c>
      <c r="G20">
        <v>5.32</v>
      </c>
      <c r="H20" s="4">
        <v>831</v>
      </c>
      <c r="I20">
        <v>156.20300751879699</v>
      </c>
    </row>
    <row r="21" spans="1:9">
      <c r="A21" s="3" t="s">
        <v>446</v>
      </c>
      <c r="B21">
        <v>30.46</v>
      </c>
      <c r="C21" s="4">
        <v>7452</v>
      </c>
      <c r="D21">
        <f t="shared" si="0"/>
        <v>244.64871963230465</v>
      </c>
      <c r="F21" s="3" t="s">
        <v>226</v>
      </c>
      <c r="G21">
        <v>2.5499999999999998</v>
      </c>
      <c r="H21" s="4">
        <v>385</v>
      </c>
      <c r="I21">
        <v>150.98039215686276</v>
      </c>
    </row>
    <row r="22" spans="1:9">
      <c r="A22" s="3" t="s">
        <v>407</v>
      </c>
      <c r="B22">
        <v>5.52</v>
      </c>
      <c r="C22" s="4">
        <v>1336</v>
      </c>
      <c r="D22">
        <f t="shared" si="0"/>
        <v>242.0289855072464</v>
      </c>
      <c r="F22" s="3" t="s">
        <v>270</v>
      </c>
      <c r="G22">
        <v>2.48</v>
      </c>
      <c r="H22" s="4">
        <v>370</v>
      </c>
      <c r="I22">
        <v>149.19354838709677</v>
      </c>
    </row>
    <row r="23" spans="1:9">
      <c r="A23" s="3" t="s">
        <v>451</v>
      </c>
      <c r="B23">
        <v>42.05</v>
      </c>
      <c r="C23" s="4">
        <v>9892</v>
      </c>
      <c r="D23">
        <f t="shared" si="0"/>
        <v>235.24375743162904</v>
      </c>
      <c r="F23" s="3" t="s">
        <v>440</v>
      </c>
      <c r="G23">
        <v>35.409999999999997</v>
      </c>
      <c r="H23" s="4">
        <v>5220</v>
      </c>
      <c r="I23">
        <v>147.41598418525842</v>
      </c>
    </row>
    <row r="24" spans="1:9">
      <c r="A24" s="3" t="s">
        <v>413</v>
      </c>
      <c r="B24">
        <v>5.33</v>
      </c>
      <c r="C24" s="4">
        <v>1244</v>
      </c>
      <c r="D24">
        <f t="shared" si="0"/>
        <v>233.39587242026266</v>
      </c>
      <c r="F24" s="3" t="s">
        <v>307</v>
      </c>
      <c r="G24">
        <v>2.37</v>
      </c>
      <c r="H24" s="4">
        <v>345</v>
      </c>
      <c r="I24">
        <v>145.56962025316454</v>
      </c>
    </row>
    <row r="25" spans="1:9">
      <c r="A25" s="3" t="s">
        <v>348</v>
      </c>
      <c r="B25">
        <v>3.44</v>
      </c>
      <c r="C25" s="4">
        <v>799</v>
      </c>
      <c r="D25">
        <f t="shared" si="0"/>
        <v>232.26744186046511</v>
      </c>
      <c r="F25" s="3" t="s">
        <v>273</v>
      </c>
      <c r="G25">
        <v>3.49</v>
      </c>
      <c r="H25" s="4">
        <v>502</v>
      </c>
      <c r="I25">
        <v>143.83954154727792</v>
      </c>
    </row>
    <row r="26" spans="1:9">
      <c r="A26" s="3" t="s">
        <v>450</v>
      </c>
      <c r="B26">
        <v>42.07</v>
      </c>
      <c r="C26" s="4">
        <v>9716</v>
      </c>
      <c r="D26">
        <f t="shared" si="0"/>
        <v>230.94841930116473</v>
      </c>
      <c r="F26" s="3" t="s">
        <v>259</v>
      </c>
      <c r="G26">
        <v>3.12</v>
      </c>
      <c r="H26" s="4">
        <v>448</v>
      </c>
      <c r="I26">
        <v>143.58974358974359</v>
      </c>
    </row>
    <row r="27" spans="1:9">
      <c r="A27" s="3" t="s">
        <v>444</v>
      </c>
      <c r="B27">
        <v>33.11</v>
      </c>
      <c r="C27" s="4">
        <v>7266</v>
      </c>
      <c r="D27">
        <f t="shared" si="0"/>
        <v>219.45031712473573</v>
      </c>
      <c r="F27" s="3" t="s">
        <v>372</v>
      </c>
      <c r="G27">
        <v>6.64</v>
      </c>
      <c r="H27" s="4">
        <v>922</v>
      </c>
      <c r="I27">
        <v>138.85542168674701</v>
      </c>
    </row>
    <row r="28" spans="1:9">
      <c r="A28" s="3" t="s">
        <v>442</v>
      </c>
      <c r="B28">
        <v>23.55</v>
      </c>
      <c r="C28" s="4">
        <v>5078</v>
      </c>
      <c r="D28">
        <f t="shared" si="0"/>
        <v>215.62632696390656</v>
      </c>
      <c r="F28" s="3" t="s">
        <v>235</v>
      </c>
      <c r="G28">
        <v>3.02</v>
      </c>
      <c r="H28" s="4">
        <v>408</v>
      </c>
      <c r="I28">
        <v>135.09933774834437</v>
      </c>
    </row>
    <row r="29" spans="1:9">
      <c r="A29" s="3" t="s">
        <v>435</v>
      </c>
      <c r="B29">
        <v>17.84</v>
      </c>
      <c r="C29" s="4">
        <v>3239</v>
      </c>
      <c r="D29">
        <f t="shared" si="0"/>
        <v>181.55829596412556</v>
      </c>
      <c r="F29" s="3" t="s">
        <v>108</v>
      </c>
      <c r="G29">
        <v>1.75</v>
      </c>
      <c r="H29" s="4">
        <v>234</v>
      </c>
      <c r="I29">
        <v>133.71428571428572</v>
      </c>
    </row>
    <row r="30" spans="1:9">
      <c r="A30" s="3" t="s">
        <v>424</v>
      </c>
      <c r="B30">
        <v>12.01</v>
      </c>
      <c r="C30" s="4">
        <v>1967</v>
      </c>
      <c r="D30">
        <f t="shared" si="0"/>
        <v>163.78018318068277</v>
      </c>
      <c r="F30" s="3" t="s">
        <v>431</v>
      </c>
      <c r="G30">
        <v>22.14</v>
      </c>
      <c r="H30" s="4">
        <v>2940</v>
      </c>
      <c r="I30">
        <v>132.79132791327913</v>
      </c>
    </row>
    <row r="31" spans="1:9">
      <c r="A31" s="3" t="s">
        <v>425</v>
      </c>
      <c r="B31">
        <v>12.51</v>
      </c>
      <c r="C31" s="4">
        <v>1963</v>
      </c>
      <c r="D31">
        <f t="shared" si="0"/>
        <v>156.9144684252598</v>
      </c>
      <c r="F31" s="3" t="s">
        <v>200</v>
      </c>
      <c r="G31">
        <v>2.75</v>
      </c>
      <c r="H31" s="4">
        <v>358</v>
      </c>
      <c r="I31">
        <v>130.18181818181819</v>
      </c>
    </row>
    <row r="32" spans="1:9">
      <c r="A32" s="3" t="s">
        <v>368</v>
      </c>
      <c r="B32">
        <v>5.32</v>
      </c>
      <c r="C32" s="4">
        <v>831</v>
      </c>
      <c r="D32">
        <f t="shared" si="0"/>
        <v>156.20300751879699</v>
      </c>
      <c r="F32" s="3" t="s">
        <v>103</v>
      </c>
      <c r="G32">
        <v>1.72</v>
      </c>
      <c r="H32" s="4">
        <v>223</v>
      </c>
      <c r="I32">
        <v>129.65116279069767</v>
      </c>
    </row>
    <row r="33" spans="1:9">
      <c r="A33" s="3" t="s">
        <v>226</v>
      </c>
      <c r="B33">
        <v>2.5499999999999998</v>
      </c>
      <c r="C33" s="4">
        <v>385</v>
      </c>
      <c r="D33">
        <f t="shared" si="0"/>
        <v>150.98039215686276</v>
      </c>
      <c r="F33" s="3" t="s">
        <v>396</v>
      </c>
      <c r="G33">
        <v>8.7899999999999991</v>
      </c>
      <c r="H33" s="4">
        <v>1121</v>
      </c>
      <c r="I33">
        <v>127.53128555176337</v>
      </c>
    </row>
    <row r="34" spans="1:9">
      <c r="A34" s="3" t="s">
        <v>270</v>
      </c>
      <c r="B34">
        <v>2.48</v>
      </c>
      <c r="C34" s="4">
        <v>370</v>
      </c>
      <c r="D34">
        <f t="shared" si="0"/>
        <v>149.19354838709677</v>
      </c>
      <c r="F34" s="3" t="s">
        <v>80</v>
      </c>
      <c r="G34">
        <v>12.56</v>
      </c>
      <c r="H34" s="4">
        <v>1597</v>
      </c>
      <c r="I34">
        <v>127.14968152866241</v>
      </c>
    </row>
    <row r="35" spans="1:9">
      <c r="A35" s="3" t="s">
        <v>440</v>
      </c>
      <c r="B35">
        <v>35.409999999999997</v>
      </c>
      <c r="C35" s="4">
        <v>5220</v>
      </c>
      <c r="D35">
        <f t="shared" si="0"/>
        <v>147.41598418525842</v>
      </c>
      <c r="F35" s="3" t="s">
        <v>287</v>
      </c>
      <c r="G35">
        <v>3.91</v>
      </c>
      <c r="H35" s="4">
        <v>479</v>
      </c>
      <c r="I35">
        <v>122.50639386189258</v>
      </c>
    </row>
    <row r="36" spans="1:9">
      <c r="A36" s="3" t="s">
        <v>307</v>
      </c>
      <c r="B36">
        <v>2.37</v>
      </c>
      <c r="C36" s="4">
        <v>345</v>
      </c>
      <c r="D36">
        <f t="shared" si="0"/>
        <v>145.56962025316454</v>
      </c>
      <c r="F36" s="3" t="s">
        <v>167</v>
      </c>
      <c r="G36">
        <v>1.75</v>
      </c>
      <c r="H36" s="4">
        <v>207</v>
      </c>
      <c r="I36">
        <v>118.28571428571429</v>
      </c>
    </row>
    <row r="37" spans="1:9">
      <c r="A37" s="3" t="s">
        <v>273</v>
      </c>
      <c r="B37">
        <v>3.49</v>
      </c>
      <c r="C37" s="4">
        <v>502</v>
      </c>
      <c r="D37">
        <f t="shared" si="0"/>
        <v>143.83954154727792</v>
      </c>
      <c r="F37" s="3" t="s">
        <v>336</v>
      </c>
      <c r="G37">
        <v>6.44</v>
      </c>
      <c r="H37" s="4">
        <v>741</v>
      </c>
      <c r="I37">
        <v>115.06211180124222</v>
      </c>
    </row>
    <row r="38" spans="1:9">
      <c r="A38" s="3" t="s">
        <v>259</v>
      </c>
      <c r="B38">
        <v>3.12</v>
      </c>
      <c r="C38" s="4">
        <v>448</v>
      </c>
      <c r="D38">
        <f t="shared" si="0"/>
        <v>143.58974358974359</v>
      </c>
      <c r="F38" s="3" t="s">
        <v>90</v>
      </c>
      <c r="G38">
        <v>1.71</v>
      </c>
      <c r="H38" s="4">
        <v>196</v>
      </c>
      <c r="I38">
        <v>114.61988304093568</v>
      </c>
    </row>
    <row r="39" spans="1:9">
      <c r="A39" s="3" t="s">
        <v>372</v>
      </c>
      <c r="B39">
        <v>6.64</v>
      </c>
      <c r="C39" s="4">
        <v>922</v>
      </c>
      <c r="D39">
        <f t="shared" si="0"/>
        <v>138.85542168674701</v>
      </c>
      <c r="F39" s="3" t="s">
        <v>295</v>
      </c>
      <c r="G39">
        <v>4.6900000000000004</v>
      </c>
      <c r="H39" s="4">
        <v>533</v>
      </c>
      <c r="I39">
        <v>113.6460554371002</v>
      </c>
    </row>
    <row r="40" spans="1:9">
      <c r="A40" s="3" t="s">
        <v>235</v>
      </c>
      <c r="B40">
        <v>3.02</v>
      </c>
      <c r="C40" s="4">
        <v>408</v>
      </c>
      <c r="D40">
        <f t="shared" si="0"/>
        <v>135.09933774834437</v>
      </c>
      <c r="F40" s="3" t="s">
        <v>178</v>
      </c>
      <c r="G40">
        <v>2.95</v>
      </c>
      <c r="H40" s="4">
        <v>335</v>
      </c>
      <c r="I40">
        <v>113.5593220338983</v>
      </c>
    </row>
    <row r="41" spans="1:9">
      <c r="A41" s="3" t="s">
        <v>108</v>
      </c>
      <c r="B41">
        <v>1.75</v>
      </c>
      <c r="C41" s="4">
        <v>234</v>
      </c>
      <c r="D41">
        <f t="shared" si="0"/>
        <v>133.71428571428572</v>
      </c>
      <c r="F41" s="3" t="s">
        <v>420</v>
      </c>
      <c r="G41">
        <v>16.41</v>
      </c>
      <c r="H41" s="4">
        <v>1854</v>
      </c>
      <c r="I41">
        <v>112.9798903107861</v>
      </c>
    </row>
    <row r="42" spans="1:9">
      <c r="A42" s="3" t="s">
        <v>431</v>
      </c>
      <c r="B42">
        <v>22.14</v>
      </c>
      <c r="C42" s="4">
        <v>2940</v>
      </c>
      <c r="D42">
        <f t="shared" si="0"/>
        <v>132.79132791327913</v>
      </c>
      <c r="F42" s="3" t="s">
        <v>214</v>
      </c>
      <c r="G42">
        <v>3.01</v>
      </c>
      <c r="H42" s="4">
        <v>337</v>
      </c>
      <c r="I42">
        <v>111.96013289036546</v>
      </c>
    </row>
    <row r="43" spans="1:9">
      <c r="A43" s="3" t="s">
        <v>200</v>
      </c>
      <c r="B43">
        <v>2.75</v>
      </c>
      <c r="C43" s="4">
        <v>358</v>
      </c>
      <c r="D43">
        <f t="shared" si="0"/>
        <v>130.18181818181819</v>
      </c>
      <c r="F43" s="3" t="s">
        <v>68</v>
      </c>
      <c r="G43">
        <v>1.6</v>
      </c>
      <c r="H43" s="4">
        <v>178</v>
      </c>
      <c r="I43">
        <v>111.25</v>
      </c>
    </row>
    <row r="44" spans="1:9">
      <c r="A44" s="3" t="s">
        <v>103</v>
      </c>
      <c r="B44">
        <v>1.72</v>
      </c>
      <c r="C44" s="4">
        <v>223</v>
      </c>
      <c r="D44">
        <f t="shared" si="0"/>
        <v>129.65116279069767</v>
      </c>
      <c r="F44" s="3" t="s">
        <v>421</v>
      </c>
      <c r="G44">
        <v>17.73</v>
      </c>
      <c r="H44" s="4">
        <v>1961</v>
      </c>
      <c r="I44">
        <v>110.60349689791313</v>
      </c>
    </row>
    <row r="45" spans="1:9">
      <c r="A45" s="3" t="s">
        <v>35</v>
      </c>
      <c r="B45">
        <v>0.96</v>
      </c>
      <c r="C45" s="4">
        <v>123</v>
      </c>
      <c r="D45">
        <f t="shared" si="0"/>
        <v>128.125</v>
      </c>
      <c r="F45" s="3" t="s">
        <v>360</v>
      </c>
      <c r="G45">
        <v>8.0399999999999991</v>
      </c>
      <c r="H45" s="4">
        <v>883</v>
      </c>
      <c r="I45">
        <v>109.82587064676618</v>
      </c>
    </row>
    <row r="46" spans="1:9">
      <c r="A46" s="3" t="s">
        <v>396</v>
      </c>
      <c r="B46">
        <v>8.7899999999999991</v>
      </c>
      <c r="C46" s="4">
        <v>1121</v>
      </c>
      <c r="D46">
        <f t="shared" si="0"/>
        <v>127.53128555176337</v>
      </c>
      <c r="F46" s="3" t="s">
        <v>400</v>
      </c>
      <c r="G46">
        <v>10.44</v>
      </c>
      <c r="H46" s="4">
        <v>1143</v>
      </c>
      <c r="I46">
        <v>109.48275862068967</v>
      </c>
    </row>
    <row r="47" spans="1:9">
      <c r="A47" s="3" t="s">
        <v>80</v>
      </c>
      <c r="B47">
        <v>12.56</v>
      </c>
      <c r="C47" s="4">
        <v>1597</v>
      </c>
      <c r="D47">
        <f t="shared" si="0"/>
        <v>127.14968152866241</v>
      </c>
      <c r="F47" s="3" t="s">
        <v>356</v>
      </c>
      <c r="G47">
        <v>7.82</v>
      </c>
      <c r="H47" s="4">
        <v>834</v>
      </c>
      <c r="I47">
        <v>106.64961636828644</v>
      </c>
    </row>
    <row r="48" spans="1:9">
      <c r="A48" s="3" t="s">
        <v>80</v>
      </c>
      <c r="B48">
        <v>1.33</v>
      </c>
      <c r="C48" s="4">
        <v>169</v>
      </c>
      <c r="D48">
        <f t="shared" si="0"/>
        <v>127.06766917293233</v>
      </c>
      <c r="F48" s="3" t="s">
        <v>32</v>
      </c>
      <c r="G48">
        <v>0.99</v>
      </c>
      <c r="H48" s="4">
        <v>105</v>
      </c>
      <c r="I48">
        <v>106.06060606060606</v>
      </c>
    </row>
    <row r="49" spans="1:9">
      <c r="A49" s="3" t="s">
        <v>247</v>
      </c>
      <c r="B49">
        <v>4.07</v>
      </c>
      <c r="C49" s="4">
        <v>517</v>
      </c>
      <c r="D49">
        <f t="shared" si="0"/>
        <v>127.02702702702702</v>
      </c>
      <c r="F49" s="3" t="s">
        <v>163</v>
      </c>
      <c r="G49">
        <v>2.48</v>
      </c>
      <c r="H49" s="4">
        <v>260</v>
      </c>
      <c r="I49">
        <v>104.83870967741936</v>
      </c>
    </row>
    <row r="50" spans="1:9">
      <c r="A50" s="3" t="s">
        <v>28</v>
      </c>
      <c r="B50">
        <v>1.17</v>
      </c>
      <c r="C50" s="4">
        <v>147</v>
      </c>
      <c r="D50">
        <f t="shared" si="0"/>
        <v>125.64102564102565</v>
      </c>
      <c r="F50" s="3" t="s">
        <v>269</v>
      </c>
      <c r="G50">
        <v>4.29</v>
      </c>
      <c r="H50" s="4">
        <v>443</v>
      </c>
      <c r="I50">
        <v>103.26340326340326</v>
      </c>
    </row>
    <row r="51" spans="1:9">
      <c r="A51" s="3" t="s">
        <v>287</v>
      </c>
      <c r="B51">
        <v>3.91</v>
      </c>
      <c r="C51" s="4">
        <v>479</v>
      </c>
      <c r="D51">
        <f t="shared" si="0"/>
        <v>122.50639386189258</v>
      </c>
      <c r="F51" s="3" t="s">
        <v>326</v>
      </c>
      <c r="G51">
        <v>6.58</v>
      </c>
      <c r="H51" s="4">
        <v>661</v>
      </c>
      <c r="I51">
        <v>100.45592705167174</v>
      </c>
    </row>
    <row r="52" spans="1:9">
      <c r="A52" s="3" t="s">
        <v>131</v>
      </c>
      <c r="B52">
        <v>1.94</v>
      </c>
      <c r="C52" s="4">
        <v>235</v>
      </c>
      <c r="D52">
        <f t="shared" si="0"/>
        <v>121.1340206185567</v>
      </c>
      <c r="F52" s="3" t="s">
        <v>370</v>
      </c>
      <c r="G52">
        <v>8.2899999999999991</v>
      </c>
      <c r="H52" s="4">
        <v>817</v>
      </c>
      <c r="I52">
        <v>98.552472858866111</v>
      </c>
    </row>
    <row r="53" spans="1:9">
      <c r="A53" s="3" t="s">
        <v>167</v>
      </c>
      <c r="B53">
        <v>1.75</v>
      </c>
      <c r="C53" s="4">
        <v>207</v>
      </c>
      <c r="D53">
        <f t="shared" si="0"/>
        <v>118.28571428571429</v>
      </c>
      <c r="F53" s="3" t="s">
        <v>427</v>
      </c>
      <c r="G53">
        <v>21.78</v>
      </c>
      <c r="H53" s="4">
        <v>2140</v>
      </c>
      <c r="I53">
        <v>98.25528007346189</v>
      </c>
    </row>
    <row r="54" spans="1:9">
      <c r="A54" s="3" t="s">
        <v>406</v>
      </c>
      <c r="B54">
        <v>12.7</v>
      </c>
      <c r="C54" s="4">
        <v>1490</v>
      </c>
      <c r="D54">
        <f t="shared" si="0"/>
        <v>117.3228346456693</v>
      </c>
      <c r="F54" s="3" t="s">
        <v>301</v>
      </c>
      <c r="G54">
        <v>3.82</v>
      </c>
      <c r="H54" s="4">
        <v>375</v>
      </c>
      <c r="I54">
        <v>98.167539267015712</v>
      </c>
    </row>
    <row r="55" spans="1:9">
      <c r="A55" s="3" t="s">
        <v>340</v>
      </c>
      <c r="B55">
        <v>7.47</v>
      </c>
      <c r="C55" s="4">
        <v>873</v>
      </c>
      <c r="D55">
        <f t="shared" si="0"/>
        <v>116.86746987951808</v>
      </c>
      <c r="F55" s="3" t="s">
        <v>429</v>
      </c>
      <c r="G55">
        <v>30.7</v>
      </c>
      <c r="H55" s="4">
        <v>3003</v>
      </c>
      <c r="I55">
        <v>97.817589576547235</v>
      </c>
    </row>
    <row r="56" spans="1:9">
      <c r="A56" s="3" t="s">
        <v>359</v>
      </c>
      <c r="B56">
        <v>3.9</v>
      </c>
      <c r="C56" s="4">
        <v>455</v>
      </c>
      <c r="D56">
        <f t="shared" si="0"/>
        <v>116.66666666666667</v>
      </c>
      <c r="F56" s="3" t="s">
        <v>271</v>
      </c>
      <c r="G56">
        <v>5.45</v>
      </c>
      <c r="H56" s="4">
        <v>513</v>
      </c>
      <c r="I56">
        <v>94.12844036697247</v>
      </c>
    </row>
    <row r="57" spans="1:9">
      <c r="A57" s="3" t="s">
        <v>231</v>
      </c>
      <c r="B57">
        <v>3.37</v>
      </c>
      <c r="C57" s="4">
        <v>393</v>
      </c>
      <c r="D57">
        <f t="shared" si="0"/>
        <v>116.61721068249258</v>
      </c>
      <c r="F57" s="3" t="s">
        <v>177</v>
      </c>
      <c r="G57">
        <v>4.2300000000000004</v>
      </c>
      <c r="H57" s="4">
        <v>396</v>
      </c>
      <c r="I57">
        <v>93.617021276595736</v>
      </c>
    </row>
    <row r="58" spans="1:9">
      <c r="A58" s="3" t="s">
        <v>336</v>
      </c>
      <c r="B58">
        <v>6.44</v>
      </c>
      <c r="C58" s="4">
        <v>741</v>
      </c>
      <c r="D58">
        <f t="shared" si="0"/>
        <v>115.06211180124222</v>
      </c>
      <c r="F58" s="3" t="s">
        <v>115</v>
      </c>
      <c r="G58">
        <v>2.91</v>
      </c>
      <c r="H58" s="4">
        <v>271</v>
      </c>
      <c r="I58">
        <v>93.12714776632302</v>
      </c>
    </row>
    <row r="59" spans="1:9">
      <c r="A59" s="3" t="s">
        <v>90</v>
      </c>
      <c r="B59">
        <v>1.71</v>
      </c>
      <c r="C59" s="4">
        <v>196</v>
      </c>
      <c r="D59">
        <f t="shared" si="0"/>
        <v>114.61988304093568</v>
      </c>
      <c r="F59" s="3" t="s">
        <v>180</v>
      </c>
      <c r="G59">
        <v>3.67</v>
      </c>
      <c r="H59" s="4">
        <v>340</v>
      </c>
      <c r="I59">
        <v>92.643051771117172</v>
      </c>
    </row>
    <row r="60" spans="1:9">
      <c r="A60" s="3" t="s">
        <v>295</v>
      </c>
      <c r="B60">
        <v>4.6900000000000004</v>
      </c>
      <c r="C60" s="4">
        <v>533</v>
      </c>
      <c r="D60">
        <f t="shared" si="0"/>
        <v>113.6460554371002</v>
      </c>
      <c r="F60" s="3" t="s">
        <v>311</v>
      </c>
      <c r="G60">
        <v>7.43</v>
      </c>
      <c r="H60" s="4">
        <v>682</v>
      </c>
      <c r="I60">
        <v>91.790040376850612</v>
      </c>
    </row>
    <row r="61" spans="1:9">
      <c r="A61" s="3" t="s">
        <v>178</v>
      </c>
      <c r="B61">
        <v>2.95</v>
      </c>
      <c r="C61" s="4">
        <v>335</v>
      </c>
      <c r="D61">
        <f t="shared" si="0"/>
        <v>113.5593220338983</v>
      </c>
      <c r="F61" s="3" t="s">
        <v>119</v>
      </c>
      <c r="G61">
        <v>2.72</v>
      </c>
      <c r="H61" s="4">
        <v>247</v>
      </c>
      <c r="I61">
        <v>90.808823529411754</v>
      </c>
    </row>
    <row r="62" spans="1:9">
      <c r="A62" s="3" t="s">
        <v>420</v>
      </c>
      <c r="B62">
        <v>16.41</v>
      </c>
      <c r="C62" s="4">
        <v>1854</v>
      </c>
      <c r="D62">
        <f t="shared" si="0"/>
        <v>112.9798903107861</v>
      </c>
      <c r="F62" s="3" t="s">
        <v>385</v>
      </c>
      <c r="G62">
        <v>12.34</v>
      </c>
      <c r="H62" s="4">
        <v>1116</v>
      </c>
      <c r="I62">
        <v>90.437601296596441</v>
      </c>
    </row>
    <row r="63" spans="1:9">
      <c r="A63" s="3" t="s">
        <v>214</v>
      </c>
      <c r="B63">
        <v>3.01</v>
      </c>
      <c r="C63" s="4">
        <v>337</v>
      </c>
      <c r="D63">
        <f t="shared" si="0"/>
        <v>111.96013289036546</v>
      </c>
      <c r="F63" s="3" t="s">
        <v>333</v>
      </c>
      <c r="G63">
        <v>8.49</v>
      </c>
      <c r="H63" s="4">
        <v>761</v>
      </c>
      <c r="I63">
        <v>89.634864546525321</v>
      </c>
    </row>
    <row r="64" spans="1:9">
      <c r="A64" s="3" t="s">
        <v>68</v>
      </c>
      <c r="B64">
        <v>1.6</v>
      </c>
      <c r="C64" s="4">
        <v>178</v>
      </c>
      <c r="D64">
        <f t="shared" si="0"/>
        <v>111.25</v>
      </c>
      <c r="F64" s="3" t="s">
        <v>141</v>
      </c>
      <c r="G64">
        <v>3.63</v>
      </c>
      <c r="H64" s="4">
        <v>323</v>
      </c>
      <c r="I64">
        <v>88.980716253443532</v>
      </c>
    </row>
    <row r="65" spans="1:9">
      <c r="A65" s="3" t="s">
        <v>421</v>
      </c>
      <c r="B65">
        <v>17.73</v>
      </c>
      <c r="C65" s="4">
        <v>1961</v>
      </c>
      <c r="D65">
        <f t="shared" si="0"/>
        <v>110.60349689791313</v>
      </c>
      <c r="F65" s="3" t="s">
        <v>422</v>
      </c>
      <c r="G65">
        <v>19.72</v>
      </c>
      <c r="H65" s="4">
        <v>1730</v>
      </c>
      <c r="I65">
        <v>87.728194726166336</v>
      </c>
    </row>
    <row r="66" spans="1:9">
      <c r="A66" s="3" t="s">
        <v>316</v>
      </c>
      <c r="B66">
        <v>4.6100000000000003</v>
      </c>
      <c r="C66" s="4">
        <v>509</v>
      </c>
      <c r="D66">
        <f t="shared" ref="D66:D129" si="1">C66/B66</f>
        <v>110.41214750542298</v>
      </c>
      <c r="F66" s="3" t="s">
        <v>364</v>
      </c>
      <c r="G66">
        <v>8.43</v>
      </c>
      <c r="H66" s="4">
        <v>727</v>
      </c>
      <c r="I66">
        <v>86.239620403321467</v>
      </c>
    </row>
    <row r="67" spans="1:9">
      <c r="A67" s="3" t="s">
        <v>360</v>
      </c>
      <c r="B67">
        <v>8.0399999999999991</v>
      </c>
      <c r="C67" s="4">
        <v>883</v>
      </c>
      <c r="D67">
        <f t="shared" si="1"/>
        <v>109.82587064676618</v>
      </c>
      <c r="F67" s="3" t="s">
        <v>349</v>
      </c>
      <c r="G67">
        <v>10.66</v>
      </c>
      <c r="H67" s="4">
        <v>917</v>
      </c>
      <c r="I67">
        <v>86.022514071294552</v>
      </c>
    </row>
    <row r="68" spans="1:9">
      <c r="A68" s="3" t="s">
        <v>400</v>
      </c>
      <c r="B68">
        <v>10.44</v>
      </c>
      <c r="C68" s="4">
        <v>1143</v>
      </c>
      <c r="D68">
        <f t="shared" si="1"/>
        <v>109.48275862068967</v>
      </c>
      <c r="F68" s="3" t="s">
        <v>304</v>
      </c>
      <c r="G68">
        <v>5.76</v>
      </c>
      <c r="H68" s="4">
        <v>495</v>
      </c>
      <c r="I68">
        <v>85.9375</v>
      </c>
    </row>
    <row r="69" spans="1:9">
      <c r="A69" s="3" t="s">
        <v>430</v>
      </c>
      <c r="B69">
        <v>23.24</v>
      </c>
      <c r="C69" s="4">
        <v>2526</v>
      </c>
      <c r="D69">
        <f t="shared" si="1"/>
        <v>108.69191049913942</v>
      </c>
      <c r="F69" s="3" t="s">
        <v>283</v>
      </c>
      <c r="G69">
        <v>5.82</v>
      </c>
      <c r="H69" s="4">
        <v>500</v>
      </c>
      <c r="I69">
        <v>85.910652920962193</v>
      </c>
    </row>
    <row r="70" spans="1:9">
      <c r="A70" s="3" t="s">
        <v>324</v>
      </c>
      <c r="B70">
        <v>5.74</v>
      </c>
      <c r="C70" s="4">
        <v>622</v>
      </c>
      <c r="D70">
        <f t="shared" si="1"/>
        <v>108.36236933797909</v>
      </c>
      <c r="F70" s="3" t="s">
        <v>152</v>
      </c>
      <c r="G70">
        <v>3.82</v>
      </c>
      <c r="H70" s="4">
        <v>320</v>
      </c>
      <c r="I70">
        <v>83.769633507853413</v>
      </c>
    </row>
    <row r="71" spans="1:9">
      <c r="A71" s="3" t="s">
        <v>356</v>
      </c>
      <c r="B71">
        <v>7.82</v>
      </c>
      <c r="C71" s="4">
        <v>834</v>
      </c>
      <c r="D71">
        <f t="shared" si="1"/>
        <v>106.64961636828644</v>
      </c>
      <c r="F71" s="3" t="s">
        <v>403</v>
      </c>
      <c r="G71">
        <v>16.09</v>
      </c>
      <c r="H71" s="4">
        <v>1346</v>
      </c>
      <c r="I71">
        <v>83.654443753884408</v>
      </c>
    </row>
    <row r="72" spans="1:9">
      <c r="A72" s="3" t="s">
        <v>436</v>
      </c>
      <c r="B72">
        <v>19.02</v>
      </c>
      <c r="C72" s="4">
        <v>2025</v>
      </c>
      <c r="D72">
        <f t="shared" si="1"/>
        <v>106.46687697160884</v>
      </c>
      <c r="F72" s="3" t="s">
        <v>404</v>
      </c>
      <c r="G72">
        <v>14.99</v>
      </c>
      <c r="H72" s="4">
        <v>1253</v>
      </c>
      <c r="I72">
        <v>83.589059372915273</v>
      </c>
    </row>
    <row r="73" spans="1:9">
      <c r="A73" s="3" t="s">
        <v>416</v>
      </c>
      <c r="B73">
        <v>14.09</v>
      </c>
      <c r="C73" s="4">
        <v>1496</v>
      </c>
      <c r="D73">
        <f t="shared" si="1"/>
        <v>106.17459190915542</v>
      </c>
      <c r="F73" s="3" t="s">
        <v>428</v>
      </c>
      <c r="G73">
        <v>30.72</v>
      </c>
      <c r="H73" s="4">
        <v>2557</v>
      </c>
      <c r="I73">
        <v>83.235677083333343</v>
      </c>
    </row>
    <row r="74" spans="1:9">
      <c r="A74" s="3" t="s">
        <v>32</v>
      </c>
      <c r="B74">
        <v>0.99</v>
      </c>
      <c r="C74" s="4">
        <v>105</v>
      </c>
      <c r="D74">
        <f t="shared" si="1"/>
        <v>106.06060606060606</v>
      </c>
      <c r="F74" s="3" t="s">
        <v>112</v>
      </c>
      <c r="G74">
        <v>2.58</v>
      </c>
      <c r="H74" s="4">
        <v>214</v>
      </c>
      <c r="I74">
        <v>82.945736434108525</v>
      </c>
    </row>
    <row r="75" spans="1:9">
      <c r="A75" s="3" t="s">
        <v>42</v>
      </c>
      <c r="B75">
        <v>1.56</v>
      </c>
      <c r="C75" s="4">
        <v>165</v>
      </c>
      <c r="D75">
        <f t="shared" si="1"/>
        <v>105.76923076923076</v>
      </c>
      <c r="F75" s="3" t="s">
        <v>230</v>
      </c>
      <c r="G75">
        <v>5.95</v>
      </c>
      <c r="H75" s="4">
        <v>491</v>
      </c>
      <c r="I75">
        <v>82.521008403361336</v>
      </c>
    </row>
    <row r="76" spans="1:9">
      <c r="A76" s="3" t="s">
        <v>163</v>
      </c>
      <c r="B76">
        <v>2.48</v>
      </c>
      <c r="C76" s="4">
        <v>260</v>
      </c>
      <c r="D76">
        <f t="shared" si="1"/>
        <v>104.83870967741936</v>
      </c>
      <c r="F76" s="3" t="s">
        <v>250</v>
      </c>
      <c r="G76">
        <v>5.18</v>
      </c>
      <c r="H76" s="4">
        <v>427</v>
      </c>
      <c r="I76">
        <v>82.432432432432435</v>
      </c>
    </row>
    <row r="77" spans="1:9">
      <c r="A77" s="3" t="s">
        <v>269</v>
      </c>
      <c r="B77">
        <v>4.29</v>
      </c>
      <c r="C77" s="4">
        <v>443</v>
      </c>
      <c r="D77">
        <f t="shared" si="1"/>
        <v>103.26340326340326</v>
      </c>
      <c r="F77" s="3" t="s">
        <v>244</v>
      </c>
      <c r="G77">
        <v>3.68</v>
      </c>
      <c r="H77" s="4">
        <v>303</v>
      </c>
      <c r="I77">
        <v>82.336956521739125</v>
      </c>
    </row>
    <row r="78" spans="1:9">
      <c r="A78" s="3" t="s">
        <v>326</v>
      </c>
      <c r="B78">
        <v>6.58</v>
      </c>
      <c r="C78" s="4">
        <v>661</v>
      </c>
      <c r="D78">
        <f t="shared" si="1"/>
        <v>100.45592705167174</v>
      </c>
      <c r="F78" s="3" t="s">
        <v>350</v>
      </c>
      <c r="G78">
        <v>11.13</v>
      </c>
      <c r="H78" s="4">
        <v>916</v>
      </c>
      <c r="I78">
        <v>82.300089847259656</v>
      </c>
    </row>
    <row r="79" spans="1:9">
      <c r="A79" s="3" t="s">
        <v>62</v>
      </c>
      <c r="B79">
        <v>2.0499999999999998</v>
      </c>
      <c r="C79" s="4">
        <v>205</v>
      </c>
      <c r="D79">
        <f t="shared" si="1"/>
        <v>100.00000000000001</v>
      </c>
      <c r="F79" s="3" t="s">
        <v>144</v>
      </c>
      <c r="G79">
        <v>3.21</v>
      </c>
      <c r="H79" s="4">
        <v>263</v>
      </c>
      <c r="I79">
        <v>81.931464174454831</v>
      </c>
    </row>
    <row r="80" spans="1:9">
      <c r="A80" s="3" t="s">
        <v>138</v>
      </c>
      <c r="B80">
        <v>2.89</v>
      </c>
      <c r="C80" s="4">
        <v>287</v>
      </c>
      <c r="D80">
        <f t="shared" si="1"/>
        <v>99.307958477508649</v>
      </c>
      <c r="F80" s="3" t="s">
        <v>374</v>
      </c>
      <c r="G80">
        <v>11.31</v>
      </c>
      <c r="H80" s="4">
        <v>925</v>
      </c>
      <c r="I80">
        <v>81.786030061892134</v>
      </c>
    </row>
    <row r="81" spans="1:9">
      <c r="A81" s="3" t="s">
        <v>370</v>
      </c>
      <c r="B81">
        <v>8.2899999999999991</v>
      </c>
      <c r="C81" s="4">
        <v>817</v>
      </c>
      <c r="D81">
        <f t="shared" si="1"/>
        <v>98.552472858866111</v>
      </c>
      <c r="F81" s="3" t="s">
        <v>195</v>
      </c>
      <c r="G81">
        <v>4.1500000000000004</v>
      </c>
      <c r="H81" s="4">
        <v>331</v>
      </c>
      <c r="I81">
        <v>79.759036144578303</v>
      </c>
    </row>
    <row r="82" spans="1:9">
      <c r="A82" s="3" t="s">
        <v>427</v>
      </c>
      <c r="B82">
        <v>21.78</v>
      </c>
      <c r="C82" s="4">
        <v>2140</v>
      </c>
      <c r="D82">
        <f t="shared" si="1"/>
        <v>98.25528007346189</v>
      </c>
      <c r="F82" s="3" t="s">
        <v>156</v>
      </c>
      <c r="G82">
        <v>2.65</v>
      </c>
      <c r="H82" s="4">
        <v>211</v>
      </c>
      <c r="I82">
        <v>79.622641509433961</v>
      </c>
    </row>
    <row r="83" spans="1:9">
      <c r="A83" s="3" t="s">
        <v>301</v>
      </c>
      <c r="B83">
        <v>3.82</v>
      </c>
      <c r="C83" s="4">
        <v>375</v>
      </c>
      <c r="D83">
        <f t="shared" si="1"/>
        <v>98.167539267015712</v>
      </c>
      <c r="F83" s="3" t="s">
        <v>117</v>
      </c>
      <c r="G83">
        <v>3.2</v>
      </c>
      <c r="H83" s="4">
        <v>254</v>
      </c>
      <c r="I83">
        <v>79.375</v>
      </c>
    </row>
    <row r="84" spans="1:9">
      <c r="A84" s="3" t="s">
        <v>429</v>
      </c>
      <c r="B84">
        <v>30.7</v>
      </c>
      <c r="C84" s="4">
        <v>3003</v>
      </c>
      <c r="D84">
        <f t="shared" si="1"/>
        <v>97.817589576547235</v>
      </c>
      <c r="F84" s="3" t="s">
        <v>183</v>
      </c>
      <c r="G84">
        <v>3.71</v>
      </c>
      <c r="H84" s="4">
        <v>292</v>
      </c>
      <c r="I84">
        <v>78.706199460916437</v>
      </c>
    </row>
    <row r="85" spans="1:9">
      <c r="A85" s="3" t="s">
        <v>418</v>
      </c>
      <c r="B85">
        <v>17.010000000000002</v>
      </c>
      <c r="C85" s="4">
        <v>1650</v>
      </c>
      <c r="D85">
        <f t="shared" si="1"/>
        <v>97.001763668430328</v>
      </c>
      <c r="F85" s="3" t="s">
        <v>401</v>
      </c>
      <c r="G85">
        <v>17.13</v>
      </c>
      <c r="H85" s="4">
        <v>1343</v>
      </c>
      <c r="I85">
        <v>78.400467016929369</v>
      </c>
    </row>
    <row r="86" spans="1:9">
      <c r="A86" s="3" t="s">
        <v>353</v>
      </c>
      <c r="B86">
        <v>11.77</v>
      </c>
      <c r="C86" s="4">
        <v>1141</v>
      </c>
      <c r="D86">
        <f t="shared" si="1"/>
        <v>96.941376380628725</v>
      </c>
      <c r="F86" s="3" t="s">
        <v>147</v>
      </c>
      <c r="G86">
        <v>3.22</v>
      </c>
      <c r="H86" s="4">
        <v>249</v>
      </c>
      <c r="I86">
        <v>77.32919254658384</v>
      </c>
    </row>
    <row r="87" spans="1:9">
      <c r="A87" s="3" t="s">
        <v>94</v>
      </c>
      <c r="B87">
        <v>2.4</v>
      </c>
      <c r="C87" s="4">
        <v>231</v>
      </c>
      <c r="D87">
        <f t="shared" si="1"/>
        <v>96.25</v>
      </c>
      <c r="F87" s="3" t="s">
        <v>164</v>
      </c>
      <c r="G87">
        <v>4.79</v>
      </c>
      <c r="H87" s="4">
        <v>369</v>
      </c>
      <c r="I87">
        <v>77.035490605427981</v>
      </c>
    </row>
    <row r="88" spans="1:9">
      <c r="A88" s="3" t="s">
        <v>255</v>
      </c>
      <c r="B88">
        <v>4.45</v>
      </c>
      <c r="C88" s="4">
        <v>428</v>
      </c>
      <c r="D88">
        <f t="shared" si="1"/>
        <v>96.179775280898866</v>
      </c>
      <c r="F88" s="3" t="s">
        <v>225</v>
      </c>
      <c r="G88">
        <v>7.52</v>
      </c>
      <c r="H88" s="4">
        <v>573</v>
      </c>
      <c r="I88">
        <v>76.196808510638306</v>
      </c>
    </row>
    <row r="89" spans="1:9">
      <c r="A89" s="3" t="s">
        <v>380</v>
      </c>
      <c r="B89">
        <v>9.8699999999999992</v>
      </c>
      <c r="C89" s="4">
        <v>936</v>
      </c>
      <c r="D89">
        <f t="shared" si="1"/>
        <v>94.832826747720375</v>
      </c>
      <c r="F89" s="3" t="s">
        <v>193</v>
      </c>
      <c r="G89">
        <v>4.26</v>
      </c>
      <c r="H89" s="4">
        <v>324</v>
      </c>
      <c r="I89">
        <v>76.056338028169023</v>
      </c>
    </row>
    <row r="90" spans="1:9">
      <c r="A90" s="3" t="s">
        <v>332</v>
      </c>
      <c r="B90">
        <v>5.99</v>
      </c>
      <c r="C90" s="4">
        <v>567</v>
      </c>
      <c r="D90">
        <f t="shared" si="1"/>
        <v>94.657762938230377</v>
      </c>
      <c r="F90" s="3" t="s">
        <v>50</v>
      </c>
      <c r="G90">
        <v>13.17</v>
      </c>
      <c r="H90" s="4">
        <v>999</v>
      </c>
      <c r="I90">
        <v>75.854214123006841</v>
      </c>
    </row>
    <row r="91" spans="1:9">
      <c r="A91" s="3" t="s">
        <v>271</v>
      </c>
      <c r="B91">
        <v>5.45</v>
      </c>
      <c r="C91" s="4">
        <v>513</v>
      </c>
      <c r="D91">
        <f t="shared" si="1"/>
        <v>94.12844036697247</v>
      </c>
      <c r="F91" s="3" t="s">
        <v>384</v>
      </c>
      <c r="G91">
        <v>12.62</v>
      </c>
      <c r="H91" s="4">
        <v>955</v>
      </c>
      <c r="I91">
        <v>75.673534072900168</v>
      </c>
    </row>
    <row r="92" spans="1:9">
      <c r="A92" s="3" t="s">
        <v>177</v>
      </c>
      <c r="B92">
        <v>4.2300000000000004</v>
      </c>
      <c r="C92" s="4">
        <v>396</v>
      </c>
      <c r="D92">
        <f t="shared" si="1"/>
        <v>93.617021276595736</v>
      </c>
      <c r="F92" s="3" t="s">
        <v>337</v>
      </c>
      <c r="G92">
        <v>11.01</v>
      </c>
      <c r="H92" s="4">
        <v>833</v>
      </c>
      <c r="I92">
        <v>75.658492279745687</v>
      </c>
    </row>
    <row r="93" spans="1:9">
      <c r="A93" s="3" t="s">
        <v>115</v>
      </c>
      <c r="B93">
        <v>2.91</v>
      </c>
      <c r="C93" s="4">
        <v>271</v>
      </c>
      <c r="D93">
        <f t="shared" si="1"/>
        <v>93.12714776632302</v>
      </c>
      <c r="F93" s="3" t="s">
        <v>280</v>
      </c>
      <c r="G93">
        <v>8.06</v>
      </c>
      <c r="H93" s="4">
        <v>606</v>
      </c>
      <c r="I93">
        <v>75.186104218362274</v>
      </c>
    </row>
    <row r="94" spans="1:9">
      <c r="A94" s="3" t="s">
        <v>180</v>
      </c>
      <c r="B94">
        <v>3.67</v>
      </c>
      <c r="C94" s="4">
        <v>340</v>
      </c>
      <c r="D94">
        <f t="shared" si="1"/>
        <v>92.643051771117172</v>
      </c>
      <c r="F94" s="3" t="s">
        <v>310</v>
      </c>
      <c r="G94">
        <v>7.06</v>
      </c>
      <c r="H94" s="4">
        <v>526</v>
      </c>
      <c r="I94">
        <v>74.504249291784703</v>
      </c>
    </row>
    <row r="95" spans="1:9">
      <c r="A95" s="3" t="s">
        <v>331</v>
      </c>
      <c r="B95">
        <v>7.07</v>
      </c>
      <c r="C95" s="4">
        <v>653</v>
      </c>
      <c r="D95">
        <f t="shared" si="1"/>
        <v>92.36209335219236</v>
      </c>
      <c r="F95" s="3" t="s">
        <v>205</v>
      </c>
      <c r="G95">
        <v>4.2</v>
      </c>
      <c r="H95" s="4">
        <v>312</v>
      </c>
      <c r="I95">
        <v>74.285714285714278</v>
      </c>
    </row>
    <row r="96" spans="1:9">
      <c r="A96" s="3" t="s">
        <v>311</v>
      </c>
      <c r="B96">
        <v>7.43</v>
      </c>
      <c r="C96" s="4">
        <v>682</v>
      </c>
      <c r="D96">
        <f t="shared" si="1"/>
        <v>91.790040376850612</v>
      </c>
      <c r="F96" s="3" t="s">
        <v>212</v>
      </c>
      <c r="G96">
        <v>4.3600000000000003</v>
      </c>
      <c r="H96" s="4">
        <v>321</v>
      </c>
      <c r="I96">
        <v>73.623853211009163</v>
      </c>
    </row>
    <row r="97" spans="1:9">
      <c r="A97" s="3" t="s">
        <v>438</v>
      </c>
      <c r="B97">
        <v>52.79</v>
      </c>
      <c r="C97" s="4">
        <v>4814</v>
      </c>
      <c r="D97">
        <f t="shared" si="1"/>
        <v>91.191513544231867</v>
      </c>
      <c r="F97" s="3" t="s">
        <v>248</v>
      </c>
      <c r="G97">
        <v>4.76</v>
      </c>
      <c r="H97" s="4">
        <v>350</v>
      </c>
      <c r="I97">
        <v>73.529411764705884</v>
      </c>
    </row>
    <row r="98" spans="1:9">
      <c r="A98" s="3" t="s">
        <v>277</v>
      </c>
      <c r="B98">
        <v>4.43</v>
      </c>
      <c r="C98" s="4">
        <v>403</v>
      </c>
      <c r="D98">
        <f t="shared" si="1"/>
        <v>90.970654627539503</v>
      </c>
      <c r="F98" s="3" t="s">
        <v>266</v>
      </c>
      <c r="G98">
        <v>6.5</v>
      </c>
      <c r="H98" s="4">
        <v>473</v>
      </c>
      <c r="I98">
        <v>72.769230769230774</v>
      </c>
    </row>
    <row r="99" spans="1:9">
      <c r="A99" s="3" t="s">
        <v>119</v>
      </c>
      <c r="B99">
        <v>2.72</v>
      </c>
      <c r="C99" s="4">
        <v>247</v>
      </c>
      <c r="D99">
        <f t="shared" si="1"/>
        <v>90.808823529411754</v>
      </c>
      <c r="F99" s="3" t="s">
        <v>306</v>
      </c>
      <c r="G99">
        <v>8.6199999999999992</v>
      </c>
      <c r="H99" s="4">
        <v>618</v>
      </c>
      <c r="I99">
        <v>71.693735498839914</v>
      </c>
    </row>
    <row r="100" spans="1:9">
      <c r="A100" s="3" t="s">
        <v>385</v>
      </c>
      <c r="B100">
        <v>12.34</v>
      </c>
      <c r="C100" s="4">
        <v>1116</v>
      </c>
      <c r="D100">
        <f t="shared" si="1"/>
        <v>90.437601296596441</v>
      </c>
      <c r="F100" s="3" t="s">
        <v>426</v>
      </c>
      <c r="G100">
        <v>34.03</v>
      </c>
      <c r="H100" s="4">
        <v>2361</v>
      </c>
      <c r="I100">
        <v>69.379958859829557</v>
      </c>
    </row>
    <row r="101" spans="1:9">
      <c r="A101" s="3" t="s">
        <v>333</v>
      </c>
      <c r="B101">
        <v>8.49</v>
      </c>
      <c r="C101" s="4">
        <v>761</v>
      </c>
      <c r="D101">
        <f t="shared" si="1"/>
        <v>89.634864546525321</v>
      </c>
      <c r="F101" s="3" t="s">
        <v>72</v>
      </c>
      <c r="G101">
        <v>3.64</v>
      </c>
      <c r="H101" s="4">
        <v>249</v>
      </c>
      <c r="I101">
        <v>68.406593406593402</v>
      </c>
    </row>
    <row r="102" spans="1:9">
      <c r="A102" s="3" t="s">
        <v>378</v>
      </c>
      <c r="B102">
        <v>10.95</v>
      </c>
      <c r="C102" s="4">
        <v>976</v>
      </c>
      <c r="D102">
        <f t="shared" si="1"/>
        <v>89.132420091324207</v>
      </c>
      <c r="F102" s="3" t="s">
        <v>104</v>
      </c>
      <c r="G102">
        <v>4.84</v>
      </c>
      <c r="H102" s="4">
        <v>286</v>
      </c>
      <c r="I102">
        <v>59.090909090909093</v>
      </c>
    </row>
    <row r="103" spans="1:9">
      <c r="A103" s="3" t="s">
        <v>141</v>
      </c>
      <c r="B103">
        <v>3.63</v>
      </c>
      <c r="C103" s="4">
        <v>323</v>
      </c>
      <c r="D103">
        <f t="shared" si="1"/>
        <v>88.980716253443532</v>
      </c>
      <c r="F103" s="3" t="s">
        <v>65</v>
      </c>
      <c r="G103">
        <v>3.17</v>
      </c>
      <c r="H103" s="4">
        <v>182</v>
      </c>
      <c r="I103">
        <v>57.413249211356465</v>
      </c>
    </row>
    <row r="104" spans="1:9">
      <c r="A104" s="3" t="s">
        <v>168</v>
      </c>
      <c r="B104">
        <v>2.63</v>
      </c>
      <c r="C104" s="4">
        <v>232</v>
      </c>
      <c r="D104">
        <f t="shared" si="1"/>
        <v>88.212927756653997</v>
      </c>
      <c r="F104" s="3" t="s">
        <v>260</v>
      </c>
      <c r="G104">
        <v>10</v>
      </c>
      <c r="H104" s="4">
        <v>512</v>
      </c>
      <c r="I104">
        <v>51.2</v>
      </c>
    </row>
    <row r="105" spans="1:9">
      <c r="A105" s="3" t="s">
        <v>422</v>
      </c>
      <c r="B105">
        <v>19.72</v>
      </c>
      <c r="C105" s="4">
        <v>1730</v>
      </c>
      <c r="D105">
        <f t="shared" si="1"/>
        <v>87.728194726166336</v>
      </c>
      <c r="F105" s="3" t="s">
        <v>55</v>
      </c>
      <c r="G105">
        <v>3.19</v>
      </c>
      <c r="H105" s="4">
        <v>142</v>
      </c>
      <c r="I105">
        <v>44.514106583072099</v>
      </c>
    </row>
    <row r="106" spans="1:9">
      <c r="A106" s="3" t="s">
        <v>256</v>
      </c>
      <c r="B106">
        <v>4.1900000000000004</v>
      </c>
      <c r="C106" s="4">
        <v>367</v>
      </c>
      <c r="D106">
        <f t="shared" si="1"/>
        <v>87.58949880668257</v>
      </c>
      <c r="F106" s="3" t="s">
        <v>67</v>
      </c>
      <c r="G106">
        <v>3.58</v>
      </c>
      <c r="H106" s="4">
        <v>136</v>
      </c>
      <c r="I106">
        <v>37.988826815642454</v>
      </c>
    </row>
    <row r="107" spans="1:9">
      <c r="A107" s="3" t="s">
        <v>228</v>
      </c>
      <c r="B107">
        <v>5.34</v>
      </c>
      <c r="C107" s="4">
        <v>461</v>
      </c>
      <c r="D107">
        <f t="shared" si="1"/>
        <v>86.329588014981269</v>
      </c>
      <c r="F107" s="3" t="s">
        <v>57</v>
      </c>
      <c r="G107">
        <v>4.72</v>
      </c>
      <c r="H107" s="4">
        <v>159</v>
      </c>
      <c r="I107">
        <v>33.686440677966104</v>
      </c>
    </row>
    <row r="108" spans="1:9">
      <c r="A108" s="3" t="s">
        <v>364</v>
      </c>
      <c r="B108">
        <v>8.43</v>
      </c>
      <c r="C108" s="4">
        <v>727</v>
      </c>
      <c r="D108">
        <f t="shared" si="1"/>
        <v>86.239620403321467</v>
      </c>
      <c r="F108" s="3" t="s">
        <v>137</v>
      </c>
      <c r="G108">
        <v>4.95</v>
      </c>
      <c r="H108" s="4">
        <v>259</v>
      </c>
      <c r="I108">
        <f t="shared" ref="I108:I112" si="2">H108/G108</f>
        <v>52.323232323232318</v>
      </c>
    </row>
    <row r="109" spans="1:9">
      <c r="A109" s="3" t="s">
        <v>349</v>
      </c>
      <c r="B109">
        <v>10.66</v>
      </c>
      <c r="C109" s="4">
        <v>917</v>
      </c>
      <c r="D109">
        <f t="shared" si="1"/>
        <v>86.022514071294552</v>
      </c>
      <c r="F109" s="3" t="s">
        <v>42</v>
      </c>
      <c r="G109">
        <v>1.56</v>
      </c>
      <c r="H109" s="4">
        <v>165</v>
      </c>
      <c r="I109">
        <f t="shared" si="2"/>
        <v>105.76923076923076</v>
      </c>
    </row>
    <row r="110" spans="1:9">
      <c r="A110" s="3" t="s">
        <v>304</v>
      </c>
      <c r="B110">
        <v>5.76</v>
      </c>
      <c r="C110" s="4">
        <v>495</v>
      </c>
      <c r="D110">
        <f t="shared" si="1"/>
        <v>85.9375</v>
      </c>
      <c r="F110" s="3" t="s">
        <v>184</v>
      </c>
      <c r="G110">
        <v>4.71</v>
      </c>
      <c r="H110" s="4">
        <v>285</v>
      </c>
      <c r="I110">
        <f t="shared" si="2"/>
        <v>60.509554140127392</v>
      </c>
    </row>
    <row r="111" spans="1:9">
      <c r="A111" s="3" t="s">
        <v>283</v>
      </c>
      <c r="B111">
        <v>5.82</v>
      </c>
      <c r="C111" s="4">
        <v>500</v>
      </c>
      <c r="D111">
        <f t="shared" si="1"/>
        <v>85.910652920962193</v>
      </c>
      <c r="F111" s="3" t="s">
        <v>168</v>
      </c>
      <c r="G111">
        <v>2.63</v>
      </c>
      <c r="H111" s="4">
        <v>232</v>
      </c>
      <c r="I111">
        <f t="shared" si="2"/>
        <v>88.212927756653997</v>
      </c>
    </row>
    <row r="112" spans="1:9">
      <c r="A112" s="3" t="s">
        <v>54</v>
      </c>
      <c r="B112">
        <v>3.59</v>
      </c>
      <c r="C112" s="4">
        <v>307</v>
      </c>
      <c r="D112">
        <f t="shared" si="1"/>
        <v>85.515320334261844</v>
      </c>
      <c r="F112" s="3" t="s">
        <v>337</v>
      </c>
      <c r="G112">
        <v>9.44</v>
      </c>
      <c r="H112" s="4">
        <v>800</v>
      </c>
      <c r="I112">
        <f t="shared" si="2"/>
        <v>84.745762711864415</v>
      </c>
    </row>
    <row r="113" spans="1:8">
      <c r="A113" s="3" t="s">
        <v>337</v>
      </c>
      <c r="B113">
        <v>9.44</v>
      </c>
      <c r="C113" s="4">
        <v>800</v>
      </c>
      <c r="D113">
        <f t="shared" si="1"/>
        <v>84.745762711864415</v>
      </c>
    </row>
    <row r="114" spans="1:8">
      <c r="A114" s="3" t="s">
        <v>383</v>
      </c>
      <c r="B114">
        <v>12.72</v>
      </c>
      <c r="C114" s="4">
        <v>1069</v>
      </c>
      <c r="D114">
        <f t="shared" si="1"/>
        <v>84.040880503144649</v>
      </c>
    </row>
    <row r="115" spans="1:8">
      <c r="A115" s="3" t="s">
        <v>152</v>
      </c>
      <c r="B115">
        <v>3.82</v>
      </c>
      <c r="C115" s="4">
        <v>320</v>
      </c>
      <c r="D115">
        <f t="shared" si="1"/>
        <v>83.769633507853413</v>
      </c>
    </row>
    <row r="116" spans="1:8">
      <c r="A116" s="3" t="s">
        <v>403</v>
      </c>
      <c r="B116">
        <v>16.09</v>
      </c>
      <c r="C116" s="4">
        <v>1346</v>
      </c>
      <c r="D116">
        <f t="shared" si="1"/>
        <v>83.654443753884408</v>
      </c>
    </row>
    <row r="117" spans="1:8">
      <c r="A117" s="3" t="s">
        <v>404</v>
      </c>
      <c r="B117">
        <v>14.99</v>
      </c>
      <c r="C117" s="4">
        <v>1253</v>
      </c>
      <c r="D117">
        <f t="shared" si="1"/>
        <v>83.589059372915273</v>
      </c>
    </row>
    <row r="118" spans="1:8">
      <c r="A118" s="3" t="s">
        <v>428</v>
      </c>
      <c r="B118">
        <v>30.72</v>
      </c>
      <c r="C118" s="4">
        <v>2557</v>
      </c>
      <c r="D118">
        <f t="shared" si="1"/>
        <v>83.235677083333343</v>
      </c>
      <c r="F118" s="3"/>
      <c r="H118" s="4"/>
    </row>
    <row r="119" spans="1:8">
      <c r="A119" s="3" t="s">
        <v>362</v>
      </c>
      <c r="B119">
        <v>11.46</v>
      </c>
      <c r="C119" s="4">
        <v>951</v>
      </c>
      <c r="D119">
        <f t="shared" si="1"/>
        <v>82.984293193717278</v>
      </c>
      <c r="F119" s="3"/>
      <c r="H119" s="4"/>
    </row>
    <row r="120" spans="1:8">
      <c r="A120" s="3" t="s">
        <v>112</v>
      </c>
      <c r="B120">
        <v>2.58</v>
      </c>
      <c r="C120" s="4">
        <v>214</v>
      </c>
      <c r="D120">
        <f t="shared" si="1"/>
        <v>82.945736434108525</v>
      </c>
    </row>
    <row r="121" spans="1:8">
      <c r="A121" s="3" t="s">
        <v>230</v>
      </c>
      <c r="B121">
        <v>5.95</v>
      </c>
      <c r="C121" s="4">
        <v>491</v>
      </c>
      <c r="D121">
        <f t="shared" si="1"/>
        <v>82.521008403361336</v>
      </c>
    </row>
    <row r="122" spans="1:8">
      <c r="A122" s="3" t="s">
        <v>250</v>
      </c>
      <c r="B122">
        <v>5.18</v>
      </c>
      <c r="C122" s="4">
        <v>427</v>
      </c>
      <c r="D122">
        <f t="shared" si="1"/>
        <v>82.432432432432435</v>
      </c>
    </row>
    <row r="123" spans="1:8">
      <c r="A123" s="3" t="s">
        <v>244</v>
      </c>
      <c r="B123">
        <v>3.68</v>
      </c>
      <c r="C123" s="4">
        <v>303</v>
      </c>
      <c r="D123">
        <f t="shared" si="1"/>
        <v>82.336956521739125</v>
      </c>
    </row>
    <row r="124" spans="1:8">
      <c r="A124" s="3" t="s">
        <v>350</v>
      </c>
      <c r="B124">
        <v>11.13</v>
      </c>
      <c r="C124" s="4">
        <v>916</v>
      </c>
      <c r="D124">
        <f t="shared" si="1"/>
        <v>82.300089847259656</v>
      </c>
    </row>
    <row r="125" spans="1:8">
      <c r="A125" s="3" t="s">
        <v>144</v>
      </c>
      <c r="B125">
        <v>3.21</v>
      </c>
      <c r="C125" s="4">
        <v>263</v>
      </c>
      <c r="D125">
        <f t="shared" si="1"/>
        <v>81.931464174454831</v>
      </c>
    </row>
    <row r="126" spans="1:8">
      <c r="A126" s="3" t="s">
        <v>374</v>
      </c>
      <c r="B126">
        <v>11.31</v>
      </c>
      <c r="C126" s="4">
        <v>925</v>
      </c>
      <c r="D126">
        <f t="shared" si="1"/>
        <v>81.786030061892134</v>
      </c>
      <c r="F126" s="3"/>
      <c r="H126" s="4"/>
    </row>
    <row r="127" spans="1:8">
      <c r="A127" s="3" t="s">
        <v>175</v>
      </c>
      <c r="B127">
        <v>3.66</v>
      </c>
      <c r="C127" s="4">
        <v>299</v>
      </c>
      <c r="D127">
        <f t="shared" si="1"/>
        <v>81.693989071038246</v>
      </c>
      <c r="F127" s="3"/>
      <c r="H127" s="4"/>
    </row>
    <row r="128" spans="1:8">
      <c r="A128" s="3" t="s">
        <v>210</v>
      </c>
      <c r="B128">
        <v>5.41</v>
      </c>
      <c r="C128" s="4">
        <v>441</v>
      </c>
      <c r="D128">
        <f t="shared" si="1"/>
        <v>81.515711645101661</v>
      </c>
    </row>
    <row r="129" spans="1:4">
      <c r="A129" s="3" t="s">
        <v>66</v>
      </c>
      <c r="B129">
        <v>2.13</v>
      </c>
      <c r="C129" s="4">
        <v>171</v>
      </c>
      <c r="D129">
        <f t="shared" si="1"/>
        <v>80.281690140845072</v>
      </c>
    </row>
    <row r="130" spans="1:4">
      <c r="A130" s="3" t="s">
        <v>51</v>
      </c>
      <c r="B130">
        <v>4.3</v>
      </c>
      <c r="C130" s="4">
        <v>343</v>
      </c>
      <c r="D130">
        <f t="shared" ref="D130:D193" si="3">C130/B130</f>
        <v>79.767441860465127</v>
      </c>
    </row>
    <row r="131" spans="1:4">
      <c r="A131" s="3" t="s">
        <v>195</v>
      </c>
      <c r="B131">
        <v>4.1500000000000004</v>
      </c>
      <c r="C131" s="4">
        <v>331</v>
      </c>
      <c r="D131">
        <f t="shared" si="3"/>
        <v>79.759036144578303</v>
      </c>
    </row>
    <row r="132" spans="1:4">
      <c r="A132" s="3" t="s">
        <v>156</v>
      </c>
      <c r="B132">
        <v>2.65</v>
      </c>
      <c r="C132" s="4">
        <v>211</v>
      </c>
      <c r="D132">
        <f t="shared" si="3"/>
        <v>79.622641509433961</v>
      </c>
    </row>
    <row r="133" spans="1:4">
      <c r="A133" s="3" t="s">
        <v>117</v>
      </c>
      <c r="B133">
        <v>3.2</v>
      </c>
      <c r="C133" s="4">
        <v>254</v>
      </c>
      <c r="D133">
        <f t="shared" si="3"/>
        <v>79.375</v>
      </c>
    </row>
    <row r="134" spans="1:4">
      <c r="A134" s="3" t="s">
        <v>179</v>
      </c>
      <c r="B134">
        <v>3.48</v>
      </c>
      <c r="C134" s="4">
        <v>276</v>
      </c>
      <c r="D134">
        <f t="shared" si="3"/>
        <v>79.310344827586206</v>
      </c>
    </row>
    <row r="135" spans="1:4">
      <c r="A135" s="3" t="s">
        <v>183</v>
      </c>
      <c r="B135">
        <v>3.71</v>
      </c>
      <c r="C135" s="4">
        <v>292</v>
      </c>
      <c r="D135">
        <f t="shared" si="3"/>
        <v>78.706199460916437</v>
      </c>
    </row>
    <row r="136" spans="1:4">
      <c r="A136" s="3" t="s">
        <v>401</v>
      </c>
      <c r="B136">
        <v>17.13</v>
      </c>
      <c r="C136" s="4">
        <v>1343</v>
      </c>
      <c r="D136">
        <f t="shared" si="3"/>
        <v>78.400467016929369</v>
      </c>
    </row>
    <row r="137" spans="1:4">
      <c r="A137" s="3" t="s">
        <v>236</v>
      </c>
      <c r="B137">
        <v>5.1100000000000003</v>
      </c>
      <c r="C137" s="4">
        <v>396</v>
      </c>
      <c r="D137">
        <f t="shared" si="3"/>
        <v>77.495107632093934</v>
      </c>
    </row>
    <row r="138" spans="1:4">
      <c r="A138" s="3" t="s">
        <v>147</v>
      </c>
      <c r="B138">
        <v>3.22</v>
      </c>
      <c r="C138" s="4">
        <v>249</v>
      </c>
      <c r="D138">
        <f t="shared" si="3"/>
        <v>77.32919254658384</v>
      </c>
    </row>
    <row r="139" spans="1:4">
      <c r="A139" s="3" t="s">
        <v>164</v>
      </c>
      <c r="B139">
        <v>4.79</v>
      </c>
      <c r="C139" s="4">
        <v>369</v>
      </c>
      <c r="D139">
        <f t="shared" si="3"/>
        <v>77.035490605427981</v>
      </c>
    </row>
    <row r="140" spans="1:4">
      <c r="A140" s="3" t="s">
        <v>317</v>
      </c>
      <c r="B140">
        <v>6.89</v>
      </c>
      <c r="C140" s="4">
        <v>530</v>
      </c>
      <c r="D140">
        <f t="shared" si="3"/>
        <v>76.92307692307692</v>
      </c>
    </row>
    <row r="141" spans="1:4">
      <c r="A141" s="3" t="s">
        <v>275</v>
      </c>
      <c r="B141">
        <v>6.52</v>
      </c>
      <c r="C141" s="4">
        <v>501</v>
      </c>
      <c r="D141">
        <f t="shared" si="3"/>
        <v>76.840490797546011</v>
      </c>
    </row>
    <row r="142" spans="1:4">
      <c r="A142" s="3" t="s">
        <v>225</v>
      </c>
      <c r="B142">
        <v>7.52</v>
      </c>
      <c r="C142" s="4">
        <v>573</v>
      </c>
      <c r="D142">
        <f t="shared" si="3"/>
        <v>76.196808510638306</v>
      </c>
    </row>
    <row r="143" spans="1:4">
      <c r="A143" s="3" t="s">
        <v>193</v>
      </c>
      <c r="B143">
        <v>4.26</v>
      </c>
      <c r="C143" s="4">
        <v>324</v>
      </c>
      <c r="D143">
        <f t="shared" si="3"/>
        <v>76.056338028169023</v>
      </c>
    </row>
    <row r="144" spans="1:4">
      <c r="A144" s="3" t="s">
        <v>388</v>
      </c>
      <c r="B144">
        <v>13.57</v>
      </c>
      <c r="C144" s="4">
        <v>1031</v>
      </c>
      <c r="D144">
        <f t="shared" si="3"/>
        <v>75.976418570375827</v>
      </c>
    </row>
    <row r="145" spans="1:4">
      <c r="A145" s="3" t="s">
        <v>96</v>
      </c>
      <c r="B145">
        <v>3.41</v>
      </c>
      <c r="C145" s="4">
        <v>259</v>
      </c>
      <c r="D145">
        <f t="shared" si="3"/>
        <v>75.953079178885631</v>
      </c>
    </row>
    <row r="146" spans="1:4">
      <c r="A146" s="3" t="s">
        <v>223</v>
      </c>
      <c r="B146">
        <v>6.73</v>
      </c>
      <c r="C146" s="4">
        <v>511</v>
      </c>
      <c r="D146">
        <f t="shared" si="3"/>
        <v>75.928677563150075</v>
      </c>
    </row>
    <row r="147" spans="1:4">
      <c r="A147" s="3" t="s">
        <v>50</v>
      </c>
      <c r="B147">
        <v>13.17</v>
      </c>
      <c r="C147" s="4">
        <v>999</v>
      </c>
      <c r="D147">
        <f t="shared" si="3"/>
        <v>75.854214123006841</v>
      </c>
    </row>
    <row r="148" spans="1:4">
      <c r="A148" s="3" t="s">
        <v>237</v>
      </c>
      <c r="B148">
        <v>4.76</v>
      </c>
      <c r="C148" s="4">
        <v>361</v>
      </c>
      <c r="D148">
        <f t="shared" si="3"/>
        <v>75.840336134453779</v>
      </c>
    </row>
    <row r="149" spans="1:4">
      <c r="A149" s="3" t="s">
        <v>384</v>
      </c>
      <c r="B149">
        <v>12.62</v>
      </c>
      <c r="C149" s="4">
        <v>955</v>
      </c>
      <c r="D149">
        <f t="shared" si="3"/>
        <v>75.673534072900168</v>
      </c>
    </row>
    <row r="150" spans="1:4">
      <c r="A150" s="3" t="s">
        <v>337</v>
      </c>
      <c r="B150">
        <v>11.01</v>
      </c>
      <c r="C150" s="4">
        <v>833</v>
      </c>
      <c r="D150">
        <f t="shared" si="3"/>
        <v>75.658492279745687</v>
      </c>
    </row>
    <row r="151" spans="1:4">
      <c r="A151" s="3" t="s">
        <v>261</v>
      </c>
      <c r="B151">
        <v>5.72</v>
      </c>
      <c r="C151" s="4">
        <v>432</v>
      </c>
      <c r="D151">
        <f t="shared" si="3"/>
        <v>75.524475524475534</v>
      </c>
    </row>
    <row r="152" spans="1:4">
      <c r="A152" s="3" t="s">
        <v>252</v>
      </c>
      <c r="B152">
        <v>5.25</v>
      </c>
      <c r="C152" s="4">
        <v>396</v>
      </c>
      <c r="D152">
        <f t="shared" si="3"/>
        <v>75.428571428571431</v>
      </c>
    </row>
    <row r="153" spans="1:4">
      <c r="A153" s="3" t="s">
        <v>280</v>
      </c>
      <c r="B153">
        <v>8.06</v>
      </c>
      <c r="C153" s="4">
        <v>606</v>
      </c>
      <c r="D153">
        <f t="shared" si="3"/>
        <v>75.186104218362274</v>
      </c>
    </row>
    <row r="154" spans="1:4">
      <c r="A154" s="3" t="s">
        <v>412</v>
      </c>
      <c r="B154">
        <v>24.48</v>
      </c>
      <c r="C154" s="4">
        <v>1837</v>
      </c>
      <c r="D154">
        <f t="shared" si="3"/>
        <v>75.040849673202615</v>
      </c>
    </row>
    <row r="155" spans="1:4">
      <c r="A155" s="3" t="s">
        <v>246</v>
      </c>
      <c r="B155">
        <v>6.52</v>
      </c>
      <c r="C155" s="4">
        <v>486</v>
      </c>
      <c r="D155">
        <f t="shared" si="3"/>
        <v>74.539877300613497</v>
      </c>
    </row>
    <row r="156" spans="1:4">
      <c r="A156" s="3" t="s">
        <v>310</v>
      </c>
      <c r="B156">
        <v>7.06</v>
      </c>
      <c r="C156" s="4">
        <v>526</v>
      </c>
      <c r="D156">
        <f t="shared" si="3"/>
        <v>74.504249291784703</v>
      </c>
    </row>
    <row r="157" spans="1:4">
      <c r="A157" s="3" t="s">
        <v>205</v>
      </c>
      <c r="B157">
        <v>4.2</v>
      </c>
      <c r="C157" s="4">
        <v>312</v>
      </c>
      <c r="D157">
        <f t="shared" si="3"/>
        <v>74.285714285714278</v>
      </c>
    </row>
    <row r="158" spans="1:4">
      <c r="A158" s="3" t="s">
        <v>212</v>
      </c>
      <c r="B158">
        <v>4.3600000000000003</v>
      </c>
      <c r="C158" s="4">
        <v>321</v>
      </c>
      <c r="D158">
        <f t="shared" si="3"/>
        <v>73.623853211009163</v>
      </c>
    </row>
    <row r="159" spans="1:4">
      <c r="A159" s="3" t="s">
        <v>248</v>
      </c>
      <c r="B159">
        <v>4.76</v>
      </c>
      <c r="C159" s="4">
        <v>350</v>
      </c>
      <c r="D159">
        <f t="shared" si="3"/>
        <v>73.529411764705884</v>
      </c>
    </row>
    <row r="160" spans="1:4">
      <c r="A160" s="3" t="s">
        <v>387</v>
      </c>
      <c r="B160">
        <v>15.61</v>
      </c>
      <c r="C160" s="4">
        <v>1142</v>
      </c>
      <c r="D160">
        <f t="shared" si="3"/>
        <v>73.158231902626525</v>
      </c>
    </row>
    <row r="161" spans="1:8">
      <c r="A161" s="3" t="s">
        <v>169</v>
      </c>
      <c r="B161">
        <v>3.83</v>
      </c>
      <c r="C161" s="4">
        <v>280</v>
      </c>
      <c r="D161">
        <f t="shared" si="3"/>
        <v>73.107049608355084</v>
      </c>
    </row>
    <row r="162" spans="1:8">
      <c r="A162" s="3" t="s">
        <v>417</v>
      </c>
      <c r="B162">
        <v>24.69</v>
      </c>
      <c r="C162" s="4">
        <v>1804</v>
      </c>
      <c r="D162">
        <f t="shared" si="3"/>
        <v>73.066018631024704</v>
      </c>
      <c r="G162">
        <f>SUM(G2:G161)</f>
        <v>1101.4400000000005</v>
      </c>
      <c r="H162" s="5">
        <f>SUM(H2:H161)</f>
        <v>244575</v>
      </c>
    </row>
    <row r="163" spans="1:8">
      <c r="A163" s="3" t="s">
        <v>266</v>
      </c>
      <c r="B163">
        <v>6.5</v>
      </c>
      <c r="C163" s="4">
        <v>473</v>
      </c>
      <c r="D163">
        <f t="shared" si="3"/>
        <v>72.769230769230774</v>
      </c>
    </row>
    <row r="164" spans="1:8">
      <c r="A164" s="3" t="s">
        <v>206</v>
      </c>
      <c r="B164">
        <v>4.8499999999999996</v>
      </c>
      <c r="C164" s="4">
        <v>352</v>
      </c>
      <c r="D164">
        <f t="shared" si="3"/>
        <v>72.577319587628878</v>
      </c>
    </row>
    <row r="165" spans="1:8">
      <c r="A165" s="3" t="s">
        <v>358</v>
      </c>
      <c r="B165">
        <v>10.64</v>
      </c>
      <c r="C165" s="4">
        <v>772</v>
      </c>
      <c r="D165">
        <f t="shared" si="3"/>
        <v>72.556390977443598</v>
      </c>
    </row>
    <row r="166" spans="1:8">
      <c r="A166" s="3" t="s">
        <v>318</v>
      </c>
      <c r="B166">
        <v>7.1</v>
      </c>
      <c r="C166" s="4">
        <v>515</v>
      </c>
      <c r="D166">
        <f t="shared" si="3"/>
        <v>72.535211267605632</v>
      </c>
    </row>
    <row r="167" spans="1:8">
      <c r="A167" s="3" t="s">
        <v>423</v>
      </c>
      <c r="B167">
        <v>29.03</v>
      </c>
      <c r="C167" s="4">
        <v>2094</v>
      </c>
      <c r="D167">
        <f t="shared" si="3"/>
        <v>72.132276954874271</v>
      </c>
    </row>
    <row r="168" spans="1:8">
      <c r="A168" s="3" t="s">
        <v>52</v>
      </c>
      <c r="B168">
        <v>1.75</v>
      </c>
      <c r="C168" s="4">
        <v>126</v>
      </c>
      <c r="D168">
        <f t="shared" si="3"/>
        <v>72</v>
      </c>
    </row>
    <row r="169" spans="1:8">
      <c r="A169" s="3" t="s">
        <v>323</v>
      </c>
      <c r="B169">
        <v>9.1300000000000008</v>
      </c>
      <c r="C169" s="4">
        <v>656</v>
      </c>
      <c r="D169">
        <f t="shared" si="3"/>
        <v>71.851040525739322</v>
      </c>
    </row>
    <row r="170" spans="1:8">
      <c r="A170" s="3" t="s">
        <v>308</v>
      </c>
      <c r="B170">
        <v>8.8000000000000007</v>
      </c>
      <c r="C170" s="4">
        <v>632</v>
      </c>
      <c r="D170">
        <f t="shared" si="3"/>
        <v>71.818181818181813</v>
      </c>
    </row>
    <row r="171" spans="1:8">
      <c r="A171" s="3" t="s">
        <v>285</v>
      </c>
      <c r="B171">
        <v>6.12</v>
      </c>
      <c r="C171" s="4">
        <v>439</v>
      </c>
      <c r="D171">
        <f t="shared" si="3"/>
        <v>71.732026143790847</v>
      </c>
    </row>
    <row r="172" spans="1:8">
      <c r="A172" s="3" t="s">
        <v>306</v>
      </c>
      <c r="B172">
        <v>8.6199999999999992</v>
      </c>
      <c r="C172" s="4">
        <v>618</v>
      </c>
      <c r="D172">
        <f t="shared" si="3"/>
        <v>71.693735498839914</v>
      </c>
    </row>
    <row r="173" spans="1:8">
      <c r="A173" s="3" t="s">
        <v>314</v>
      </c>
      <c r="B173">
        <v>5.66</v>
      </c>
      <c r="C173" s="4">
        <v>403</v>
      </c>
      <c r="D173">
        <f t="shared" si="3"/>
        <v>71.201413427561832</v>
      </c>
    </row>
    <row r="174" spans="1:8">
      <c r="A174" s="3" t="s">
        <v>379</v>
      </c>
      <c r="B174">
        <v>11.32</v>
      </c>
      <c r="C174" s="4">
        <v>806</v>
      </c>
      <c r="D174">
        <f t="shared" si="3"/>
        <v>71.201413427561832</v>
      </c>
    </row>
    <row r="175" spans="1:8">
      <c r="A175" s="3" t="s">
        <v>222</v>
      </c>
      <c r="B175">
        <v>5.54</v>
      </c>
      <c r="C175" s="4">
        <v>392</v>
      </c>
      <c r="D175">
        <f t="shared" si="3"/>
        <v>70.758122743682307</v>
      </c>
    </row>
    <row r="176" spans="1:8">
      <c r="A176" s="3" t="s">
        <v>133</v>
      </c>
      <c r="B176">
        <v>3.42</v>
      </c>
      <c r="C176" s="4">
        <v>241</v>
      </c>
      <c r="D176">
        <f t="shared" si="3"/>
        <v>70.467836257309941</v>
      </c>
    </row>
    <row r="177" spans="1:4">
      <c r="A177" s="3" t="s">
        <v>86</v>
      </c>
      <c r="B177">
        <v>2.4300000000000002</v>
      </c>
      <c r="C177" s="4">
        <v>171</v>
      </c>
      <c r="D177">
        <f t="shared" si="3"/>
        <v>70.370370370370367</v>
      </c>
    </row>
    <row r="178" spans="1:4">
      <c r="A178" s="3" t="s">
        <v>354</v>
      </c>
      <c r="B178">
        <v>11.11</v>
      </c>
      <c r="C178" s="4">
        <v>779</v>
      </c>
      <c r="D178">
        <f t="shared" si="3"/>
        <v>70.117011701170114</v>
      </c>
    </row>
    <row r="179" spans="1:4">
      <c r="A179" s="3" t="s">
        <v>419</v>
      </c>
      <c r="B179">
        <v>27.91</v>
      </c>
      <c r="C179" s="4">
        <v>1954</v>
      </c>
      <c r="D179">
        <f t="shared" si="3"/>
        <v>70.010748835542813</v>
      </c>
    </row>
    <row r="180" spans="1:4">
      <c r="A180" s="3" t="s">
        <v>373</v>
      </c>
      <c r="B180">
        <v>11.33</v>
      </c>
      <c r="C180" s="4">
        <v>793</v>
      </c>
      <c r="D180">
        <f t="shared" si="3"/>
        <v>69.991173874669016</v>
      </c>
    </row>
    <row r="181" spans="1:4">
      <c r="A181" s="3" t="s">
        <v>402</v>
      </c>
      <c r="B181">
        <v>21.6</v>
      </c>
      <c r="C181" s="4">
        <v>1510</v>
      </c>
      <c r="D181">
        <f t="shared" si="3"/>
        <v>69.907407407407405</v>
      </c>
    </row>
    <row r="182" spans="1:4">
      <c r="A182" s="3" t="s">
        <v>192</v>
      </c>
      <c r="B182">
        <v>5.7</v>
      </c>
      <c r="C182" s="4">
        <v>398</v>
      </c>
      <c r="D182">
        <f t="shared" si="3"/>
        <v>69.824561403508767</v>
      </c>
    </row>
    <row r="183" spans="1:4">
      <c r="A183" s="3" t="s">
        <v>289</v>
      </c>
      <c r="B183">
        <v>8.0299999999999994</v>
      </c>
      <c r="C183" s="4">
        <v>559</v>
      </c>
      <c r="D183">
        <f t="shared" si="3"/>
        <v>69.613947696139476</v>
      </c>
    </row>
    <row r="184" spans="1:4">
      <c r="A184" s="3" t="s">
        <v>176</v>
      </c>
      <c r="B184">
        <v>4.5599999999999996</v>
      </c>
      <c r="C184" s="4">
        <v>317</v>
      </c>
      <c r="D184">
        <f t="shared" si="3"/>
        <v>69.517543859649123</v>
      </c>
    </row>
    <row r="185" spans="1:4">
      <c r="A185" s="3" t="s">
        <v>426</v>
      </c>
      <c r="B185">
        <v>34.03</v>
      </c>
      <c r="C185" s="4">
        <v>2361</v>
      </c>
      <c r="D185">
        <f t="shared" si="3"/>
        <v>69.379958859829557</v>
      </c>
    </row>
    <row r="186" spans="1:4">
      <c r="A186" s="3" t="s">
        <v>33</v>
      </c>
      <c r="B186">
        <v>1.71</v>
      </c>
      <c r="C186" s="4">
        <v>117</v>
      </c>
      <c r="D186">
        <f t="shared" si="3"/>
        <v>68.421052631578945</v>
      </c>
    </row>
    <row r="187" spans="1:4">
      <c r="A187" s="3" t="s">
        <v>72</v>
      </c>
      <c r="B187">
        <v>3.64</v>
      </c>
      <c r="C187" s="4">
        <v>249</v>
      </c>
      <c r="D187">
        <f t="shared" si="3"/>
        <v>68.406593406593402</v>
      </c>
    </row>
    <row r="188" spans="1:4">
      <c r="A188" s="3" t="s">
        <v>338</v>
      </c>
      <c r="B188">
        <v>10.59</v>
      </c>
      <c r="C188" s="4">
        <v>720</v>
      </c>
      <c r="D188">
        <f t="shared" si="3"/>
        <v>67.988668555240793</v>
      </c>
    </row>
    <row r="189" spans="1:4">
      <c r="A189" s="3" t="s">
        <v>192</v>
      </c>
      <c r="B189">
        <v>5.49</v>
      </c>
      <c r="C189" s="4">
        <v>370</v>
      </c>
      <c r="D189">
        <f t="shared" si="3"/>
        <v>67.395264116575589</v>
      </c>
    </row>
    <row r="190" spans="1:4">
      <c r="A190" s="3" t="s">
        <v>157</v>
      </c>
      <c r="B190">
        <v>3.95</v>
      </c>
      <c r="C190" s="4">
        <v>266</v>
      </c>
      <c r="D190">
        <f t="shared" si="3"/>
        <v>67.341772151898738</v>
      </c>
    </row>
    <row r="191" spans="1:4">
      <c r="A191" s="3" t="s">
        <v>233</v>
      </c>
      <c r="B191">
        <v>5.08</v>
      </c>
      <c r="C191" s="4">
        <v>342</v>
      </c>
      <c r="D191">
        <f t="shared" si="3"/>
        <v>67.322834645669289</v>
      </c>
    </row>
    <row r="192" spans="1:4">
      <c r="A192" s="3" t="s">
        <v>153</v>
      </c>
      <c r="B192">
        <v>3.8</v>
      </c>
      <c r="C192" s="4">
        <v>255</v>
      </c>
      <c r="D192">
        <f t="shared" si="3"/>
        <v>67.10526315789474</v>
      </c>
    </row>
    <row r="193" spans="1:4">
      <c r="A193" s="3" t="s">
        <v>158</v>
      </c>
      <c r="B193">
        <v>4.28</v>
      </c>
      <c r="C193" s="4">
        <v>287</v>
      </c>
      <c r="D193">
        <f t="shared" si="3"/>
        <v>67.056074766355138</v>
      </c>
    </row>
    <row r="194" spans="1:4">
      <c r="A194" s="3" t="s">
        <v>102</v>
      </c>
      <c r="B194">
        <v>2.9</v>
      </c>
      <c r="C194" s="4">
        <v>194</v>
      </c>
      <c r="D194">
        <f t="shared" ref="D194:D257" si="4">C194/B194</f>
        <v>66.896551724137936</v>
      </c>
    </row>
    <row r="195" spans="1:4">
      <c r="A195" s="3" t="s">
        <v>264</v>
      </c>
      <c r="B195">
        <v>7.04</v>
      </c>
      <c r="C195" s="4">
        <v>469</v>
      </c>
      <c r="D195">
        <f t="shared" si="4"/>
        <v>66.619318181818187</v>
      </c>
    </row>
    <row r="196" spans="1:4">
      <c r="A196" s="3" t="s">
        <v>281</v>
      </c>
      <c r="B196">
        <v>8.6</v>
      </c>
      <c r="C196" s="4">
        <v>572</v>
      </c>
      <c r="D196">
        <f t="shared" si="4"/>
        <v>66.511627906976742</v>
      </c>
    </row>
    <row r="197" spans="1:4">
      <c r="A197" s="3" t="s">
        <v>149</v>
      </c>
      <c r="B197">
        <v>3.28</v>
      </c>
      <c r="C197" s="4">
        <v>218</v>
      </c>
      <c r="D197">
        <f t="shared" si="4"/>
        <v>66.463414634146346</v>
      </c>
    </row>
    <row r="198" spans="1:4">
      <c r="A198" s="3" t="s">
        <v>239</v>
      </c>
      <c r="B198">
        <v>6.46</v>
      </c>
      <c r="C198" s="4">
        <v>427</v>
      </c>
      <c r="D198">
        <f t="shared" si="4"/>
        <v>66.099071207430342</v>
      </c>
    </row>
    <row r="199" spans="1:4">
      <c r="A199" s="3" t="s">
        <v>366</v>
      </c>
      <c r="B199">
        <v>11.68</v>
      </c>
      <c r="C199" s="4">
        <v>772</v>
      </c>
      <c r="D199">
        <f t="shared" si="4"/>
        <v>66.095890410958901</v>
      </c>
    </row>
    <row r="200" spans="1:4">
      <c r="A200" s="3" t="s">
        <v>325</v>
      </c>
      <c r="B200">
        <v>8.73</v>
      </c>
      <c r="C200" s="4">
        <v>575</v>
      </c>
      <c r="D200">
        <f t="shared" si="4"/>
        <v>65.864833906071013</v>
      </c>
    </row>
    <row r="201" spans="1:4">
      <c r="A201" s="3" t="s">
        <v>160</v>
      </c>
      <c r="B201">
        <v>4.71</v>
      </c>
      <c r="C201" s="4">
        <v>310</v>
      </c>
      <c r="D201">
        <f t="shared" si="4"/>
        <v>65.817409766454347</v>
      </c>
    </row>
    <row r="202" spans="1:4">
      <c r="A202" s="3" t="s">
        <v>369</v>
      </c>
      <c r="B202">
        <v>14.22</v>
      </c>
      <c r="C202" s="4">
        <v>932</v>
      </c>
      <c r="D202">
        <f t="shared" si="4"/>
        <v>65.541490857946556</v>
      </c>
    </row>
    <row r="203" spans="1:4">
      <c r="A203" s="3" t="s">
        <v>279</v>
      </c>
      <c r="B203">
        <v>7.13</v>
      </c>
      <c r="C203" s="4">
        <v>466</v>
      </c>
      <c r="D203">
        <f t="shared" si="4"/>
        <v>65.357643758765775</v>
      </c>
    </row>
    <row r="204" spans="1:4">
      <c r="A204" s="3" t="s">
        <v>346</v>
      </c>
      <c r="B204">
        <v>11.5</v>
      </c>
      <c r="C204" s="4">
        <v>751</v>
      </c>
      <c r="D204">
        <f t="shared" si="4"/>
        <v>65.304347826086953</v>
      </c>
    </row>
    <row r="205" spans="1:4">
      <c r="A205" s="3" t="s">
        <v>432</v>
      </c>
      <c r="B205">
        <v>47.39</v>
      </c>
      <c r="C205" s="4">
        <v>3094</v>
      </c>
      <c r="D205">
        <f t="shared" si="4"/>
        <v>65.288035450516986</v>
      </c>
    </row>
    <row r="206" spans="1:4">
      <c r="A206" s="3" t="s">
        <v>188</v>
      </c>
      <c r="B206">
        <v>4.34</v>
      </c>
      <c r="C206" s="4">
        <v>283</v>
      </c>
      <c r="D206">
        <f t="shared" si="4"/>
        <v>65.207373271889409</v>
      </c>
    </row>
    <row r="207" spans="1:4">
      <c r="A207" s="3" t="s">
        <v>381</v>
      </c>
      <c r="B207">
        <v>12.99</v>
      </c>
      <c r="C207" s="4">
        <v>846</v>
      </c>
      <c r="D207">
        <f t="shared" si="4"/>
        <v>65.127020785219401</v>
      </c>
    </row>
    <row r="208" spans="1:4">
      <c r="A208" s="3" t="s">
        <v>182</v>
      </c>
      <c r="B208">
        <v>4.1500000000000004</v>
      </c>
      <c r="C208" s="4">
        <v>270</v>
      </c>
      <c r="D208">
        <f t="shared" si="4"/>
        <v>65.060240963855421</v>
      </c>
    </row>
    <row r="209" spans="1:4">
      <c r="A209" s="3" t="s">
        <v>106</v>
      </c>
      <c r="B209">
        <v>3.9</v>
      </c>
      <c r="C209" s="4">
        <v>253</v>
      </c>
      <c r="D209">
        <f t="shared" si="4"/>
        <v>64.871794871794876</v>
      </c>
    </row>
    <row r="210" spans="1:4">
      <c r="A210" s="3" t="s">
        <v>343</v>
      </c>
      <c r="B210">
        <v>10.84</v>
      </c>
      <c r="C210" s="4">
        <v>703</v>
      </c>
      <c r="D210">
        <f t="shared" si="4"/>
        <v>64.852398523985244</v>
      </c>
    </row>
    <row r="211" spans="1:4">
      <c r="A211" s="3" t="s">
        <v>162</v>
      </c>
      <c r="B211">
        <v>5.38</v>
      </c>
      <c r="C211" s="4">
        <v>348</v>
      </c>
      <c r="D211">
        <f t="shared" si="4"/>
        <v>64.684014869888472</v>
      </c>
    </row>
    <row r="212" spans="1:4">
      <c r="A212" s="3" t="s">
        <v>272</v>
      </c>
      <c r="B212">
        <v>7.44</v>
      </c>
      <c r="C212" s="4">
        <v>481</v>
      </c>
      <c r="D212">
        <f t="shared" si="4"/>
        <v>64.650537634408593</v>
      </c>
    </row>
    <row r="213" spans="1:4">
      <c r="A213" s="3" t="s">
        <v>142</v>
      </c>
      <c r="B213">
        <v>4.82</v>
      </c>
      <c r="C213" s="4">
        <v>310</v>
      </c>
      <c r="D213">
        <f t="shared" si="4"/>
        <v>64.315352697095435</v>
      </c>
    </row>
    <row r="214" spans="1:4">
      <c r="A214" s="3" t="s">
        <v>405</v>
      </c>
      <c r="B214">
        <v>22.05</v>
      </c>
      <c r="C214" s="4">
        <v>1418</v>
      </c>
      <c r="D214">
        <f t="shared" si="4"/>
        <v>64.308390022675738</v>
      </c>
    </row>
    <row r="215" spans="1:4">
      <c r="A215" s="3" t="s">
        <v>365</v>
      </c>
      <c r="B215">
        <v>13.89</v>
      </c>
      <c r="C215" s="4">
        <v>893</v>
      </c>
      <c r="D215">
        <f t="shared" si="4"/>
        <v>64.290856731461474</v>
      </c>
    </row>
    <row r="216" spans="1:4">
      <c r="A216" s="3" t="s">
        <v>282</v>
      </c>
      <c r="B216">
        <v>7.74</v>
      </c>
      <c r="C216" s="4">
        <v>495</v>
      </c>
      <c r="D216">
        <f t="shared" si="4"/>
        <v>63.95348837209302</v>
      </c>
    </row>
    <row r="217" spans="1:4">
      <c r="A217" s="3" t="s">
        <v>224</v>
      </c>
      <c r="B217">
        <v>6.35</v>
      </c>
      <c r="C217" s="4">
        <v>406</v>
      </c>
      <c r="D217">
        <f t="shared" si="4"/>
        <v>63.937007874015748</v>
      </c>
    </row>
    <row r="218" spans="1:4">
      <c r="A218" s="3" t="s">
        <v>298</v>
      </c>
      <c r="B218">
        <v>9.26</v>
      </c>
      <c r="C218" s="4">
        <v>592</v>
      </c>
      <c r="D218">
        <f t="shared" si="4"/>
        <v>63.930885529157671</v>
      </c>
    </row>
    <row r="219" spans="1:4">
      <c r="A219" s="3" t="s">
        <v>185</v>
      </c>
      <c r="B219">
        <v>4.79</v>
      </c>
      <c r="C219" s="4">
        <v>305</v>
      </c>
      <c r="D219">
        <f t="shared" si="4"/>
        <v>63.674321503131523</v>
      </c>
    </row>
    <row r="220" spans="1:4">
      <c r="A220" s="3" t="s">
        <v>154</v>
      </c>
      <c r="B220">
        <v>4.6399999999999997</v>
      </c>
      <c r="C220" s="4">
        <v>292</v>
      </c>
      <c r="D220">
        <f t="shared" si="4"/>
        <v>62.931034482758626</v>
      </c>
    </row>
    <row r="221" spans="1:4">
      <c r="A221" s="3" t="s">
        <v>329</v>
      </c>
      <c r="B221">
        <v>12.81</v>
      </c>
      <c r="C221" s="4">
        <v>805</v>
      </c>
      <c r="D221">
        <f t="shared" si="4"/>
        <v>62.841530054644807</v>
      </c>
    </row>
    <row r="222" spans="1:4">
      <c r="A222" s="3" t="s">
        <v>209</v>
      </c>
      <c r="B222">
        <v>4.38</v>
      </c>
      <c r="C222" s="4">
        <v>275</v>
      </c>
      <c r="D222">
        <f t="shared" si="4"/>
        <v>62.785388127853885</v>
      </c>
    </row>
    <row r="223" spans="1:4">
      <c r="A223" s="3" t="s">
        <v>227</v>
      </c>
      <c r="B223">
        <v>6.08</v>
      </c>
      <c r="C223" s="4">
        <v>378</v>
      </c>
      <c r="D223">
        <f t="shared" si="4"/>
        <v>62.171052631578945</v>
      </c>
    </row>
    <row r="224" spans="1:4">
      <c r="A224" s="3" t="s">
        <v>74</v>
      </c>
      <c r="B224">
        <v>3.41</v>
      </c>
      <c r="C224" s="4">
        <v>211</v>
      </c>
      <c r="D224">
        <f t="shared" si="4"/>
        <v>61.876832844574778</v>
      </c>
    </row>
    <row r="225" spans="1:4">
      <c r="A225" s="3" t="s">
        <v>302</v>
      </c>
      <c r="B225">
        <v>11.56</v>
      </c>
      <c r="C225" s="4">
        <v>708</v>
      </c>
      <c r="D225">
        <f t="shared" si="4"/>
        <v>61.245674740484425</v>
      </c>
    </row>
    <row r="226" spans="1:4">
      <c r="A226" s="3" t="s">
        <v>258</v>
      </c>
      <c r="B226">
        <v>8.1999999999999993</v>
      </c>
      <c r="C226" s="4">
        <v>501</v>
      </c>
      <c r="D226">
        <f t="shared" si="4"/>
        <v>61.09756097560976</v>
      </c>
    </row>
    <row r="227" spans="1:4">
      <c r="A227" s="3" t="s">
        <v>300</v>
      </c>
      <c r="B227">
        <v>8.33</v>
      </c>
      <c r="C227" s="4">
        <v>506</v>
      </c>
      <c r="D227">
        <f t="shared" si="4"/>
        <v>60.744297719087633</v>
      </c>
    </row>
    <row r="228" spans="1:4">
      <c r="A228" s="3" t="s">
        <v>184</v>
      </c>
      <c r="B228">
        <v>4.71</v>
      </c>
      <c r="C228" s="4">
        <v>285</v>
      </c>
      <c r="D228">
        <f t="shared" si="4"/>
        <v>60.509554140127392</v>
      </c>
    </row>
    <row r="229" spans="1:4">
      <c r="A229" s="3" t="s">
        <v>327</v>
      </c>
      <c r="B229">
        <v>9.91</v>
      </c>
      <c r="C229" s="4">
        <v>598</v>
      </c>
      <c r="D229">
        <f t="shared" si="4"/>
        <v>60.343087790110999</v>
      </c>
    </row>
    <row r="230" spans="1:4">
      <c r="A230" s="3" t="s">
        <v>189</v>
      </c>
      <c r="B230">
        <v>6.4</v>
      </c>
      <c r="C230" s="4">
        <v>386</v>
      </c>
      <c r="D230">
        <f t="shared" si="4"/>
        <v>60.3125</v>
      </c>
    </row>
    <row r="231" spans="1:4">
      <c r="A231" s="3" t="s">
        <v>118</v>
      </c>
      <c r="B231">
        <v>4.6100000000000003</v>
      </c>
      <c r="C231" s="4">
        <v>278</v>
      </c>
      <c r="D231">
        <f t="shared" si="4"/>
        <v>60.303687635574832</v>
      </c>
    </row>
    <row r="232" spans="1:4">
      <c r="A232" s="3" t="s">
        <v>410</v>
      </c>
      <c r="B232">
        <v>22.11</v>
      </c>
      <c r="C232" s="4">
        <v>1329</v>
      </c>
      <c r="D232">
        <f t="shared" si="4"/>
        <v>60.108548168249662</v>
      </c>
    </row>
    <row r="233" spans="1:4">
      <c r="A233" s="3" t="s">
        <v>253</v>
      </c>
      <c r="B233">
        <v>6.59</v>
      </c>
      <c r="C233" s="4">
        <v>394</v>
      </c>
      <c r="D233">
        <f t="shared" si="4"/>
        <v>59.78755690440061</v>
      </c>
    </row>
    <row r="234" spans="1:4">
      <c r="A234" s="3" t="s">
        <v>240</v>
      </c>
      <c r="B234">
        <v>8.08</v>
      </c>
      <c r="C234" s="4">
        <v>483</v>
      </c>
      <c r="D234">
        <f t="shared" si="4"/>
        <v>59.777227722772274</v>
      </c>
    </row>
    <row r="235" spans="1:4">
      <c r="A235" s="3" t="s">
        <v>390</v>
      </c>
      <c r="B235">
        <v>18.489999999999998</v>
      </c>
      <c r="C235" s="4">
        <v>1103</v>
      </c>
      <c r="D235">
        <f t="shared" si="4"/>
        <v>59.653866955110878</v>
      </c>
    </row>
    <row r="236" spans="1:4">
      <c r="A236" s="3" t="s">
        <v>263</v>
      </c>
      <c r="B236">
        <v>5.55</v>
      </c>
      <c r="C236" s="4">
        <v>331</v>
      </c>
      <c r="D236">
        <f t="shared" si="4"/>
        <v>59.63963963963964</v>
      </c>
    </row>
    <row r="237" spans="1:4">
      <c r="A237" s="3" t="s">
        <v>40</v>
      </c>
      <c r="B237">
        <v>2.83</v>
      </c>
      <c r="C237" s="4">
        <v>168</v>
      </c>
      <c r="D237">
        <f t="shared" si="4"/>
        <v>59.36395759717314</v>
      </c>
    </row>
    <row r="238" spans="1:4">
      <c r="A238" s="3" t="s">
        <v>319</v>
      </c>
      <c r="B238">
        <v>13.53</v>
      </c>
      <c r="C238" s="4">
        <v>803</v>
      </c>
      <c r="D238">
        <f t="shared" si="4"/>
        <v>59.349593495934961</v>
      </c>
    </row>
    <row r="239" spans="1:4">
      <c r="A239" s="3" t="s">
        <v>173</v>
      </c>
      <c r="B239">
        <v>4.18</v>
      </c>
      <c r="C239" s="4">
        <v>248</v>
      </c>
      <c r="D239">
        <f t="shared" si="4"/>
        <v>59.330143540669859</v>
      </c>
    </row>
    <row r="240" spans="1:4">
      <c r="A240" s="3" t="s">
        <v>104</v>
      </c>
      <c r="B240">
        <v>4.84</v>
      </c>
      <c r="C240" s="4">
        <v>286</v>
      </c>
      <c r="D240">
        <f t="shared" si="4"/>
        <v>59.090909090909093</v>
      </c>
    </row>
    <row r="241" spans="1:4">
      <c r="A241" s="3" t="s">
        <v>75</v>
      </c>
      <c r="B241">
        <v>3.47</v>
      </c>
      <c r="C241" s="4">
        <v>205</v>
      </c>
      <c r="D241">
        <f t="shared" si="4"/>
        <v>59.077809798270891</v>
      </c>
    </row>
    <row r="242" spans="1:4">
      <c r="A242" s="3" t="s">
        <v>290</v>
      </c>
      <c r="B242">
        <v>8.7200000000000006</v>
      </c>
      <c r="C242" s="4">
        <v>514</v>
      </c>
      <c r="D242">
        <f t="shared" si="4"/>
        <v>58.944954128440365</v>
      </c>
    </row>
    <row r="243" spans="1:4">
      <c r="A243" s="3" t="s">
        <v>107</v>
      </c>
      <c r="B243">
        <v>4.1100000000000003</v>
      </c>
      <c r="C243" s="4">
        <v>242</v>
      </c>
      <c r="D243">
        <f t="shared" si="4"/>
        <v>58.880778588807779</v>
      </c>
    </row>
    <row r="244" spans="1:4">
      <c r="A244" s="3" t="s">
        <v>347</v>
      </c>
      <c r="B244">
        <v>10.73</v>
      </c>
      <c r="C244" s="4">
        <v>631</v>
      </c>
      <c r="D244">
        <f t="shared" si="4"/>
        <v>58.807082945013974</v>
      </c>
    </row>
    <row r="245" spans="1:4">
      <c r="A245" s="3" t="s">
        <v>208</v>
      </c>
      <c r="B245">
        <v>5.74</v>
      </c>
      <c r="C245" s="4">
        <v>337</v>
      </c>
      <c r="D245">
        <f t="shared" si="4"/>
        <v>58.710801393728218</v>
      </c>
    </row>
    <row r="246" spans="1:4">
      <c r="A246" s="3" t="s">
        <v>58</v>
      </c>
      <c r="B246">
        <v>2.67</v>
      </c>
      <c r="C246" s="4">
        <v>156</v>
      </c>
      <c r="D246">
        <f t="shared" si="4"/>
        <v>58.426966292134836</v>
      </c>
    </row>
    <row r="247" spans="1:4">
      <c r="A247" s="3" t="s">
        <v>293</v>
      </c>
      <c r="B247">
        <v>13.89</v>
      </c>
      <c r="C247" s="4">
        <v>811</v>
      </c>
      <c r="D247">
        <f t="shared" si="4"/>
        <v>58.387329013678901</v>
      </c>
    </row>
    <row r="248" spans="1:4">
      <c r="A248" s="3" t="s">
        <v>203</v>
      </c>
      <c r="B248">
        <v>5.31</v>
      </c>
      <c r="C248" s="4">
        <v>310</v>
      </c>
      <c r="D248">
        <f t="shared" si="4"/>
        <v>58.38041431261771</v>
      </c>
    </row>
    <row r="249" spans="1:4">
      <c r="A249" s="3" t="s">
        <v>79</v>
      </c>
      <c r="B249">
        <v>3.3</v>
      </c>
      <c r="C249" s="4">
        <v>192</v>
      </c>
      <c r="D249">
        <f t="shared" si="4"/>
        <v>58.181818181818187</v>
      </c>
    </row>
    <row r="250" spans="1:4">
      <c r="A250" s="3" t="s">
        <v>315</v>
      </c>
      <c r="B250">
        <v>9.9700000000000006</v>
      </c>
      <c r="C250" s="4">
        <v>579</v>
      </c>
      <c r="D250">
        <f t="shared" si="4"/>
        <v>58.074222668004005</v>
      </c>
    </row>
    <row r="251" spans="1:4">
      <c r="A251" s="3" t="s">
        <v>251</v>
      </c>
      <c r="B251">
        <v>5.95</v>
      </c>
      <c r="C251" s="4">
        <v>345</v>
      </c>
      <c r="D251">
        <f t="shared" si="4"/>
        <v>57.983193277310924</v>
      </c>
    </row>
    <row r="252" spans="1:4">
      <c r="A252" s="3" t="s">
        <v>267</v>
      </c>
      <c r="B252">
        <v>9.7100000000000009</v>
      </c>
      <c r="C252" s="4">
        <v>560</v>
      </c>
      <c r="D252">
        <f t="shared" si="4"/>
        <v>57.672502574665288</v>
      </c>
    </row>
    <row r="253" spans="1:4">
      <c r="A253" s="3" t="s">
        <v>170</v>
      </c>
      <c r="B253">
        <v>5.37</v>
      </c>
      <c r="C253" s="4">
        <v>309</v>
      </c>
      <c r="D253">
        <f t="shared" si="4"/>
        <v>57.541899441340782</v>
      </c>
    </row>
    <row r="254" spans="1:4">
      <c r="A254" s="3" t="s">
        <v>24</v>
      </c>
      <c r="B254">
        <v>1.41</v>
      </c>
      <c r="C254" s="4">
        <v>81</v>
      </c>
      <c r="D254">
        <f t="shared" si="4"/>
        <v>57.446808510638299</v>
      </c>
    </row>
    <row r="255" spans="1:4">
      <c r="A255" s="3" t="s">
        <v>65</v>
      </c>
      <c r="B255">
        <v>3.17</v>
      </c>
      <c r="C255" s="4">
        <v>182</v>
      </c>
      <c r="D255">
        <f t="shared" si="4"/>
        <v>57.413249211356465</v>
      </c>
    </row>
    <row r="256" spans="1:4">
      <c r="A256" s="3" t="s">
        <v>334</v>
      </c>
      <c r="B256">
        <v>12.69</v>
      </c>
      <c r="C256" s="4">
        <v>726</v>
      </c>
      <c r="D256">
        <f t="shared" si="4"/>
        <v>57.210401891252957</v>
      </c>
    </row>
    <row r="257" spans="1:4">
      <c r="A257" s="3" t="s">
        <v>309</v>
      </c>
      <c r="B257">
        <v>14.07</v>
      </c>
      <c r="C257" s="4">
        <v>803</v>
      </c>
      <c r="D257">
        <f t="shared" si="4"/>
        <v>57.071783937455578</v>
      </c>
    </row>
    <row r="258" spans="1:4">
      <c r="A258" s="3" t="s">
        <v>198</v>
      </c>
      <c r="B258">
        <v>6.13</v>
      </c>
      <c r="C258" s="4">
        <v>349</v>
      </c>
      <c r="D258">
        <f t="shared" ref="D258:D321" si="5">C258/B258</f>
        <v>56.933115823817296</v>
      </c>
    </row>
    <row r="259" spans="1:4">
      <c r="A259" s="3" t="s">
        <v>242</v>
      </c>
      <c r="B259">
        <v>5.47</v>
      </c>
      <c r="C259" s="4">
        <v>311</v>
      </c>
      <c r="D259">
        <f t="shared" si="5"/>
        <v>56.855575868372945</v>
      </c>
    </row>
    <row r="260" spans="1:4">
      <c r="A260" s="3" t="s">
        <v>16</v>
      </c>
      <c r="B260">
        <v>11.1</v>
      </c>
      <c r="C260" s="4">
        <v>631</v>
      </c>
      <c r="D260">
        <f t="shared" si="5"/>
        <v>56.846846846846852</v>
      </c>
    </row>
    <row r="261" spans="1:4">
      <c r="A261" s="3" t="s">
        <v>191</v>
      </c>
      <c r="B261">
        <v>5.77</v>
      </c>
      <c r="C261" s="4">
        <v>327</v>
      </c>
      <c r="D261">
        <f t="shared" si="5"/>
        <v>56.672443674176783</v>
      </c>
    </row>
    <row r="262" spans="1:4">
      <c r="A262" s="3" t="s">
        <v>330</v>
      </c>
      <c r="B262">
        <v>13.55</v>
      </c>
      <c r="C262" s="4">
        <v>767</v>
      </c>
      <c r="D262">
        <f t="shared" si="5"/>
        <v>56.605166051660511</v>
      </c>
    </row>
    <row r="263" spans="1:4">
      <c r="A263" s="3" t="s">
        <v>89</v>
      </c>
      <c r="B263">
        <v>3.34</v>
      </c>
      <c r="C263" s="4">
        <v>189</v>
      </c>
      <c r="D263">
        <f t="shared" si="5"/>
        <v>56.58682634730539</v>
      </c>
    </row>
    <row r="264" spans="1:4">
      <c r="A264" s="3" t="s">
        <v>128</v>
      </c>
      <c r="B264">
        <v>4.5599999999999996</v>
      </c>
      <c r="C264" s="4">
        <v>258</v>
      </c>
      <c r="D264">
        <f t="shared" si="5"/>
        <v>56.578947368421055</v>
      </c>
    </row>
    <row r="265" spans="1:4">
      <c r="A265" s="3" t="s">
        <v>399</v>
      </c>
      <c r="B265">
        <v>22.68</v>
      </c>
      <c r="C265" s="4">
        <v>1278</v>
      </c>
      <c r="D265">
        <f t="shared" si="5"/>
        <v>56.349206349206348</v>
      </c>
    </row>
    <row r="266" spans="1:4">
      <c r="A266" s="3" t="s">
        <v>377</v>
      </c>
      <c r="B266">
        <v>20.39</v>
      </c>
      <c r="C266" s="4">
        <v>1147</v>
      </c>
      <c r="D266">
        <f t="shared" si="5"/>
        <v>56.253065228052968</v>
      </c>
    </row>
    <row r="267" spans="1:4">
      <c r="A267" s="3" t="s">
        <v>171</v>
      </c>
      <c r="B267">
        <v>4.66</v>
      </c>
      <c r="C267" s="4">
        <v>262</v>
      </c>
      <c r="D267">
        <f t="shared" si="5"/>
        <v>56.223175965665234</v>
      </c>
    </row>
    <row r="268" spans="1:4">
      <c r="A268" s="3" t="s">
        <v>394</v>
      </c>
      <c r="B268">
        <v>18.13</v>
      </c>
      <c r="C268" s="4">
        <v>1018</v>
      </c>
      <c r="D268">
        <f t="shared" si="5"/>
        <v>56.150027578599008</v>
      </c>
    </row>
    <row r="269" spans="1:4">
      <c r="A269" s="3" t="s">
        <v>393</v>
      </c>
      <c r="B269">
        <v>17.670000000000002</v>
      </c>
      <c r="C269" s="4">
        <v>989</v>
      </c>
      <c r="D269">
        <f t="shared" si="5"/>
        <v>55.970571590265983</v>
      </c>
    </row>
    <row r="270" spans="1:4">
      <c r="A270" s="3" t="s">
        <v>48</v>
      </c>
      <c r="B270">
        <v>2.9</v>
      </c>
      <c r="C270" s="4">
        <v>162</v>
      </c>
      <c r="D270">
        <f t="shared" si="5"/>
        <v>55.862068965517246</v>
      </c>
    </row>
    <row r="271" spans="1:4">
      <c r="A271" s="3" t="s">
        <v>105</v>
      </c>
      <c r="B271">
        <v>1.71</v>
      </c>
      <c r="C271" s="4">
        <v>95</v>
      </c>
      <c r="D271">
        <f t="shared" si="5"/>
        <v>55.555555555555557</v>
      </c>
    </row>
    <row r="272" spans="1:4">
      <c r="A272" s="3" t="s">
        <v>284</v>
      </c>
      <c r="B272">
        <v>9.91</v>
      </c>
      <c r="C272" s="4">
        <v>550</v>
      </c>
      <c r="D272">
        <f t="shared" si="5"/>
        <v>55.499495459132191</v>
      </c>
    </row>
    <row r="273" spans="1:4">
      <c r="A273" s="3" t="s">
        <v>110</v>
      </c>
      <c r="B273">
        <v>4.8</v>
      </c>
      <c r="C273" s="4">
        <v>266</v>
      </c>
      <c r="D273">
        <f t="shared" si="5"/>
        <v>55.416666666666671</v>
      </c>
    </row>
    <row r="274" spans="1:4">
      <c r="A274" s="3" t="s">
        <v>150</v>
      </c>
      <c r="B274">
        <v>3.69</v>
      </c>
      <c r="C274" s="4">
        <v>203</v>
      </c>
      <c r="D274">
        <f t="shared" si="5"/>
        <v>55.013550135501355</v>
      </c>
    </row>
    <row r="275" spans="1:4">
      <c r="A275" s="3" t="s">
        <v>82</v>
      </c>
      <c r="B275">
        <v>4.49</v>
      </c>
      <c r="C275" s="4">
        <v>246</v>
      </c>
      <c r="D275">
        <f t="shared" si="5"/>
        <v>54.788418708240535</v>
      </c>
    </row>
    <row r="276" spans="1:4">
      <c r="A276" s="3" t="s">
        <v>61</v>
      </c>
      <c r="B276">
        <v>13.01</v>
      </c>
      <c r="C276" s="4">
        <v>712</v>
      </c>
      <c r="D276">
        <f t="shared" si="5"/>
        <v>54.727132974634898</v>
      </c>
    </row>
    <row r="277" spans="1:4">
      <c r="A277" s="3" t="s">
        <v>98</v>
      </c>
      <c r="B277">
        <v>4.5999999999999996</v>
      </c>
      <c r="C277" s="4">
        <v>251</v>
      </c>
      <c r="D277">
        <f t="shared" si="5"/>
        <v>54.565217391304351</v>
      </c>
    </row>
    <row r="278" spans="1:4">
      <c r="A278" s="3" t="s">
        <v>61</v>
      </c>
      <c r="B278">
        <v>12.43</v>
      </c>
      <c r="C278" s="4">
        <v>678</v>
      </c>
      <c r="D278">
        <f t="shared" si="5"/>
        <v>54.545454545454547</v>
      </c>
    </row>
    <row r="279" spans="1:4">
      <c r="A279" s="3" t="s">
        <v>146</v>
      </c>
      <c r="B279">
        <v>3.65</v>
      </c>
      <c r="C279" s="4">
        <v>199</v>
      </c>
      <c r="D279">
        <f t="shared" si="5"/>
        <v>54.520547945205479</v>
      </c>
    </row>
    <row r="280" spans="1:4">
      <c r="A280" s="3" t="s">
        <v>278</v>
      </c>
      <c r="B280">
        <v>8.5299999999999994</v>
      </c>
      <c r="C280" s="4">
        <v>465</v>
      </c>
      <c r="D280">
        <f t="shared" si="5"/>
        <v>54.513481828839396</v>
      </c>
    </row>
    <row r="281" spans="1:4">
      <c r="A281" s="3" t="s">
        <v>111</v>
      </c>
      <c r="B281">
        <v>3.81</v>
      </c>
      <c r="C281" s="4">
        <v>207</v>
      </c>
      <c r="D281">
        <f t="shared" si="5"/>
        <v>54.330708661417319</v>
      </c>
    </row>
    <row r="282" spans="1:4">
      <c r="A282" s="3" t="s">
        <v>305</v>
      </c>
      <c r="B282">
        <v>9.0399999999999991</v>
      </c>
      <c r="C282" s="4">
        <v>491</v>
      </c>
      <c r="D282">
        <f t="shared" si="5"/>
        <v>54.314159292035406</v>
      </c>
    </row>
    <row r="283" spans="1:4">
      <c r="A283" s="3" t="s">
        <v>197</v>
      </c>
      <c r="B283">
        <v>7.33</v>
      </c>
      <c r="C283" s="4">
        <v>398</v>
      </c>
      <c r="D283">
        <f t="shared" si="5"/>
        <v>54.297407912687582</v>
      </c>
    </row>
    <row r="284" spans="1:4">
      <c r="A284" s="3" t="s">
        <v>409</v>
      </c>
      <c r="B284">
        <v>34.380000000000003</v>
      </c>
      <c r="C284" s="4">
        <v>1864</v>
      </c>
      <c r="D284">
        <f t="shared" si="5"/>
        <v>54.217568353694006</v>
      </c>
    </row>
    <row r="285" spans="1:4">
      <c r="A285" s="3" t="s">
        <v>20</v>
      </c>
      <c r="B285">
        <v>2.38</v>
      </c>
      <c r="C285" s="4">
        <v>129</v>
      </c>
      <c r="D285">
        <f t="shared" si="5"/>
        <v>54.201680672268907</v>
      </c>
    </row>
    <row r="286" spans="1:4">
      <c r="A286" s="3" t="s">
        <v>83</v>
      </c>
      <c r="B286">
        <v>2.75</v>
      </c>
      <c r="C286" s="4">
        <v>149</v>
      </c>
      <c r="D286">
        <f t="shared" si="5"/>
        <v>54.18181818181818</v>
      </c>
    </row>
    <row r="287" spans="1:4">
      <c r="A287" s="3" t="s">
        <v>361</v>
      </c>
      <c r="B287">
        <v>17.88</v>
      </c>
      <c r="C287" s="4">
        <v>967</v>
      </c>
      <c r="D287">
        <f t="shared" si="5"/>
        <v>54.082774049217008</v>
      </c>
    </row>
    <row r="288" spans="1:4">
      <c r="A288" s="3" t="s">
        <v>196</v>
      </c>
      <c r="B288">
        <v>6.56</v>
      </c>
      <c r="C288" s="4">
        <v>353</v>
      </c>
      <c r="D288">
        <f t="shared" si="5"/>
        <v>53.810975609756099</v>
      </c>
    </row>
    <row r="289" spans="1:4">
      <c r="A289" s="3" t="s">
        <v>351</v>
      </c>
      <c r="B289">
        <v>13.53</v>
      </c>
      <c r="C289" s="4">
        <v>728</v>
      </c>
      <c r="D289">
        <f t="shared" si="5"/>
        <v>53.806356245380641</v>
      </c>
    </row>
    <row r="290" spans="1:4">
      <c r="A290" s="3" t="s">
        <v>87</v>
      </c>
      <c r="B290">
        <v>3.68</v>
      </c>
      <c r="C290" s="4">
        <v>198</v>
      </c>
      <c r="D290">
        <f t="shared" si="5"/>
        <v>53.804347826086953</v>
      </c>
    </row>
    <row r="291" spans="1:4">
      <c r="A291" s="3" t="s">
        <v>241</v>
      </c>
      <c r="B291">
        <v>6.9</v>
      </c>
      <c r="C291" s="4">
        <v>368</v>
      </c>
      <c r="D291">
        <f t="shared" si="5"/>
        <v>53.333333333333329</v>
      </c>
    </row>
    <row r="292" spans="1:4">
      <c r="A292" s="3" t="s">
        <v>114</v>
      </c>
      <c r="B292">
        <v>5.14</v>
      </c>
      <c r="C292" s="4">
        <v>274</v>
      </c>
      <c r="D292">
        <f t="shared" si="5"/>
        <v>53.307392996108952</v>
      </c>
    </row>
    <row r="293" spans="1:4">
      <c r="A293" s="3" t="s">
        <v>22</v>
      </c>
      <c r="B293">
        <v>1.71</v>
      </c>
      <c r="C293" s="4">
        <v>90</v>
      </c>
      <c r="D293">
        <f t="shared" si="5"/>
        <v>52.631578947368425</v>
      </c>
    </row>
    <row r="294" spans="1:4">
      <c r="A294" s="3" t="s">
        <v>38</v>
      </c>
      <c r="B294">
        <v>2.5499999999999998</v>
      </c>
      <c r="C294" s="4">
        <v>134</v>
      </c>
      <c r="D294">
        <f t="shared" si="5"/>
        <v>52.549019607843142</v>
      </c>
    </row>
    <row r="295" spans="1:4">
      <c r="A295" s="3" t="s">
        <v>92</v>
      </c>
      <c r="B295">
        <v>4.17</v>
      </c>
      <c r="C295" s="4">
        <v>219</v>
      </c>
      <c r="D295">
        <f t="shared" si="5"/>
        <v>52.517985611510795</v>
      </c>
    </row>
    <row r="296" spans="1:4">
      <c r="A296" s="3" t="s">
        <v>59</v>
      </c>
      <c r="B296">
        <v>3.2</v>
      </c>
      <c r="C296" s="4">
        <v>168</v>
      </c>
      <c r="D296">
        <f t="shared" si="5"/>
        <v>52.5</v>
      </c>
    </row>
    <row r="297" spans="1:4">
      <c r="A297" s="3" t="s">
        <v>143</v>
      </c>
      <c r="B297">
        <v>4.46</v>
      </c>
      <c r="C297" s="4">
        <v>234</v>
      </c>
      <c r="D297">
        <f t="shared" si="5"/>
        <v>52.466367713004487</v>
      </c>
    </row>
    <row r="298" spans="1:4">
      <c r="A298" s="3" t="s">
        <v>161</v>
      </c>
      <c r="B298">
        <v>5.36</v>
      </c>
      <c r="C298" s="4">
        <v>281</v>
      </c>
      <c r="D298">
        <f t="shared" si="5"/>
        <v>52.425373134328353</v>
      </c>
    </row>
    <row r="299" spans="1:4">
      <c r="A299" s="3" t="s">
        <v>137</v>
      </c>
      <c r="B299">
        <v>4.95</v>
      </c>
      <c r="C299" s="4">
        <v>259</v>
      </c>
      <c r="D299">
        <f t="shared" si="5"/>
        <v>52.323232323232318</v>
      </c>
    </row>
    <row r="300" spans="1:4">
      <c r="A300" s="3" t="s">
        <v>139</v>
      </c>
      <c r="B300">
        <v>3.88</v>
      </c>
      <c r="C300" s="4">
        <v>203</v>
      </c>
      <c r="D300">
        <f t="shared" si="5"/>
        <v>52.319587628865982</v>
      </c>
    </row>
    <row r="301" spans="1:4">
      <c r="A301" s="3" t="s">
        <v>63</v>
      </c>
      <c r="B301">
        <v>2.66</v>
      </c>
      <c r="C301" s="4">
        <v>139</v>
      </c>
      <c r="D301">
        <f t="shared" si="5"/>
        <v>52.255639097744357</v>
      </c>
    </row>
    <row r="302" spans="1:4">
      <c r="A302" s="3" t="s">
        <v>88</v>
      </c>
      <c r="B302">
        <v>3.02</v>
      </c>
      <c r="C302" s="4">
        <v>157</v>
      </c>
      <c r="D302">
        <f t="shared" si="5"/>
        <v>51.986754966887418</v>
      </c>
    </row>
    <row r="303" spans="1:4">
      <c r="A303" s="3" t="s">
        <v>122</v>
      </c>
      <c r="B303">
        <v>3.66</v>
      </c>
      <c r="C303" s="4">
        <v>190</v>
      </c>
      <c r="D303">
        <f t="shared" si="5"/>
        <v>51.912568306010925</v>
      </c>
    </row>
    <row r="304" spans="1:4">
      <c r="A304" s="3" t="s">
        <v>257</v>
      </c>
      <c r="B304">
        <v>10.96</v>
      </c>
      <c r="C304" s="4">
        <v>564</v>
      </c>
      <c r="D304">
        <f t="shared" si="5"/>
        <v>51.459854014598534</v>
      </c>
    </row>
    <row r="305" spans="1:4">
      <c r="A305" s="3" t="s">
        <v>232</v>
      </c>
      <c r="B305">
        <v>7.8</v>
      </c>
      <c r="C305" s="4">
        <v>401</v>
      </c>
      <c r="D305">
        <f t="shared" si="5"/>
        <v>51.410256410256409</v>
      </c>
    </row>
    <row r="306" spans="1:4">
      <c r="A306" s="3" t="s">
        <v>342</v>
      </c>
      <c r="B306">
        <v>14.59</v>
      </c>
      <c r="C306" s="4">
        <v>749</v>
      </c>
      <c r="D306">
        <f t="shared" si="5"/>
        <v>51.336531871144622</v>
      </c>
    </row>
    <row r="307" spans="1:4">
      <c r="A307" s="3" t="s">
        <v>339</v>
      </c>
      <c r="B307">
        <v>17.3</v>
      </c>
      <c r="C307" s="4">
        <v>886</v>
      </c>
      <c r="D307">
        <f t="shared" si="5"/>
        <v>51.213872832369937</v>
      </c>
    </row>
    <row r="308" spans="1:4">
      <c r="A308" s="3" t="s">
        <v>260</v>
      </c>
      <c r="B308">
        <v>10</v>
      </c>
      <c r="C308" s="4">
        <v>512</v>
      </c>
      <c r="D308">
        <f t="shared" si="5"/>
        <v>51.2</v>
      </c>
    </row>
    <row r="309" spans="1:4">
      <c r="A309" s="3" t="s">
        <v>341</v>
      </c>
      <c r="B309">
        <v>17.88</v>
      </c>
      <c r="C309" s="4">
        <v>914</v>
      </c>
      <c r="D309">
        <f t="shared" si="5"/>
        <v>51.118568232662199</v>
      </c>
    </row>
    <row r="310" spans="1:4">
      <c r="A310" s="3" t="s">
        <v>60</v>
      </c>
      <c r="B310">
        <v>3.12</v>
      </c>
      <c r="C310" s="4">
        <v>159</v>
      </c>
      <c r="D310">
        <f t="shared" si="5"/>
        <v>50.96153846153846</v>
      </c>
    </row>
    <row r="311" spans="1:4">
      <c r="A311" s="3" t="s">
        <v>320</v>
      </c>
      <c r="B311">
        <v>9.7899999999999991</v>
      </c>
      <c r="C311" s="4">
        <v>497</v>
      </c>
      <c r="D311">
        <f t="shared" si="5"/>
        <v>50.766087844739538</v>
      </c>
    </row>
    <row r="312" spans="1:4">
      <c r="A312" s="3" t="s">
        <v>44</v>
      </c>
      <c r="B312">
        <v>2.19</v>
      </c>
      <c r="C312" s="4">
        <v>111</v>
      </c>
      <c r="D312">
        <f t="shared" si="5"/>
        <v>50.684931506849317</v>
      </c>
    </row>
    <row r="313" spans="1:4">
      <c r="A313" s="3" t="s">
        <v>221</v>
      </c>
      <c r="B313">
        <v>6.61</v>
      </c>
      <c r="C313" s="4">
        <v>335</v>
      </c>
      <c r="D313">
        <f t="shared" si="5"/>
        <v>50.680786686838118</v>
      </c>
    </row>
    <row r="314" spans="1:4">
      <c r="A314" s="3" t="s">
        <v>86</v>
      </c>
      <c r="B314">
        <v>36.68</v>
      </c>
      <c r="C314" s="4">
        <v>1858</v>
      </c>
      <c r="D314">
        <f t="shared" si="5"/>
        <v>50.654307524536534</v>
      </c>
    </row>
    <row r="315" spans="1:4">
      <c r="A315" s="3" t="s">
        <v>276</v>
      </c>
      <c r="B315">
        <v>11.64</v>
      </c>
      <c r="C315" s="4">
        <v>588</v>
      </c>
      <c r="D315">
        <f t="shared" si="5"/>
        <v>50.515463917525771</v>
      </c>
    </row>
    <row r="316" spans="1:4">
      <c r="A316" s="3" t="s">
        <v>202</v>
      </c>
      <c r="B316">
        <v>5.27</v>
      </c>
      <c r="C316" s="4">
        <v>266</v>
      </c>
      <c r="D316">
        <f t="shared" si="5"/>
        <v>50.474383301707782</v>
      </c>
    </row>
    <row r="317" spans="1:4">
      <c r="A317" s="3" t="s">
        <v>395</v>
      </c>
      <c r="B317">
        <v>23.04</v>
      </c>
      <c r="C317" s="4">
        <v>1155</v>
      </c>
      <c r="D317">
        <f t="shared" si="5"/>
        <v>50.130208333333336</v>
      </c>
    </row>
    <row r="318" spans="1:4">
      <c r="A318" s="3" t="s">
        <v>211</v>
      </c>
      <c r="B318">
        <v>5.75</v>
      </c>
      <c r="C318" s="4">
        <v>288</v>
      </c>
      <c r="D318">
        <f t="shared" si="5"/>
        <v>50.086956521739133</v>
      </c>
    </row>
    <row r="319" spans="1:4">
      <c r="A319" s="3" t="s">
        <v>194</v>
      </c>
      <c r="B319">
        <v>8.01</v>
      </c>
      <c r="C319" s="4">
        <v>400</v>
      </c>
      <c r="D319">
        <f t="shared" si="5"/>
        <v>49.937578027465669</v>
      </c>
    </row>
    <row r="320" spans="1:4">
      <c r="A320" s="3" t="s">
        <v>50</v>
      </c>
      <c r="B320">
        <v>2.5499999999999998</v>
      </c>
      <c r="C320" s="4">
        <v>127</v>
      </c>
      <c r="D320">
        <f t="shared" si="5"/>
        <v>49.803921568627452</v>
      </c>
    </row>
    <row r="321" spans="1:4">
      <c r="A321" s="3" t="s">
        <v>392</v>
      </c>
      <c r="B321">
        <v>25.28</v>
      </c>
      <c r="C321" s="4">
        <v>1255</v>
      </c>
      <c r="D321">
        <f t="shared" si="5"/>
        <v>49.643987341772153</v>
      </c>
    </row>
    <row r="322" spans="1:4">
      <c r="A322" s="3" t="s">
        <v>313</v>
      </c>
      <c r="B322">
        <v>10.98</v>
      </c>
      <c r="C322" s="4">
        <v>545</v>
      </c>
      <c r="D322">
        <f t="shared" ref="D322:D385" si="6">C322/B322</f>
        <v>49.635701275045534</v>
      </c>
    </row>
    <row r="323" spans="1:4">
      <c r="A323" s="3" t="s">
        <v>294</v>
      </c>
      <c r="B323">
        <v>10.07</v>
      </c>
      <c r="C323" s="4">
        <v>498</v>
      </c>
      <c r="D323">
        <f t="shared" si="6"/>
        <v>49.453823237338625</v>
      </c>
    </row>
    <row r="324" spans="1:4">
      <c r="A324" s="3" t="s">
        <v>344</v>
      </c>
      <c r="B324">
        <v>17.82</v>
      </c>
      <c r="C324" s="4">
        <v>880</v>
      </c>
      <c r="D324">
        <f t="shared" si="6"/>
        <v>49.382716049382715</v>
      </c>
    </row>
    <row r="325" spans="1:4">
      <c r="A325" s="3" t="s">
        <v>386</v>
      </c>
      <c r="B325">
        <v>19.86</v>
      </c>
      <c r="C325" s="4">
        <v>974</v>
      </c>
      <c r="D325">
        <f t="shared" si="6"/>
        <v>49.043303121852972</v>
      </c>
    </row>
    <row r="326" spans="1:4">
      <c r="A326" s="3" t="s">
        <v>207</v>
      </c>
      <c r="B326">
        <v>7.3</v>
      </c>
      <c r="C326" s="4">
        <v>358</v>
      </c>
      <c r="D326">
        <f t="shared" si="6"/>
        <v>49.041095890410958</v>
      </c>
    </row>
    <row r="327" spans="1:4">
      <c r="A327" s="3" t="s">
        <v>116</v>
      </c>
      <c r="B327">
        <v>4.47</v>
      </c>
      <c r="C327" s="4">
        <v>218</v>
      </c>
      <c r="D327">
        <f t="shared" si="6"/>
        <v>48.769574944071593</v>
      </c>
    </row>
    <row r="328" spans="1:4">
      <c r="A328" s="3" t="s">
        <v>51</v>
      </c>
      <c r="B328">
        <v>3.99</v>
      </c>
      <c r="C328" s="4">
        <v>194</v>
      </c>
      <c r="D328">
        <f t="shared" si="6"/>
        <v>48.62155388471178</v>
      </c>
    </row>
    <row r="329" spans="1:4">
      <c r="A329" s="3" t="s">
        <v>299</v>
      </c>
      <c r="B329">
        <v>12.48</v>
      </c>
      <c r="C329" s="4">
        <v>606</v>
      </c>
      <c r="D329">
        <f t="shared" si="6"/>
        <v>48.557692307692307</v>
      </c>
    </row>
    <row r="330" spans="1:4">
      <c r="A330" s="3" t="s">
        <v>335</v>
      </c>
      <c r="B330">
        <v>12.72</v>
      </c>
      <c r="C330" s="4">
        <v>616</v>
      </c>
      <c r="D330">
        <f t="shared" si="6"/>
        <v>48.427672955974842</v>
      </c>
    </row>
    <row r="331" spans="1:4">
      <c r="A331" s="3" t="s">
        <v>218</v>
      </c>
      <c r="B331">
        <v>6.1</v>
      </c>
      <c r="C331" s="4">
        <v>295</v>
      </c>
      <c r="D331">
        <f t="shared" si="6"/>
        <v>48.360655737704924</v>
      </c>
    </row>
    <row r="332" spans="1:4">
      <c r="A332" s="3" t="s">
        <v>375</v>
      </c>
      <c r="B332">
        <v>20.68</v>
      </c>
      <c r="C332" s="4">
        <v>999</v>
      </c>
      <c r="D332">
        <f t="shared" si="6"/>
        <v>48.30754352030948</v>
      </c>
    </row>
    <row r="333" spans="1:4">
      <c r="A333" s="3" t="s">
        <v>355</v>
      </c>
      <c r="B333">
        <v>17.91</v>
      </c>
      <c r="C333" s="4">
        <v>864</v>
      </c>
      <c r="D333">
        <f t="shared" si="6"/>
        <v>48.241206030150757</v>
      </c>
    </row>
    <row r="334" spans="1:4">
      <c r="A334" s="3" t="s">
        <v>113</v>
      </c>
      <c r="B334">
        <v>4.3600000000000003</v>
      </c>
      <c r="C334" s="4">
        <v>207</v>
      </c>
      <c r="D334">
        <f t="shared" si="6"/>
        <v>47.477064220183486</v>
      </c>
    </row>
    <row r="335" spans="1:4">
      <c r="A335" s="3" t="s">
        <v>95</v>
      </c>
      <c r="B335">
        <v>5.09</v>
      </c>
      <c r="C335" s="4">
        <v>240</v>
      </c>
      <c r="D335">
        <f t="shared" si="6"/>
        <v>47.151277013752456</v>
      </c>
    </row>
    <row r="336" spans="1:4">
      <c r="A336" s="3" t="s">
        <v>229</v>
      </c>
      <c r="B336">
        <v>5.56</v>
      </c>
      <c r="C336" s="4">
        <v>262</v>
      </c>
      <c r="D336">
        <f t="shared" si="6"/>
        <v>47.122302158273385</v>
      </c>
    </row>
    <row r="337" spans="1:4">
      <c r="A337" s="3" t="s">
        <v>71</v>
      </c>
      <c r="B337">
        <v>3.99</v>
      </c>
      <c r="C337" s="4">
        <v>188</v>
      </c>
      <c r="D337">
        <f t="shared" si="6"/>
        <v>47.117794486215537</v>
      </c>
    </row>
    <row r="338" spans="1:4">
      <c r="A338" s="3" t="s">
        <v>76</v>
      </c>
      <c r="B338">
        <v>4.42</v>
      </c>
      <c r="C338" s="4">
        <v>208</v>
      </c>
      <c r="D338">
        <f t="shared" si="6"/>
        <v>47.058823529411768</v>
      </c>
    </row>
    <row r="339" spans="1:4">
      <c r="A339" s="3" t="s">
        <v>398</v>
      </c>
      <c r="B339">
        <v>28.57</v>
      </c>
      <c r="C339" s="4">
        <v>1343</v>
      </c>
      <c r="D339">
        <f t="shared" si="6"/>
        <v>47.007350367518377</v>
      </c>
    </row>
    <row r="340" spans="1:4">
      <c r="A340" s="3" t="s">
        <v>249</v>
      </c>
      <c r="B340">
        <v>10.73</v>
      </c>
      <c r="C340" s="4">
        <v>504</v>
      </c>
      <c r="D340">
        <f t="shared" si="6"/>
        <v>46.971109040074552</v>
      </c>
    </row>
    <row r="341" spans="1:4">
      <c r="A341" s="3" t="s">
        <v>376</v>
      </c>
      <c r="B341">
        <v>15.92</v>
      </c>
      <c r="C341" s="4">
        <v>744</v>
      </c>
      <c r="D341">
        <f t="shared" si="6"/>
        <v>46.733668341708544</v>
      </c>
    </row>
    <row r="342" spans="1:4">
      <c r="A342" s="3" t="s">
        <v>245</v>
      </c>
      <c r="B342">
        <v>5.85</v>
      </c>
      <c r="C342" s="4">
        <v>273</v>
      </c>
      <c r="D342">
        <f t="shared" si="6"/>
        <v>46.666666666666671</v>
      </c>
    </row>
    <row r="343" spans="1:4">
      <c r="A343" s="3" t="s">
        <v>43</v>
      </c>
      <c r="B343">
        <v>2.83</v>
      </c>
      <c r="C343" s="4">
        <v>132</v>
      </c>
      <c r="D343">
        <f t="shared" si="6"/>
        <v>46.64310954063604</v>
      </c>
    </row>
    <row r="344" spans="1:4">
      <c r="A344" s="3" t="s">
        <v>172</v>
      </c>
      <c r="B344">
        <v>4.6900000000000004</v>
      </c>
      <c r="C344" s="4">
        <v>218</v>
      </c>
      <c r="D344">
        <f t="shared" si="6"/>
        <v>46.481876332622598</v>
      </c>
    </row>
    <row r="345" spans="1:4">
      <c r="A345" s="3" t="s">
        <v>166</v>
      </c>
      <c r="B345">
        <v>7.47</v>
      </c>
      <c r="C345" s="4">
        <v>345</v>
      </c>
      <c r="D345">
        <f t="shared" si="6"/>
        <v>46.184738955823292</v>
      </c>
    </row>
    <row r="346" spans="1:4">
      <c r="A346" s="3" t="s">
        <v>134</v>
      </c>
      <c r="B346">
        <v>4.93</v>
      </c>
      <c r="C346" s="4">
        <v>227</v>
      </c>
      <c r="D346">
        <f t="shared" si="6"/>
        <v>46.04462474645031</v>
      </c>
    </row>
    <row r="347" spans="1:4">
      <c r="A347" s="3" t="s">
        <v>120</v>
      </c>
      <c r="B347">
        <v>5.13</v>
      </c>
      <c r="C347" s="4">
        <v>234</v>
      </c>
      <c r="D347">
        <f t="shared" si="6"/>
        <v>45.614035087719301</v>
      </c>
    </row>
    <row r="348" spans="1:4">
      <c r="A348" s="3" t="s">
        <v>291</v>
      </c>
      <c r="B348">
        <v>11.72</v>
      </c>
      <c r="C348" s="4">
        <v>532</v>
      </c>
      <c r="D348">
        <f t="shared" si="6"/>
        <v>45.392491467576789</v>
      </c>
    </row>
    <row r="349" spans="1:4">
      <c r="A349" s="3" t="s">
        <v>123</v>
      </c>
      <c r="B349">
        <v>4.59</v>
      </c>
      <c r="C349" s="4">
        <v>208</v>
      </c>
      <c r="D349">
        <f t="shared" si="6"/>
        <v>45.315904139433556</v>
      </c>
    </row>
    <row r="350" spans="1:4">
      <c r="A350" s="3" t="s">
        <v>84</v>
      </c>
      <c r="B350">
        <v>4.41</v>
      </c>
      <c r="C350" s="4">
        <v>197</v>
      </c>
      <c r="D350">
        <f t="shared" si="6"/>
        <v>44.671201814058954</v>
      </c>
    </row>
    <row r="351" spans="1:4">
      <c r="A351" s="3" t="s">
        <v>55</v>
      </c>
      <c r="B351">
        <v>3.19</v>
      </c>
      <c r="C351" s="4">
        <v>142</v>
      </c>
      <c r="D351">
        <f t="shared" si="6"/>
        <v>44.514106583072099</v>
      </c>
    </row>
    <row r="352" spans="1:4">
      <c r="A352" s="3" t="s">
        <v>39</v>
      </c>
      <c r="B352">
        <v>3.46</v>
      </c>
      <c r="C352" s="4">
        <v>152</v>
      </c>
      <c r="D352">
        <f t="shared" si="6"/>
        <v>43.930635838150287</v>
      </c>
    </row>
    <row r="353" spans="1:4">
      <c r="A353" s="3" t="s">
        <v>145</v>
      </c>
      <c r="B353">
        <v>4.83</v>
      </c>
      <c r="C353" s="4">
        <v>211</v>
      </c>
      <c r="D353">
        <f t="shared" si="6"/>
        <v>43.68530020703934</v>
      </c>
    </row>
    <row r="354" spans="1:4">
      <c r="A354" s="3" t="s">
        <v>187</v>
      </c>
      <c r="B354">
        <v>9.02</v>
      </c>
      <c r="C354" s="4">
        <v>391</v>
      </c>
      <c r="D354">
        <f t="shared" si="6"/>
        <v>43.348115299334815</v>
      </c>
    </row>
    <row r="355" spans="1:4">
      <c r="A355" s="3" t="s">
        <v>286</v>
      </c>
      <c r="B355">
        <v>12.62</v>
      </c>
      <c r="C355" s="4">
        <v>545</v>
      </c>
      <c r="D355">
        <f t="shared" si="6"/>
        <v>43.185419968304281</v>
      </c>
    </row>
    <row r="356" spans="1:4">
      <c r="A356" s="3" t="s">
        <v>297</v>
      </c>
      <c r="B356">
        <v>15.72</v>
      </c>
      <c r="C356" s="4">
        <v>677</v>
      </c>
      <c r="D356">
        <f t="shared" si="6"/>
        <v>43.066157760814249</v>
      </c>
    </row>
    <row r="357" spans="1:4">
      <c r="A357" s="3" t="s">
        <v>220</v>
      </c>
      <c r="B357">
        <v>8.35</v>
      </c>
      <c r="C357" s="4">
        <v>356</v>
      </c>
      <c r="D357">
        <f t="shared" si="6"/>
        <v>42.634730538922156</v>
      </c>
    </row>
    <row r="358" spans="1:4">
      <c r="A358" s="3" t="s">
        <v>159</v>
      </c>
      <c r="B358">
        <v>5.92</v>
      </c>
      <c r="C358" s="4">
        <v>251</v>
      </c>
      <c r="D358">
        <f t="shared" si="6"/>
        <v>42.398648648648653</v>
      </c>
    </row>
    <row r="359" spans="1:4">
      <c r="A359" s="3" t="s">
        <v>254</v>
      </c>
      <c r="B359">
        <v>8.83</v>
      </c>
      <c r="C359" s="4">
        <v>374</v>
      </c>
      <c r="D359">
        <f t="shared" si="6"/>
        <v>42.355605889014726</v>
      </c>
    </row>
    <row r="360" spans="1:4">
      <c r="A360" s="3" t="s">
        <v>268</v>
      </c>
      <c r="B360">
        <v>10.73</v>
      </c>
      <c r="C360" s="4">
        <v>452</v>
      </c>
      <c r="D360">
        <f t="shared" si="6"/>
        <v>42.124883504193846</v>
      </c>
    </row>
    <row r="361" spans="1:4">
      <c r="A361" s="3" t="s">
        <v>397</v>
      </c>
      <c r="B361">
        <v>29.73</v>
      </c>
      <c r="C361" s="4">
        <v>1252</v>
      </c>
      <c r="D361">
        <f t="shared" si="6"/>
        <v>42.112344433232423</v>
      </c>
    </row>
    <row r="362" spans="1:4">
      <c r="A362" s="3" t="s">
        <v>31</v>
      </c>
      <c r="B362">
        <v>2.52</v>
      </c>
      <c r="C362" s="4">
        <v>106</v>
      </c>
      <c r="D362">
        <f t="shared" si="6"/>
        <v>42.063492063492063</v>
      </c>
    </row>
    <row r="363" spans="1:4">
      <c r="A363" s="3" t="s">
        <v>70</v>
      </c>
      <c r="B363">
        <v>3.46</v>
      </c>
      <c r="C363" s="4">
        <v>145</v>
      </c>
      <c r="D363">
        <f t="shared" si="6"/>
        <v>41.907514450867055</v>
      </c>
    </row>
    <row r="364" spans="1:4">
      <c r="A364" s="3" t="s">
        <v>312</v>
      </c>
      <c r="B364">
        <v>15.73</v>
      </c>
      <c r="C364" s="4">
        <v>659</v>
      </c>
      <c r="D364">
        <f t="shared" si="6"/>
        <v>41.894469167196441</v>
      </c>
    </row>
    <row r="365" spans="1:4">
      <c r="A365" s="3" t="s">
        <v>135</v>
      </c>
      <c r="B365">
        <v>6.61</v>
      </c>
      <c r="C365" s="4">
        <v>276</v>
      </c>
      <c r="D365">
        <f t="shared" si="6"/>
        <v>41.754916792738271</v>
      </c>
    </row>
    <row r="366" spans="1:4">
      <c r="A366" s="3" t="s">
        <v>16</v>
      </c>
      <c r="B366">
        <v>2.74</v>
      </c>
      <c r="C366" s="4">
        <v>114</v>
      </c>
      <c r="D366">
        <f t="shared" si="6"/>
        <v>41.605839416058394</v>
      </c>
    </row>
    <row r="367" spans="1:4">
      <c r="A367" s="3" t="s">
        <v>124</v>
      </c>
      <c r="B367">
        <v>9.1199999999999992</v>
      </c>
      <c r="C367" s="4">
        <v>371</v>
      </c>
      <c r="D367">
        <f t="shared" si="6"/>
        <v>40.679824561403514</v>
      </c>
    </row>
    <row r="368" spans="1:4">
      <c r="A368" s="3" t="s">
        <v>382</v>
      </c>
      <c r="B368">
        <v>21.72</v>
      </c>
      <c r="C368" s="4">
        <v>877</v>
      </c>
      <c r="D368">
        <f t="shared" si="6"/>
        <v>40.377532228360963</v>
      </c>
    </row>
    <row r="369" spans="1:4">
      <c r="A369" s="3" t="s">
        <v>288</v>
      </c>
      <c r="B369">
        <v>10.47</v>
      </c>
      <c r="C369" s="4">
        <v>422</v>
      </c>
      <c r="D369">
        <f t="shared" si="6"/>
        <v>40.305635148042022</v>
      </c>
    </row>
    <row r="370" spans="1:4">
      <c r="A370" s="3" t="s">
        <v>148</v>
      </c>
      <c r="B370">
        <v>7.4</v>
      </c>
      <c r="C370" s="4">
        <v>298</v>
      </c>
      <c r="D370">
        <f t="shared" si="6"/>
        <v>40.270270270270267</v>
      </c>
    </row>
    <row r="371" spans="1:4">
      <c r="A371" s="3" t="s">
        <v>121</v>
      </c>
      <c r="B371">
        <v>5.46</v>
      </c>
      <c r="C371" s="4">
        <v>219</v>
      </c>
      <c r="D371">
        <f t="shared" si="6"/>
        <v>40.109890109890109</v>
      </c>
    </row>
    <row r="372" spans="1:4">
      <c r="A372" s="3" t="s">
        <v>345</v>
      </c>
      <c r="B372">
        <v>19.010000000000002</v>
      </c>
      <c r="C372" s="4">
        <v>757</v>
      </c>
      <c r="D372">
        <f t="shared" si="6"/>
        <v>39.821146764860593</v>
      </c>
    </row>
    <row r="373" spans="1:4">
      <c r="A373" s="3" t="s">
        <v>85</v>
      </c>
      <c r="B373">
        <v>5.42</v>
      </c>
      <c r="C373" s="4">
        <v>213</v>
      </c>
      <c r="D373">
        <f t="shared" si="6"/>
        <v>39.298892988929893</v>
      </c>
    </row>
    <row r="374" spans="1:4">
      <c r="A374" s="3" t="s">
        <v>389</v>
      </c>
      <c r="B374">
        <v>24.74</v>
      </c>
      <c r="C374" s="4">
        <v>967</v>
      </c>
      <c r="D374">
        <f t="shared" si="6"/>
        <v>39.086499595796283</v>
      </c>
    </row>
    <row r="375" spans="1:4">
      <c r="A375" s="3" t="s">
        <v>126</v>
      </c>
      <c r="B375">
        <v>5.22</v>
      </c>
      <c r="C375" s="4">
        <v>204</v>
      </c>
      <c r="D375">
        <f t="shared" si="6"/>
        <v>39.080459770114942</v>
      </c>
    </row>
    <row r="376" spans="1:4">
      <c r="A376" s="3" t="s">
        <v>303</v>
      </c>
      <c r="B376">
        <v>14.07</v>
      </c>
      <c r="C376" s="4">
        <v>536</v>
      </c>
      <c r="D376">
        <f t="shared" si="6"/>
        <v>38.095238095238095</v>
      </c>
    </row>
    <row r="377" spans="1:4">
      <c r="A377" s="3" t="s">
        <v>69</v>
      </c>
      <c r="B377">
        <v>5.42</v>
      </c>
      <c r="C377" s="4">
        <v>206</v>
      </c>
      <c r="D377">
        <f t="shared" si="6"/>
        <v>38.007380073800739</v>
      </c>
    </row>
    <row r="378" spans="1:4">
      <c r="A378" s="3" t="s">
        <v>67</v>
      </c>
      <c r="B378">
        <v>3.58</v>
      </c>
      <c r="C378" s="4">
        <v>136</v>
      </c>
      <c r="D378">
        <f t="shared" si="6"/>
        <v>37.988826815642454</v>
      </c>
    </row>
    <row r="379" spans="1:4">
      <c r="A379" s="3" t="s">
        <v>27</v>
      </c>
      <c r="B379">
        <v>2.88</v>
      </c>
      <c r="C379" s="4">
        <v>108</v>
      </c>
      <c r="D379">
        <f t="shared" si="6"/>
        <v>37.5</v>
      </c>
    </row>
    <row r="380" spans="1:4">
      <c r="A380" s="3" t="s">
        <v>391</v>
      </c>
      <c r="B380">
        <v>29.25</v>
      </c>
      <c r="C380" s="4">
        <v>1094</v>
      </c>
      <c r="D380">
        <f t="shared" si="6"/>
        <v>37.401709401709404</v>
      </c>
    </row>
    <row r="381" spans="1:4">
      <c r="A381" s="3" t="s">
        <v>47</v>
      </c>
      <c r="B381">
        <v>4.26</v>
      </c>
      <c r="C381" s="4">
        <v>158</v>
      </c>
      <c r="D381">
        <f t="shared" si="6"/>
        <v>37.089201877934272</v>
      </c>
    </row>
    <row r="382" spans="1:4">
      <c r="A382" s="3" t="s">
        <v>61</v>
      </c>
      <c r="B382">
        <v>4.47</v>
      </c>
      <c r="C382" s="4">
        <v>164</v>
      </c>
      <c r="D382">
        <f t="shared" si="6"/>
        <v>36.68903803131991</v>
      </c>
    </row>
    <row r="383" spans="1:4">
      <c r="A383" s="3" t="s">
        <v>292</v>
      </c>
      <c r="B383">
        <v>18.64</v>
      </c>
      <c r="C383" s="4">
        <v>683</v>
      </c>
      <c r="D383">
        <f t="shared" si="6"/>
        <v>36.641630901287556</v>
      </c>
    </row>
    <row r="384" spans="1:4">
      <c r="A384" s="3" t="s">
        <v>64</v>
      </c>
      <c r="B384">
        <v>4.2300000000000004</v>
      </c>
      <c r="C384" s="4">
        <v>152</v>
      </c>
      <c r="D384">
        <f t="shared" si="6"/>
        <v>35.933806146572103</v>
      </c>
    </row>
    <row r="385" spans="1:4">
      <c r="A385" s="3" t="s">
        <v>322</v>
      </c>
      <c r="B385">
        <v>17.59</v>
      </c>
      <c r="C385" s="4">
        <v>630</v>
      </c>
      <c r="D385">
        <f t="shared" si="6"/>
        <v>35.815804434337693</v>
      </c>
    </row>
    <row r="386" spans="1:4">
      <c r="A386" s="3" t="s">
        <v>181</v>
      </c>
      <c r="B386">
        <v>8.64</v>
      </c>
      <c r="C386" s="4">
        <v>309</v>
      </c>
      <c r="D386">
        <f t="shared" ref="D386:D449" si="7">C386/B386</f>
        <v>35.763888888888886</v>
      </c>
    </row>
    <row r="387" spans="1:4">
      <c r="A387" s="3" t="s">
        <v>321</v>
      </c>
      <c r="B387">
        <v>20.329999999999998</v>
      </c>
      <c r="C387" s="4">
        <v>725</v>
      </c>
      <c r="D387">
        <f t="shared" si="7"/>
        <v>35.661583866207579</v>
      </c>
    </row>
    <row r="388" spans="1:4">
      <c r="A388" s="3" t="s">
        <v>130</v>
      </c>
      <c r="B388">
        <v>7.91</v>
      </c>
      <c r="C388" s="4">
        <v>282</v>
      </c>
      <c r="D388">
        <f t="shared" si="7"/>
        <v>35.651074589127688</v>
      </c>
    </row>
    <row r="389" spans="1:4">
      <c r="A389" s="3" t="s">
        <v>415</v>
      </c>
      <c r="B389">
        <v>50.27</v>
      </c>
      <c r="C389" s="4">
        <v>1792</v>
      </c>
      <c r="D389">
        <f t="shared" si="7"/>
        <v>35.647503481201511</v>
      </c>
    </row>
    <row r="390" spans="1:4">
      <c r="A390" s="3" t="s">
        <v>136</v>
      </c>
      <c r="B390">
        <v>5.97</v>
      </c>
      <c r="C390" s="4">
        <v>212</v>
      </c>
      <c r="D390">
        <f t="shared" si="7"/>
        <v>35.510887772194309</v>
      </c>
    </row>
    <row r="391" spans="1:4">
      <c r="A391" s="3" t="s">
        <v>97</v>
      </c>
      <c r="B391">
        <v>4.6900000000000004</v>
      </c>
      <c r="C391" s="4">
        <v>166</v>
      </c>
      <c r="D391">
        <f t="shared" si="7"/>
        <v>35.394456289978677</v>
      </c>
    </row>
    <row r="392" spans="1:4">
      <c r="A392" s="3" t="s">
        <v>18</v>
      </c>
      <c r="B392">
        <v>2.77</v>
      </c>
      <c r="C392" s="4">
        <v>98</v>
      </c>
      <c r="D392">
        <f t="shared" si="7"/>
        <v>35.379061371841154</v>
      </c>
    </row>
    <row r="393" spans="1:4">
      <c r="A393" s="3" t="s">
        <v>30</v>
      </c>
      <c r="B393">
        <v>4.13</v>
      </c>
      <c r="C393" s="4">
        <v>144</v>
      </c>
      <c r="D393">
        <f t="shared" si="7"/>
        <v>34.866828087167072</v>
      </c>
    </row>
    <row r="394" spans="1:4">
      <c r="A394" s="3" t="s">
        <v>213</v>
      </c>
      <c r="B394">
        <v>12.37</v>
      </c>
      <c r="C394" s="4">
        <v>430</v>
      </c>
      <c r="D394">
        <f t="shared" si="7"/>
        <v>34.761519805982218</v>
      </c>
    </row>
    <row r="395" spans="1:4">
      <c r="A395" s="3" t="s">
        <v>151</v>
      </c>
      <c r="B395">
        <v>7</v>
      </c>
      <c r="C395" s="4">
        <v>243</v>
      </c>
      <c r="D395">
        <f t="shared" si="7"/>
        <v>34.714285714285715</v>
      </c>
    </row>
    <row r="396" spans="1:4">
      <c r="A396" s="3" t="s">
        <v>174</v>
      </c>
      <c r="B396">
        <v>10.64</v>
      </c>
      <c r="C396" s="4">
        <v>364</v>
      </c>
      <c r="D396">
        <f t="shared" si="7"/>
        <v>34.210526315789473</v>
      </c>
    </row>
    <row r="397" spans="1:4">
      <c r="A397" s="3" t="s">
        <v>186</v>
      </c>
      <c r="B397">
        <v>7.73</v>
      </c>
      <c r="C397" s="4">
        <v>262</v>
      </c>
      <c r="D397">
        <f t="shared" si="7"/>
        <v>33.893919793014227</v>
      </c>
    </row>
    <row r="398" spans="1:4">
      <c r="A398" s="3" t="s">
        <v>57</v>
      </c>
      <c r="B398">
        <v>4.72</v>
      </c>
      <c r="C398" s="4">
        <v>159</v>
      </c>
      <c r="D398">
        <f t="shared" si="7"/>
        <v>33.686440677966104</v>
      </c>
    </row>
    <row r="399" spans="1:4">
      <c r="A399" s="3" t="s">
        <v>19</v>
      </c>
      <c r="B399">
        <v>3.33</v>
      </c>
      <c r="C399" s="4">
        <v>111</v>
      </c>
      <c r="D399">
        <f t="shared" si="7"/>
        <v>33.333333333333336</v>
      </c>
    </row>
    <row r="400" spans="1:4">
      <c r="A400" s="3" t="s">
        <v>216</v>
      </c>
      <c r="B400">
        <v>10.119999999999999</v>
      </c>
      <c r="C400" s="4">
        <v>335</v>
      </c>
      <c r="D400">
        <f t="shared" si="7"/>
        <v>33.102766798418976</v>
      </c>
    </row>
    <row r="401" spans="1:4">
      <c r="A401" s="3" t="s">
        <v>56</v>
      </c>
      <c r="B401">
        <v>5.63</v>
      </c>
      <c r="C401" s="4">
        <v>185</v>
      </c>
      <c r="D401">
        <f t="shared" si="7"/>
        <v>32.859680284191832</v>
      </c>
    </row>
    <row r="402" spans="1:4">
      <c r="A402" s="3" t="s">
        <v>367</v>
      </c>
      <c r="B402">
        <v>26.84</v>
      </c>
      <c r="C402" s="4">
        <v>875</v>
      </c>
      <c r="D402">
        <f t="shared" si="7"/>
        <v>32.600596125186293</v>
      </c>
    </row>
    <row r="403" spans="1:4">
      <c r="A403" s="3" t="s">
        <v>21</v>
      </c>
      <c r="B403">
        <v>3.13</v>
      </c>
      <c r="C403" s="4">
        <v>102</v>
      </c>
      <c r="D403">
        <f t="shared" si="7"/>
        <v>32.587859424920126</v>
      </c>
    </row>
    <row r="404" spans="1:4">
      <c r="A404" s="3" t="s">
        <v>34</v>
      </c>
      <c r="B404">
        <v>3.81</v>
      </c>
      <c r="C404" s="4">
        <v>124</v>
      </c>
      <c r="D404">
        <f t="shared" si="7"/>
        <v>32.54593175853018</v>
      </c>
    </row>
    <row r="405" spans="1:4">
      <c r="A405" s="3" t="s">
        <v>328</v>
      </c>
      <c r="B405">
        <v>23.59</v>
      </c>
      <c r="C405" s="4">
        <v>762</v>
      </c>
      <c r="D405">
        <f t="shared" si="7"/>
        <v>32.301822806273847</v>
      </c>
    </row>
    <row r="406" spans="1:4">
      <c r="A406" s="3" t="s">
        <v>199</v>
      </c>
      <c r="B406">
        <v>12.14</v>
      </c>
      <c r="C406" s="4">
        <v>390</v>
      </c>
      <c r="D406">
        <f t="shared" si="7"/>
        <v>32.125205930807248</v>
      </c>
    </row>
    <row r="407" spans="1:4">
      <c r="A407" s="3" t="s">
        <v>357</v>
      </c>
      <c r="B407">
        <v>23.8</v>
      </c>
      <c r="C407" s="4">
        <v>764</v>
      </c>
      <c r="D407">
        <f t="shared" si="7"/>
        <v>32.100840336134453</v>
      </c>
    </row>
    <row r="408" spans="1:4">
      <c r="A408" s="3" t="s">
        <v>371</v>
      </c>
      <c r="B408">
        <v>25.21</v>
      </c>
      <c r="C408" s="4">
        <v>798</v>
      </c>
      <c r="D408">
        <f t="shared" si="7"/>
        <v>31.654105513685046</v>
      </c>
    </row>
    <row r="409" spans="1:4">
      <c r="A409" s="3" t="s">
        <v>274</v>
      </c>
      <c r="B409">
        <v>17.04</v>
      </c>
      <c r="C409" s="4">
        <v>533</v>
      </c>
      <c r="D409">
        <f t="shared" si="7"/>
        <v>31.279342723004696</v>
      </c>
    </row>
    <row r="410" spans="1:4">
      <c r="A410" s="3" t="s">
        <v>125</v>
      </c>
      <c r="B410">
        <v>9.91</v>
      </c>
      <c r="C410" s="4">
        <v>309</v>
      </c>
      <c r="D410">
        <f t="shared" si="7"/>
        <v>31.180625630676083</v>
      </c>
    </row>
    <row r="411" spans="1:4">
      <c r="A411" s="3" t="s">
        <v>25</v>
      </c>
      <c r="B411">
        <v>3.53</v>
      </c>
      <c r="C411" s="4">
        <v>110</v>
      </c>
      <c r="D411">
        <f t="shared" si="7"/>
        <v>31.161473087818699</v>
      </c>
    </row>
    <row r="412" spans="1:4">
      <c r="A412" s="3" t="s">
        <v>99</v>
      </c>
      <c r="B412">
        <v>6.15</v>
      </c>
      <c r="C412" s="4">
        <v>190</v>
      </c>
      <c r="D412">
        <f t="shared" si="7"/>
        <v>30.894308943089428</v>
      </c>
    </row>
    <row r="413" spans="1:4">
      <c r="A413" s="3" t="s">
        <v>262</v>
      </c>
      <c r="B413">
        <v>12.38</v>
      </c>
      <c r="C413" s="4">
        <v>382</v>
      </c>
      <c r="D413">
        <f t="shared" si="7"/>
        <v>30.8562197092084</v>
      </c>
    </row>
    <row r="414" spans="1:4">
      <c r="A414" s="3" t="s">
        <v>92</v>
      </c>
      <c r="B414">
        <v>18.489999999999998</v>
      </c>
      <c r="C414" s="4">
        <v>561</v>
      </c>
      <c r="D414">
        <f t="shared" si="7"/>
        <v>30.340724716062738</v>
      </c>
    </row>
    <row r="415" spans="1:4">
      <c r="A415" s="3" t="s">
        <v>101</v>
      </c>
      <c r="B415">
        <v>7.25</v>
      </c>
      <c r="C415" s="4">
        <v>216</v>
      </c>
      <c r="D415">
        <f t="shared" si="7"/>
        <v>29.793103448275861</v>
      </c>
    </row>
    <row r="416" spans="1:4">
      <c r="A416" s="3" t="s">
        <v>352</v>
      </c>
      <c r="B416">
        <v>24.71</v>
      </c>
      <c r="C416" s="4">
        <v>736</v>
      </c>
      <c r="D416">
        <f t="shared" si="7"/>
        <v>29.78551193848644</v>
      </c>
    </row>
    <row r="417" spans="1:4">
      <c r="A417" s="3" t="s">
        <v>234</v>
      </c>
      <c r="B417">
        <v>15.31</v>
      </c>
      <c r="C417" s="4">
        <v>448</v>
      </c>
      <c r="D417">
        <f t="shared" si="7"/>
        <v>29.261920313520573</v>
      </c>
    </row>
    <row r="418" spans="1:4">
      <c r="A418" s="3" t="s">
        <v>296</v>
      </c>
      <c r="B418">
        <v>21.47</v>
      </c>
      <c r="C418" s="4">
        <v>626</v>
      </c>
      <c r="D418">
        <f t="shared" si="7"/>
        <v>29.156963204471356</v>
      </c>
    </row>
    <row r="419" spans="1:4">
      <c r="A419" s="3" t="s">
        <v>23</v>
      </c>
      <c r="B419">
        <v>3.58</v>
      </c>
      <c r="C419" s="4">
        <v>104</v>
      </c>
      <c r="D419">
        <f t="shared" si="7"/>
        <v>29.050279329608937</v>
      </c>
    </row>
    <row r="420" spans="1:4">
      <c r="A420" s="3" t="s">
        <v>73</v>
      </c>
      <c r="B420">
        <v>6.49</v>
      </c>
      <c r="C420" s="4">
        <v>184</v>
      </c>
      <c r="D420">
        <f t="shared" si="7"/>
        <v>28.35130970724191</v>
      </c>
    </row>
    <row r="421" spans="1:4">
      <c r="A421" s="3" t="s">
        <v>36</v>
      </c>
      <c r="B421">
        <v>3.79</v>
      </c>
      <c r="C421" s="4">
        <v>107</v>
      </c>
      <c r="D421">
        <f t="shared" si="7"/>
        <v>28.232189973614776</v>
      </c>
    </row>
    <row r="422" spans="1:4">
      <c r="A422" s="3" t="s">
        <v>91</v>
      </c>
      <c r="B422">
        <v>6.27</v>
      </c>
      <c r="C422" s="4">
        <v>174</v>
      </c>
      <c r="D422">
        <f t="shared" si="7"/>
        <v>27.751196172248807</v>
      </c>
    </row>
    <row r="423" spans="1:4">
      <c r="A423" s="3" t="s">
        <v>201</v>
      </c>
      <c r="B423">
        <v>12.94</v>
      </c>
      <c r="C423" s="4">
        <v>357</v>
      </c>
      <c r="D423">
        <f t="shared" si="7"/>
        <v>27.588871715610512</v>
      </c>
    </row>
    <row r="424" spans="1:4">
      <c r="A424" s="3" t="s">
        <v>77</v>
      </c>
      <c r="B424">
        <v>7.21</v>
      </c>
      <c r="C424" s="4">
        <v>198</v>
      </c>
      <c r="D424">
        <f t="shared" si="7"/>
        <v>27.461858529819693</v>
      </c>
    </row>
    <row r="425" spans="1:4">
      <c r="A425" s="3" t="s">
        <v>363</v>
      </c>
      <c r="B425">
        <v>34.1</v>
      </c>
      <c r="C425" s="4">
        <v>927</v>
      </c>
      <c r="D425">
        <f t="shared" si="7"/>
        <v>27.184750733137829</v>
      </c>
    </row>
    <row r="426" spans="1:4">
      <c r="A426" s="3" t="s">
        <v>26</v>
      </c>
      <c r="B426">
        <v>5.15</v>
      </c>
      <c r="C426" s="4">
        <v>140</v>
      </c>
      <c r="D426">
        <f t="shared" si="7"/>
        <v>27.184466019417474</v>
      </c>
    </row>
    <row r="427" spans="1:4">
      <c r="A427" s="3" t="s">
        <v>243</v>
      </c>
      <c r="B427">
        <v>19.920000000000002</v>
      </c>
      <c r="C427" s="4">
        <v>538</v>
      </c>
      <c r="D427">
        <f t="shared" si="7"/>
        <v>27.008032128514053</v>
      </c>
    </row>
    <row r="428" spans="1:4">
      <c r="A428" s="3" t="s">
        <v>37</v>
      </c>
      <c r="B428">
        <v>4.09</v>
      </c>
      <c r="C428" s="4">
        <v>107</v>
      </c>
      <c r="D428">
        <f t="shared" si="7"/>
        <v>26.161369193154034</v>
      </c>
    </row>
    <row r="429" spans="1:4">
      <c r="A429" s="3" t="s">
        <v>129</v>
      </c>
      <c r="B429">
        <v>8.5299999999999994</v>
      </c>
      <c r="C429" s="4">
        <v>219</v>
      </c>
      <c r="D429">
        <f t="shared" si="7"/>
        <v>25.674091441969523</v>
      </c>
    </row>
    <row r="430" spans="1:4">
      <c r="A430" s="3" t="s">
        <v>100</v>
      </c>
      <c r="B430">
        <v>10.39</v>
      </c>
      <c r="C430" s="4">
        <v>265</v>
      </c>
      <c r="D430">
        <f t="shared" si="7"/>
        <v>25.505293551491818</v>
      </c>
    </row>
    <row r="431" spans="1:4">
      <c r="A431" s="3" t="s">
        <v>41</v>
      </c>
      <c r="B431">
        <v>4.34</v>
      </c>
      <c r="C431" s="4">
        <v>109</v>
      </c>
      <c r="D431">
        <f t="shared" si="7"/>
        <v>25.11520737327189</v>
      </c>
    </row>
    <row r="432" spans="1:4">
      <c r="A432" s="3" t="s">
        <v>81</v>
      </c>
      <c r="B432">
        <v>6.64</v>
      </c>
      <c r="C432" s="4">
        <v>161</v>
      </c>
      <c r="D432">
        <f t="shared" si="7"/>
        <v>24.246987951807231</v>
      </c>
    </row>
    <row r="433" spans="1:4">
      <c r="A433" s="3" t="s">
        <v>127</v>
      </c>
      <c r="B433">
        <v>9.5399999999999991</v>
      </c>
      <c r="C433" s="4">
        <v>231</v>
      </c>
      <c r="D433">
        <f t="shared" si="7"/>
        <v>24.213836477987424</v>
      </c>
    </row>
    <row r="434" spans="1:4">
      <c r="A434" s="3" t="s">
        <v>165</v>
      </c>
      <c r="B434">
        <v>9.9600000000000009</v>
      </c>
      <c r="C434" s="4">
        <v>241</v>
      </c>
      <c r="D434">
        <f t="shared" si="7"/>
        <v>24.196787148594375</v>
      </c>
    </row>
    <row r="435" spans="1:4">
      <c r="A435" s="3" t="s">
        <v>49</v>
      </c>
      <c r="B435">
        <v>6.43</v>
      </c>
      <c r="C435" s="4">
        <v>154</v>
      </c>
      <c r="D435">
        <f t="shared" si="7"/>
        <v>23.950233281493002</v>
      </c>
    </row>
    <row r="436" spans="1:4">
      <c r="A436" s="3" t="s">
        <v>15</v>
      </c>
      <c r="B436">
        <v>2.88</v>
      </c>
      <c r="C436" s="4">
        <v>68</v>
      </c>
      <c r="D436">
        <f t="shared" si="7"/>
        <v>23.611111111111111</v>
      </c>
    </row>
    <row r="437" spans="1:4">
      <c r="A437" s="3" t="s">
        <v>219</v>
      </c>
      <c r="B437">
        <v>15.76</v>
      </c>
      <c r="C437" s="4">
        <v>367</v>
      </c>
      <c r="D437">
        <f t="shared" si="7"/>
        <v>23.286802030456855</v>
      </c>
    </row>
    <row r="438" spans="1:4">
      <c r="A438" s="3" t="s">
        <v>29</v>
      </c>
      <c r="B438">
        <v>4.04</v>
      </c>
      <c r="C438" s="4">
        <v>94</v>
      </c>
      <c r="D438">
        <f t="shared" si="7"/>
        <v>23.267326732673268</v>
      </c>
    </row>
    <row r="439" spans="1:4">
      <c r="A439" s="3" t="s">
        <v>155</v>
      </c>
      <c r="B439">
        <v>9.26</v>
      </c>
      <c r="C439" s="4">
        <v>215</v>
      </c>
      <c r="D439">
        <f t="shared" si="7"/>
        <v>23.218142548596113</v>
      </c>
    </row>
    <row r="440" spans="1:4">
      <c r="A440" s="3" t="s">
        <v>190</v>
      </c>
      <c r="B440">
        <v>13.26</v>
      </c>
      <c r="C440" s="4">
        <v>307</v>
      </c>
      <c r="D440">
        <f t="shared" si="7"/>
        <v>23.152337858220211</v>
      </c>
    </row>
    <row r="441" spans="1:4">
      <c r="A441" s="3" t="s">
        <v>140</v>
      </c>
      <c r="B441">
        <v>7.9</v>
      </c>
      <c r="C441" s="4">
        <v>176</v>
      </c>
      <c r="D441">
        <f t="shared" si="7"/>
        <v>22.278481012658226</v>
      </c>
    </row>
    <row r="442" spans="1:4">
      <c r="A442" s="3" t="s">
        <v>217</v>
      </c>
      <c r="B442">
        <v>16.350000000000001</v>
      </c>
      <c r="C442" s="4">
        <v>358</v>
      </c>
      <c r="D442">
        <f t="shared" si="7"/>
        <v>21.896024464831804</v>
      </c>
    </row>
    <row r="443" spans="1:4">
      <c r="A443" s="3" t="s">
        <v>265</v>
      </c>
      <c r="B443">
        <v>19.02</v>
      </c>
      <c r="C443" s="4">
        <v>415</v>
      </c>
      <c r="D443">
        <f t="shared" si="7"/>
        <v>21.81913774973712</v>
      </c>
    </row>
    <row r="444" spans="1:4">
      <c r="A444" s="3" t="s">
        <v>93</v>
      </c>
      <c r="B444">
        <v>11.07</v>
      </c>
      <c r="C444" s="4">
        <v>234</v>
      </c>
      <c r="D444">
        <f t="shared" si="7"/>
        <v>21.13821138211382</v>
      </c>
    </row>
    <row r="445" spans="1:4">
      <c r="A445" s="3" t="s">
        <v>132</v>
      </c>
      <c r="B445">
        <v>13.97</v>
      </c>
      <c r="C445" s="4">
        <v>287</v>
      </c>
      <c r="D445">
        <f t="shared" si="7"/>
        <v>20.544022906227628</v>
      </c>
    </row>
    <row r="446" spans="1:4">
      <c r="A446" s="3" t="s">
        <v>78</v>
      </c>
      <c r="B446">
        <v>7.84</v>
      </c>
      <c r="C446" s="4">
        <v>160</v>
      </c>
      <c r="D446">
        <f t="shared" si="7"/>
        <v>20.408163265306122</v>
      </c>
    </row>
    <row r="447" spans="1:4">
      <c r="A447" s="3" t="s">
        <v>17</v>
      </c>
      <c r="B447">
        <v>2.96</v>
      </c>
      <c r="C447" s="4">
        <v>58</v>
      </c>
      <c r="D447">
        <f t="shared" si="7"/>
        <v>19.594594594594597</v>
      </c>
    </row>
    <row r="448" spans="1:4">
      <c r="A448" s="3" t="s">
        <v>215</v>
      </c>
      <c r="B448">
        <v>15.68</v>
      </c>
      <c r="C448" s="4">
        <v>298</v>
      </c>
      <c r="D448">
        <f t="shared" si="7"/>
        <v>19.005102040816325</v>
      </c>
    </row>
    <row r="449" spans="1:4">
      <c r="A449" s="3" t="s">
        <v>45</v>
      </c>
      <c r="B449">
        <v>6.96</v>
      </c>
      <c r="C449" s="4">
        <v>132</v>
      </c>
      <c r="D449">
        <f t="shared" si="7"/>
        <v>18.96551724137931</v>
      </c>
    </row>
    <row r="450" spans="1:4">
      <c r="A450" s="3" t="s">
        <v>109</v>
      </c>
      <c r="B450">
        <v>13.43</v>
      </c>
      <c r="C450" s="4">
        <v>242</v>
      </c>
      <c r="D450">
        <f>C450/B450</f>
        <v>18.019359642591215</v>
      </c>
    </row>
    <row r="451" spans="1:4">
      <c r="A451" s="3" t="s">
        <v>46</v>
      </c>
      <c r="B451">
        <v>10.119999999999999</v>
      </c>
      <c r="C451" s="4">
        <v>163</v>
      </c>
      <c r="D451">
        <f>C451/B451</f>
        <v>16.106719367588934</v>
      </c>
    </row>
    <row r="452" spans="1:4">
      <c r="A452" s="3" t="s">
        <v>53</v>
      </c>
      <c r="B452">
        <v>10.64</v>
      </c>
      <c r="C452" s="4">
        <v>165</v>
      </c>
      <c r="D452">
        <f>C452/B452</f>
        <v>15.50751879699248</v>
      </c>
    </row>
    <row r="453" spans="1:4">
      <c r="A453" s="3" t="s">
        <v>204</v>
      </c>
      <c r="B453">
        <v>36.61</v>
      </c>
      <c r="C453" s="4">
        <v>362</v>
      </c>
      <c r="D453">
        <f>C453/B453</f>
        <v>9.8880087407812081</v>
      </c>
    </row>
  </sheetData>
  <mergeCells count="1">
    <mergeCell ref="F1:I1"/>
  </mergeCells>
  <phoneticPr fontId="3" type="noConversion"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P453"/>
  <sheetViews>
    <sheetView workbookViewId="0">
      <selection activeCell="M14" sqref="M14"/>
    </sheetView>
  </sheetViews>
  <sheetFormatPr defaultRowHeight="15"/>
  <sheetData>
    <row r="1" spans="1:16">
      <c r="A1" s="1" t="s">
        <v>0</v>
      </c>
      <c r="B1" t="s">
        <v>1</v>
      </c>
      <c r="C1" s="2" t="s">
        <v>13</v>
      </c>
      <c r="D1" t="s">
        <v>457</v>
      </c>
      <c r="F1" s="11" t="s">
        <v>460</v>
      </c>
      <c r="G1" s="11"/>
      <c r="H1" s="11"/>
      <c r="I1" s="11"/>
      <c r="K1" t="s">
        <v>461</v>
      </c>
    </row>
    <row r="2" spans="1:16">
      <c r="A2" s="3" t="s">
        <v>456</v>
      </c>
      <c r="B2">
        <v>77.709999999999994</v>
      </c>
      <c r="C2" s="4">
        <v>94407</v>
      </c>
      <c r="D2">
        <f t="shared" ref="D2:D65" si="0">C2/B2</f>
        <v>1214.8629520010295</v>
      </c>
      <c r="F2" s="3" t="s">
        <v>456</v>
      </c>
      <c r="G2">
        <v>77.709999999999994</v>
      </c>
      <c r="H2" s="4">
        <v>94407</v>
      </c>
      <c r="I2">
        <v>1214.8629520010295</v>
      </c>
      <c r="K2" s="3" t="s">
        <v>456</v>
      </c>
      <c r="L2">
        <v>77.709999999999994</v>
      </c>
      <c r="M2" s="4">
        <v>94407</v>
      </c>
      <c r="N2">
        <v>1214.8629520010295</v>
      </c>
    </row>
    <row r="3" spans="1:16">
      <c r="A3" s="3" t="s">
        <v>455</v>
      </c>
      <c r="B3">
        <v>33.21</v>
      </c>
      <c r="C3" s="4">
        <v>23643</v>
      </c>
      <c r="D3">
        <f t="shared" si="0"/>
        <v>711.92411924119244</v>
      </c>
      <c r="F3" s="3" t="s">
        <v>455</v>
      </c>
      <c r="G3">
        <v>33.21</v>
      </c>
      <c r="H3" s="4">
        <v>23643</v>
      </c>
      <c r="I3">
        <v>711.92411924119244</v>
      </c>
      <c r="K3" s="3" t="s">
        <v>167</v>
      </c>
      <c r="L3">
        <v>1.75</v>
      </c>
      <c r="M3" s="4">
        <v>235</v>
      </c>
      <c r="N3">
        <v>134.28571428571428</v>
      </c>
      <c r="P3" s="3"/>
    </row>
    <row r="4" spans="1:16">
      <c r="A4" s="3" t="s">
        <v>433</v>
      </c>
      <c r="B4">
        <v>4.38</v>
      </c>
      <c r="C4" s="4">
        <v>3095</v>
      </c>
      <c r="D4">
        <f t="shared" si="0"/>
        <v>706.6210045662101</v>
      </c>
      <c r="F4" s="3" t="s">
        <v>449</v>
      </c>
      <c r="G4">
        <v>24.27</v>
      </c>
      <c r="H4" s="4">
        <v>10916</v>
      </c>
      <c r="I4">
        <v>449.77338277709106</v>
      </c>
      <c r="K4" s="3" t="s">
        <v>408</v>
      </c>
      <c r="L4">
        <v>5.25</v>
      </c>
      <c r="M4" s="4">
        <v>1405</v>
      </c>
      <c r="N4">
        <v>267.61904761904759</v>
      </c>
      <c r="P4" s="8"/>
    </row>
    <row r="5" spans="1:16">
      <c r="A5" s="3" t="s">
        <v>454</v>
      </c>
      <c r="B5">
        <v>31.33</v>
      </c>
      <c r="C5" s="4">
        <v>17441</v>
      </c>
      <c r="D5">
        <f t="shared" si="0"/>
        <v>556.68688158314717</v>
      </c>
      <c r="F5" s="3" t="s">
        <v>452</v>
      </c>
      <c r="G5">
        <v>36.369999999999997</v>
      </c>
      <c r="H5" s="4">
        <v>15295</v>
      </c>
      <c r="I5">
        <f>H5/G5</f>
        <v>420.538905691504</v>
      </c>
      <c r="K5" s="3" t="s">
        <v>446</v>
      </c>
      <c r="L5">
        <v>30.46</v>
      </c>
      <c r="M5" s="4">
        <v>9587</v>
      </c>
      <c r="N5">
        <v>314.74064346684173</v>
      </c>
      <c r="P5" s="8"/>
    </row>
    <row r="6" spans="1:16">
      <c r="A6" s="3" t="s">
        <v>447</v>
      </c>
      <c r="B6">
        <v>20.65</v>
      </c>
      <c r="C6" s="4">
        <v>9873</v>
      </c>
      <c r="D6">
        <f t="shared" si="0"/>
        <v>478.11138014527847</v>
      </c>
      <c r="F6" s="3" t="s">
        <v>453</v>
      </c>
      <c r="G6">
        <v>41</v>
      </c>
      <c r="H6" s="4">
        <v>17091</v>
      </c>
      <c r="I6">
        <f>H6/G6</f>
        <v>416.85365853658539</v>
      </c>
      <c r="K6" s="3" t="s">
        <v>372</v>
      </c>
      <c r="L6">
        <v>6.64</v>
      </c>
      <c r="M6" s="4">
        <v>850</v>
      </c>
      <c r="N6">
        <v>128.01204819277109</v>
      </c>
      <c r="P6" s="8"/>
    </row>
    <row r="7" spans="1:16">
      <c r="A7" s="3" t="s">
        <v>449</v>
      </c>
      <c r="B7">
        <v>24.27</v>
      </c>
      <c r="C7" s="4">
        <v>10916</v>
      </c>
      <c r="D7">
        <f t="shared" si="0"/>
        <v>449.77338277709106</v>
      </c>
      <c r="F7" s="3" t="s">
        <v>434</v>
      </c>
      <c r="G7">
        <v>8.5</v>
      </c>
      <c r="H7" s="4">
        <v>3101</v>
      </c>
      <c r="I7">
        <v>364.8235294117647</v>
      </c>
      <c r="K7" s="3" t="s">
        <v>455</v>
      </c>
      <c r="L7">
        <v>33.21</v>
      </c>
      <c r="M7" s="4">
        <v>23643</v>
      </c>
      <c r="N7">
        <v>711.92411924119244</v>
      </c>
      <c r="P7" s="8"/>
    </row>
    <row r="8" spans="1:16">
      <c r="A8" s="3" t="s">
        <v>445</v>
      </c>
      <c r="B8">
        <v>21.7</v>
      </c>
      <c r="C8" s="4">
        <v>9249</v>
      </c>
      <c r="D8">
        <f t="shared" si="0"/>
        <v>426.22119815668202</v>
      </c>
      <c r="F8" s="3" t="s">
        <v>446</v>
      </c>
      <c r="G8">
        <v>30.46</v>
      </c>
      <c r="H8" s="4">
        <v>9587</v>
      </c>
      <c r="I8">
        <v>314.74064346684173</v>
      </c>
      <c r="K8" s="3" t="s">
        <v>437</v>
      </c>
      <c r="L8">
        <v>15.6</v>
      </c>
      <c r="M8" s="4">
        <v>4049</v>
      </c>
      <c r="N8">
        <v>259.55128205128204</v>
      </c>
      <c r="P8" s="8"/>
    </row>
    <row r="9" spans="1:16">
      <c r="A9" s="3" t="s">
        <v>452</v>
      </c>
      <c r="B9">
        <v>36.369999999999997</v>
      </c>
      <c r="C9" s="4">
        <v>15295</v>
      </c>
      <c r="D9">
        <f t="shared" si="0"/>
        <v>420.538905691504</v>
      </c>
      <c r="F9" s="3" t="s">
        <v>448</v>
      </c>
      <c r="G9">
        <v>33.450000000000003</v>
      </c>
      <c r="H9" s="4">
        <v>10187</v>
      </c>
      <c r="I9">
        <v>304.54409566517188</v>
      </c>
      <c r="K9" s="3" t="s">
        <v>427</v>
      </c>
      <c r="L9">
        <v>21.78</v>
      </c>
      <c r="M9" s="4">
        <v>2279</v>
      </c>
      <c r="N9">
        <v>104.63728191000918</v>
      </c>
      <c r="P9" s="8"/>
    </row>
    <row r="10" spans="1:16">
      <c r="A10" s="3" t="s">
        <v>453</v>
      </c>
      <c r="B10">
        <v>41</v>
      </c>
      <c r="C10" s="4">
        <v>17091</v>
      </c>
      <c r="D10">
        <f t="shared" si="0"/>
        <v>416.85365853658539</v>
      </c>
      <c r="F10" s="3" t="s">
        <v>428</v>
      </c>
      <c r="G10">
        <v>30.72</v>
      </c>
      <c r="H10" s="4">
        <v>2390</v>
      </c>
      <c r="I10">
        <f>H10/G10</f>
        <v>77.799479166666671</v>
      </c>
      <c r="K10" s="3" t="s">
        <v>431</v>
      </c>
      <c r="L10">
        <v>22.14</v>
      </c>
      <c r="M10" s="4">
        <v>2742</v>
      </c>
      <c r="N10">
        <v>123.84823848238482</v>
      </c>
      <c r="P10" s="8"/>
    </row>
    <row r="11" spans="1:16">
      <c r="A11" s="3" t="s">
        <v>434</v>
      </c>
      <c r="B11">
        <v>8.5</v>
      </c>
      <c r="C11" s="4">
        <v>3101</v>
      </c>
      <c r="D11">
        <f t="shared" si="0"/>
        <v>364.8235294117647</v>
      </c>
      <c r="F11" s="3" t="s">
        <v>408</v>
      </c>
      <c r="G11">
        <v>5.25</v>
      </c>
      <c r="H11" s="4">
        <v>1405</v>
      </c>
      <c r="I11">
        <v>267.61904761904759</v>
      </c>
      <c r="K11" s="3" t="s">
        <v>163</v>
      </c>
      <c r="L11">
        <v>2.48</v>
      </c>
      <c r="M11" s="4">
        <v>229</v>
      </c>
      <c r="N11">
        <v>92.338709677419359</v>
      </c>
      <c r="P11" s="8"/>
    </row>
    <row r="12" spans="1:16">
      <c r="A12" s="3" t="s">
        <v>439</v>
      </c>
      <c r="B12">
        <v>14.34</v>
      </c>
      <c r="C12" s="4">
        <v>5046</v>
      </c>
      <c r="D12">
        <f t="shared" si="0"/>
        <v>351.88284518828453</v>
      </c>
      <c r="F12" s="3" t="s">
        <v>437</v>
      </c>
      <c r="G12">
        <v>15.6</v>
      </c>
      <c r="H12" s="4">
        <v>4049</v>
      </c>
      <c r="I12">
        <v>259.55128205128204</v>
      </c>
      <c r="P12" s="8"/>
    </row>
    <row r="13" spans="1:16">
      <c r="A13" s="3" t="s">
        <v>441</v>
      </c>
      <c r="B13">
        <v>16.91</v>
      </c>
      <c r="C13" s="4">
        <v>5864</v>
      </c>
      <c r="D13">
        <f t="shared" si="0"/>
        <v>346.77705499704319</v>
      </c>
      <c r="F13" s="3" t="s">
        <v>407</v>
      </c>
      <c r="G13">
        <v>5.52</v>
      </c>
      <c r="H13" s="4">
        <v>1387</v>
      </c>
      <c r="I13">
        <v>251.268115942029</v>
      </c>
      <c r="K13" s="3"/>
      <c r="L13" s="9">
        <f>SUM(L2:L11)</f>
        <v>217.01999999999995</v>
      </c>
      <c r="M13" s="10">
        <f>SUM(M2:M11)</f>
        <v>139426</v>
      </c>
      <c r="N13" s="9">
        <f>M13/L13</f>
        <v>642.4569164132339</v>
      </c>
      <c r="P13" s="8"/>
    </row>
    <row r="14" spans="1:16">
      <c r="A14" s="3" t="s">
        <v>411</v>
      </c>
      <c r="B14">
        <v>4.34</v>
      </c>
      <c r="C14" s="4">
        <v>1494</v>
      </c>
      <c r="D14">
        <f t="shared" si="0"/>
        <v>344.23963133640552</v>
      </c>
      <c r="F14" s="3" t="s">
        <v>238</v>
      </c>
      <c r="G14">
        <v>1.52</v>
      </c>
      <c r="H14" s="4">
        <v>338</v>
      </c>
      <c r="I14">
        <v>222.36842105263159</v>
      </c>
      <c r="P14" s="3"/>
    </row>
    <row r="15" spans="1:16">
      <c r="A15" s="3" t="s">
        <v>443</v>
      </c>
      <c r="B15">
        <v>19.649999999999999</v>
      </c>
      <c r="C15" s="4">
        <v>6429</v>
      </c>
      <c r="D15">
        <f t="shared" si="0"/>
        <v>327.17557251908397</v>
      </c>
      <c r="F15" s="3" t="s">
        <v>307</v>
      </c>
      <c r="G15">
        <v>2.37</v>
      </c>
      <c r="H15" s="4">
        <v>515</v>
      </c>
      <c r="I15">
        <v>217.29957805907171</v>
      </c>
      <c r="P15" s="3"/>
    </row>
    <row r="16" spans="1:16">
      <c r="A16" s="3" t="s">
        <v>446</v>
      </c>
      <c r="B16">
        <v>30.46</v>
      </c>
      <c r="C16" s="4">
        <v>9587</v>
      </c>
      <c r="D16">
        <f t="shared" si="0"/>
        <v>314.74064346684173</v>
      </c>
      <c r="F16" s="3" t="s">
        <v>348</v>
      </c>
      <c r="G16">
        <v>3.44</v>
      </c>
      <c r="H16" s="4">
        <v>720</v>
      </c>
      <c r="I16">
        <v>209.30232558139537</v>
      </c>
    </row>
    <row r="17" spans="1:9">
      <c r="A17" s="3" t="s">
        <v>448</v>
      </c>
      <c r="B17">
        <v>33.450000000000003</v>
      </c>
      <c r="C17" s="4">
        <v>10187</v>
      </c>
      <c r="D17">
        <f t="shared" si="0"/>
        <v>304.54409566517188</v>
      </c>
      <c r="F17" s="3" t="s">
        <v>435</v>
      </c>
      <c r="G17">
        <v>17.84</v>
      </c>
      <c r="H17" s="4">
        <v>3237</v>
      </c>
      <c r="I17">
        <v>181.44618834080717</v>
      </c>
    </row>
    <row r="18" spans="1:9">
      <c r="A18" s="3" t="s">
        <v>413</v>
      </c>
      <c r="B18">
        <v>5.33</v>
      </c>
      <c r="C18" s="4">
        <v>1546</v>
      </c>
      <c r="D18">
        <f t="shared" si="0"/>
        <v>290.05628517823641</v>
      </c>
      <c r="F18" s="3" t="s">
        <v>270</v>
      </c>
      <c r="G18">
        <v>2.48</v>
      </c>
      <c r="H18" s="4">
        <v>404</v>
      </c>
      <c r="I18">
        <v>162.90322580645162</v>
      </c>
    </row>
    <row r="19" spans="1:9">
      <c r="A19" s="3" t="s">
        <v>451</v>
      </c>
      <c r="B19">
        <v>42.05</v>
      </c>
      <c r="C19" s="4">
        <v>11668</v>
      </c>
      <c r="D19">
        <f t="shared" si="0"/>
        <v>277.47919143876339</v>
      </c>
      <c r="F19" s="3" t="s">
        <v>425</v>
      </c>
      <c r="G19">
        <v>12.51</v>
      </c>
      <c r="H19" s="4">
        <v>1966</v>
      </c>
      <c r="I19">
        <v>157.15427657873701</v>
      </c>
    </row>
    <row r="20" spans="1:9">
      <c r="A20" s="3" t="s">
        <v>444</v>
      </c>
      <c r="B20">
        <v>33.11</v>
      </c>
      <c r="C20" s="4">
        <v>8987</v>
      </c>
      <c r="D20">
        <f t="shared" si="0"/>
        <v>271.42857142857144</v>
      </c>
      <c r="F20" s="3" t="s">
        <v>368</v>
      </c>
      <c r="G20">
        <v>5.32</v>
      </c>
      <c r="H20" s="4">
        <v>824</v>
      </c>
      <c r="I20">
        <v>154.88721804511277</v>
      </c>
    </row>
    <row r="21" spans="1:9">
      <c r="A21" s="3" t="s">
        <v>408</v>
      </c>
      <c r="B21">
        <v>5.25</v>
      </c>
      <c r="C21" s="4">
        <v>1405</v>
      </c>
      <c r="D21">
        <f t="shared" si="0"/>
        <v>267.61904761904759</v>
      </c>
      <c r="F21" s="3" t="s">
        <v>440</v>
      </c>
      <c r="G21">
        <v>35.409999999999997</v>
      </c>
      <c r="H21" s="4">
        <v>5206</v>
      </c>
      <c r="I21">
        <v>147.02061564529797</v>
      </c>
    </row>
    <row r="22" spans="1:9">
      <c r="A22" s="3" t="s">
        <v>442</v>
      </c>
      <c r="B22">
        <v>23.55</v>
      </c>
      <c r="C22" s="4">
        <v>6203</v>
      </c>
      <c r="D22">
        <f t="shared" si="0"/>
        <v>263.39702760084924</v>
      </c>
      <c r="F22" s="3" t="s">
        <v>167</v>
      </c>
      <c r="G22">
        <v>1.75</v>
      </c>
      <c r="H22" s="4">
        <v>235</v>
      </c>
      <c r="I22">
        <v>134.28571428571428</v>
      </c>
    </row>
    <row r="23" spans="1:9">
      <c r="A23" s="3" t="s">
        <v>450</v>
      </c>
      <c r="B23">
        <v>42.07</v>
      </c>
      <c r="C23" s="4">
        <v>10987</v>
      </c>
      <c r="D23">
        <f t="shared" si="0"/>
        <v>261.15997147611125</v>
      </c>
      <c r="F23" s="3" t="s">
        <v>301</v>
      </c>
      <c r="G23">
        <v>3.82</v>
      </c>
      <c r="H23" s="4">
        <v>496</v>
      </c>
      <c r="I23">
        <v>129.84293193717278</v>
      </c>
    </row>
    <row r="24" spans="1:9">
      <c r="A24" s="3" t="s">
        <v>437</v>
      </c>
      <c r="B24">
        <v>15.6</v>
      </c>
      <c r="C24" s="4">
        <v>4049</v>
      </c>
      <c r="D24">
        <f t="shared" si="0"/>
        <v>259.55128205128204</v>
      </c>
      <c r="F24" s="3" t="s">
        <v>372</v>
      </c>
      <c r="G24">
        <v>6.64</v>
      </c>
      <c r="H24" s="4">
        <v>850</v>
      </c>
      <c r="I24">
        <v>128.01204819277109</v>
      </c>
    </row>
    <row r="25" spans="1:9">
      <c r="A25" s="3" t="s">
        <v>407</v>
      </c>
      <c r="B25">
        <v>5.52</v>
      </c>
      <c r="C25" s="4">
        <v>1387</v>
      </c>
      <c r="D25">
        <f t="shared" si="0"/>
        <v>251.268115942029</v>
      </c>
      <c r="F25" s="3" t="s">
        <v>226</v>
      </c>
      <c r="G25">
        <v>2.5499999999999998</v>
      </c>
      <c r="H25" s="4">
        <v>321</v>
      </c>
      <c r="I25">
        <v>125.88235294117648</v>
      </c>
    </row>
    <row r="26" spans="1:9">
      <c r="A26" s="3" t="s">
        <v>414</v>
      </c>
      <c r="B26">
        <v>6.3</v>
      </c>
      <c r="C26" s="4">
        <v>1559</v>
      </c>
      <c r="D26">
        <f t="shared" si="0"/>
        <v>247.46031746031747</v>
      </c>
      <c r="F26" s="3" t="s">
        <v>396</v>
      </c>
      <c r="G26">
        <v>8.7899999999999991</v>
      </c>
      <c r="H26" s="4">
        <v>1097</v>
      </c>
      <c r="I26">
        <v>124.80091012514222</v>
      </c>
    </row>
    <row r="27" spans="1:9">
      <c r="A27" s="3" t="s">
        <v>238</v>
      </c>
      <c r="B27">
        <v>1.52</v>
      </c>
      <c r="C27" s="4">
        <v>338</v>
      </c>
      <c r="D27">
        <f t="shared" si="0"/>
        <v>222.36842105263159</v>
      </c>
      <c r="F27" s="3" t="s">
        <v>431</v>
      </c>
      <c r="G27">
        <v>22.14</v>
      </c>
      <c r="H27" s="4">
        <v>2742</v>
      </c>
      <c r="I27">
        <v>123.84823848238482</v>
      </c>
    </row>
    <row r="28" spans="1:9">
      <c r="A28" s="3" t="s">
        <v>307</v>
      </c>
      <c r="B28">
        <v>2.37</v>
      </c>
      <c r="C28" s="4">
        <v>515</v>
      </c>
      <c r="D28">
        <f t="shared" si="0"/>
        <v>217.29957805907171</v>
      </c>
      <c r="F28" s="3" t="s">
        <v>259</v>
      </c>
      <c r="G28">
        <v>3.12</v>
      </c>
      <c r="H28" s="4">
        <v>383</v>
      </c>
      <c r="I28">
        <v>122.75641025641025</v>
      </c>
    </row>
    <row r="29" spans="1:9">
      <c r="A29" s="3" t="s">
        <v>348</v>
      </c>
      <c r="B29">
        <v>3.44</v>
      </c>
      <c r="C29" s="4">
        <v>720</v>
      </c>
      <c r="D29">
        <f t="shared" si="0"/>
        <v>209.30232558139537</v>
      </c>
      <c r="F29" s="3" t="s">
        <v>287</v>
      </c>
      <c r="G29">
        <v>3.91</v>
      </c>
      <c r="H29" s="4">
        <v>460</v>
      </c>
      <c r="I29">
        <v>117.64705882352941</v>
      </c>
    </row>
    <row r="30" spans="1:9">
      <c r="A30" s="3" t="s">
        <v>359</v>
      </c>
      <c r="B30">
        <v>3.9</v>
      </c>
      <c r="C30" s="4">
        <v>787</v>
      </c>
      <c r="D30">
        <f t="shared" si="0"/>
        <v>201.7948717948718</v>
      </c>
      <c r="F30" s="3" t="s">
        <v>80</v>
      </c>
      <c r="G30">
        <v>12.56</v>
      </c>
      <c r="H30" s="4">
        <v>1405</v>
      </c>
      <c r="I30">
        <v>111.86305732484075</v>
      </c>
    </row>
    <row r="31" spans="1:9">
      <c r="A31" s="3" t="s">
        <v>435</v>
      </c>
      <c r="B31">
        <v>17.84</v>
      </c>
      <c r="C31" s="4">
        <v>3237</v>
      </c>
      <c r="D31">
        <f t="shared" si="0"/>
        <v>181.44618834080717</v>
      </c>
      <c r="F31" s="3" t="s">
        <v>427</v>
      </c>
      <c r="G31">
        <v>21.78</v>
      </c>
      <c r="H31" s="4">
        <v>2279</v>
      </c>
      <c r="I31">
        <v>104.63728191000918</v>
      </c>
    </row>
    <row r="32" spans="1:9">
      <c r="A32" s="3" t="s">
        <v>436</v>
      </c>
      <c r="B32">
        <v>19.02</v>
      </c>
      <c r="C32" s="4">
        <v>3366</v>
      </c>
      <c r="D32">
        <f t="shared" si="0"/>
        <v>176.97160883280756</v>
      </c>
      <c r="F32" s="3" t="s">
        <v>295</v>
      </c>
      <c r="G32">
        <v>4.6900000000000004</v>
      </c>
      <c r="H32" s="4">
        <v>490</v>
      </c>
      <c r="I32">
        <v>104.4776119402985</v>
      </c>
    </row>
    <row r="33" spans="1:9">
      <c r="A33" s="3" t="s">
        <v>270</v>
      </c>
      <c r="B33">
        <v>2.48</v>
      </c>
      <c r="C33" s="4">
        <v>404</v>
      </c>
      <c r="D33">
        <f t="shared" si="0"/>
        <v>162.90322580645162</v>
      </c>
      <c r="F33" s="3" t="s">
        <v>420</v>
      </c>
      <c r="G33">
        <v>16.41</v>
      </c>
      <c r="H33" s="4">
        <v>1698</v>
      </c>
      <c r="I33">
        <v>103.47349177330895</v>
      </c>
    </row>
    <row r="34" spans="1:9">
      <c r="A34" s="3" t="s">
        <v>424</v>
      </c>
      <c r="B34">
        <v>12.01</v>
      </c>
      <c r="C34" s="4">
        <v>1951</v>
      </c>
      <c r="D34">
        <f t="shared" si="0"/>
        <v>162.44796003330558</v>
      </c>
      <c r="F34" s="3" t="s">
        <v>336</v>
      </c>
      <c r="G34">
        <v>6.44</v>
      </c>
      <c r="H34" s="4">
        <v>658</v>
      </c>
      <c r="I34">
        <v>102.17391304347825</v>
      </c>
    </row>
    <row r="35" spans="1:9">
      <c r="A35" s="3" t="s">
        <v>425</v>
      </c>
      <c r="B35">
        <v>12.51</v>
      </c>
      <c r="C35" s="4">
        <v>1966</v>
      </c>
      <c r="D35">
        <f t="shared" si="0"/>
        <v>157.15427657873701</v>
      </c>
      <c r="F35" s="3" t="s">
        <v>105</v>
      </c>
      <c r="G35">
        <v>1.71</v>
      </c>
      <c r="H35" s="4">
        <v>172</v>
      </c>
      <c r="I35">
        <v>100.58479532163743</v>
      </c>
    </row>
    <row r="36" spans="1:9">
      <c r="A36" s="3" t="s">
        <v>368</v>
      </c>
      <c r="B36">
        <v>5.32</v>
      </c>
      <c r="C36" s="4">
        <v>824</v>
      </c>
      <c r="D36">
        <f t="shared" si="0"/>
        <v>154.88721804511277</v>
      </c>
      <c r="F36" s="3" t="s">
        <v>108</v>
      </c>
      <c r="G36">
        <v>1.75</v>
      </c>
      <c r="H36" s="4">
        <v>175</v>
      </c>
      <c r="I36">
        <v>100</v>
      </c>
    </row>
    <row r="37" spans="1:9">
      <c r="A37" s="3" t="s">
        <v>440</v>
      </c>
      <c r="B37">
        <v>35.409999999999997</v>
      </c>
      <c r="C37" s="4">
        <v>5206</v>
      </c>
      <c r="D37">
        <f t="shared" si="0"/>
        <v>147.02061564529797</v>
      </c>
      <c r="F37" s="3" t="s">
        <v>200</v>
      </c>
      <c r="G37">
        <v>2.75</v>
      </c>
      <c r="H37" s="4">
        <v>275</v>
      </c>
      <c r="I37">
        <v>100</v>
      </c>
    </row>
    <row r="38" spans="1:9">
      <c r="A38" s="3" t="s">
        <v>167</v>
      </c>
      <c r="B38">
        <v>1.75</v>
      </c>
      <c r="C38" s="4">
        <v>235</v>
      </c>
      <c r="D38">
        <f t="shared" si="0"/>
        <v>134.28571428571428</v>
      </c>
      <c r="F38" s="3" t="s">
        <v>421</v>
      </c>
      <c r="G38">
        <v>17.73</v>
      </c>
      <c r="H38" s="4">
        <v>1764</v>
      </c>
      <c r="I38">
        <v>99.492385786802032</v>
      </c>
    </row>
    <row r="39" spans="1:9">
      <c r="A39" s="3" t="s">
        <v>301</v>
      </c>
      <c r="B39">
        <v>3.82</v>
      </c>
      <c r="C39" s="4">
        <v>496</v>
      </c>
      <c r="D39">
        <f t="shared" si="0"/>
        <v>129.84293193717278</v>
      </c>
      <c r="F39" s="3" t="s">
        <v>402</v>
      </c>
      <c r="G39">
        <v>21.6</v>
      </c>
      <c r="H39" s="4">
        <v>1230</v>
      </c>
      <c r="I39">
        <f>H39/G39</f>
        <v>56.944444444444443</v>
      </c>
    </row>
    <row r="40" spans="1:9">
      <c r="A40" s="3" t="s">
        <v>372</v>
      </c>
      <c r="B40">
        <v>6.64</v>
      </c>
      <c r="C40" s="4">
        <v>850</v>
      </c>
      <c r="D40">
        <f t="shared" si="0"/>
        <v>128.01204819277109</v>
      </c>
      <c r="F40" s="3" t="s">
        <v>103</v>
      </c>
      <c r="G40">
        <v>1.72</v>
      </c>
      <c r="H40" s="4">
        <v>170</v>
      </c>
      <c r="I40">
        <v>98.83720930232559</v>
      </c>
    </row>
    <row r="41" spans="1:9">
      <c r="A41" s="3" t="s">
        <v>226</v>
      </c>
      <c r="B41">
        <v>2.5499999999999998</v>
      </c>
      <c r="C41" s="4">
        <v>321</v>
      </c>
      <c r="D41">
        <f t="shared" si="0"/>
        <v>125.88235294117648</v>
      </c>
      <c r="F41" s="3" t="s">
        <v>360</v>
      </c>
      <c r="G41">
        <v>8.0399999999999991</v>
      </c>
      <c r="H41" s="4">
        <v>788</v>
      </c>
      <c r="I41">
        <v>98.009950248756226</v>
      </c>
    </row>
    <row r="42" spans="1:9">
      <c r="A42" s="3" t="s">
        <v>396</v>
      </c>
      <c r="B42">
        <v>8.7899999999999991</v>
      </c>
      <c r="C42" s="4">
        <v>1097</v>
      </c>
      <c r="D42">
        <f t="shared" si="0"/>
        <v>124.80091012514222</v>
      </c>
      <c r="F42" s="3" t="s">
        <v>231</v>
      </c>
      <c r="G42">
        <v>3.37</v>
      </c>
      <c r="H42" s="4">
        <v>328</v>
      </c>
      <c r="I42">
        <v>97.329376854599403</v>
      </c>
    </row>
    <row r="43" spans="1:9">
      <c r="A43" s="3" t="s">
        <v>431</v>
      </c>
      <c r="B43">
        <v>22.14</v>
      </c>
      <c r="C43" s="4">
        <v>2742</v>
      </c>
      <c r="D43">
        <f t="shared" si="0"/>
        <v>123.84823848238482</v>
      </c>
      <c r="F43" s="3" t="s">
        <v>277</v>
      </c>
      <c r="G43">
        <v>4.43</v>
      </c>
      <c r="H43" s="4">
        <v>429</v>
      </c>
      <c r="I43">
        <v>96.839729119638832</v>
      </c>
    </row>
    <row r="44" spans="1:9">
      <c r="A44" s="3" t="s">
        <v>259</v>
      </c>
      <c r="B44">
        <v>3.12</v>
      </c>
      <c r="C44" s="4">
        <v>383</v>
      </c>
      <c r="D44">
        <f t="shared" si="0"/>
        <v>122.75641025641025</v>
      </c>
      <c r="F44" s="3" t="s">
        <v>244</v>
      </c>
      <c r="G44">
        <v>3.68</v>
      </c>
      <c r="H44" s="4">
        <v>351</v>
      </c>
      <c r="I44">
        <v>95.380434782608688</v>
      </c>
    </row>
    <row r="45" spans="1:9">
      <c r="A45" s="3" t="s">
        <v>316</v>
      </c>
      <c r="B45">
        <v>4.6100000000000003</v>
      </c>
      <c r="C45" s="4">
        <v>549</v>
      </c>
      <c r="D45">
        <f t="shared" si="0"/>
        <v>119.08893709327548</v>
      </c>
      <c r="F45" s="3" t="s">
        <v>364</v>
      </c>
      <c r="G45">
        <v>8.43</v>
      </c>
      <c r="H45" s="4">
        <v>804</v>
      </c>
      <c r="I45">
        <v>95.37366548042705</v>
      </c>
    </row>
    <row r="46" spans="1:9">
      <c r="A46" s="3" t="s">
        <v>273</v>
      </c>
      <c r="B46">
        <v>3.49</v>
      </c>
      <c r="C46" s="4">
        <v>415</v>
      </c>
      <c r="D46">
        <f t="shared" si="0"/>
        <v>118.91117478510029</v>
      </c>
      <c r="F46" s="3" t="s">
        <v>269</v>
      </c>
      <c r="G46">
        <v>4.29</v>
      </c>
      <c r="H46" s="4">
        <v>403</v>
      </c>
      <c r="I46">
        <v>93.939393939393938</v>
      </c>
    </row>
    <row r="47" spans="1:9">
      <c r="A47" s="3" t="s">
        <v>287</v>
      </c>
      <c r="B47">
        <v>3.91</v>
      </c>
      <c r="C47" s="4">
        <v>460</v>
      </c>
      <c r="D47">
        <f t="shared" si="0"/>
        <v>117.64705882352941</v>
      </c>
      <c r="F47" s="3" t="s">
        <v>163</v>
      </c>
      <c r="G47">
        <v>2.48</v>
      </c>
      <c r="H47" s="4">
        <v>229</v>
      </c>
      <c r="I47">
        <v>92.338709677419359</v>
      </c>
    </row>
    <row r="48" spans="1:9">
      <c r="A48" s="3" t="s">
        <v>430</v>
      </c>
      <c r="B48">
        <v>23.24</v>
      </c>
      <c r="C48" s="4">
        <v>2688</v>
      </c>
      <c r="D48">
        <f t="shared" si="0"/>
        <v>115.66265060240964</v>
      </c>
      <c r="F48" s="3" t="s">
        <v>422</v>
      </c>
      <c r="G48">
        <v>19.72</v>
      </c>
      <c r="H48" s="4">
        <v>1817</v>
      </c>
      <c r="I48">
        <v>92.139959432048684</v>
      </c>
    </row>
    <row r="49" spans="1:9">
      <c r="A49" s="3" t="s">
        <v>400</v>
      </c>
      <c r="B49">
        <v>10.44</v>
      </c>
      <c r="C49" s="4">
        <v>1196</v>
      </c>
      <c r="D49">
        <f t="shared" si="0"/>
        <v>114.55938697318008</v>
      </c>
      <c r="F49" s="3" t="s">
        <v>326</v>
      </c>
      <c r="G49">
        <v>6.58</v>
      </c>
      <c r="H49" s="4">
        <v>591</v>
      </c>
      <c r="I49">
        <v>89.817629179331306</v>
      </c>
    </row>
    <row r="50" spans="1:9">
      <c r="A50" s="3" t="s">
        <v>416</v>
      </c>
      <c r="B50">
        <v>14.09</v>
      </c>
      <c r="C50" s="4">
        <v>1602</v>
      </c>
      <c r="D50">
        <f t="shared" si="0"/>
        <v>113.69765791341376</v>
      </c>
      <c r="F50" s="3" t="s">
        <v>304</v>
      </c>
      <c r="G50">
        <v>5.76</v>
      </c>
      <c r="H50" s="4">
        <v>504</v>
      </c>
      <c r="I50">
        <v>87.5</v>
      </c>
    </row>
    <row r="51" spans="1:9">
      <c r="A51" s="3" t="s">
        <v>80</v>
      </c>
      <c r="B51">
        <v>12.56</v>
      </c>
      <c r="C51" s="4">
        <v>1405</v>
      </c>
      <c r="D51">
        <f t="shared" si="0"/>
        <v>111.86305732484075</v>
      </c>
      <c r="F51" s="3" t="s">
        <v>156</v>
      </c>
      <c r="G51">
        <v>2.65</v>
      </c>
      <c r="H51" s="4">
        <v>224</v>
      </c>
      <c r="I51">
        <v>84.528301886792462</v>
      </c>
    </row>
    <row r="52" spans="1:9">
      <c r="A52" s="3" t="s">
        <v>80</v>
      </c>
      <c r="B52">
        <v>1.33</v>
      </c>
      <c r="C52" s="4">
        <v>148</v>
      </c>
      <c r="D52">
        <f t="shared" si="0"/>
        <v>111.27819548872179</v>
      </c>
      <c r="F52" s="3" t="s">
        <v>403</v>
      </c>
      <c r="G52">
        <v>16.09</v>
      </c>
      <c r="H52" s="4">
        <v>1272</v>
      </c>
      <c r="I52">
        <v>79.055313859540092</v>
      </c>
    </row>
    <row r="53" spans="1:9">
      <c r="A53" s="3" t="s">
        <v>235</v>
      </c>
      <c r="B53">
        <v>3.02</v>
      </c>
      <c r="C53" s="4">
        <v>334</v>
      </c>
      <c r="D53">
        <f t="shared" si="0"/>
        <v>110.59602649006622</v>
      </c>
      <c r="F53" s="3" t="s">
        <v>444</v>
      </c>
      <c r="G53">
        <v>33.11</v>
      </c>
      <c r="H53" s="4">
        <v>8987</v>
      </c>
      <c r="I53">
        <f>H53/G53</f>
        <v>271.42857142857144</v>
      </c>
    </row>
    <row r="54" spans="1:9">
      <c r="A54" s="3" t="s">
        <v>406</v>
      </c>
      <c r="B54">
        <v>12.7</v>
      </c>
      <c r="C54" s="4">
        <v>1376</v>
      </c>
      <c r="D54">
        <f t="shared" si="0"/>
        <v>108.34645669291339</v>
      </c>
      <c r="F54" s="3" t="s">
        <v>385</v>
      </c>
      <c r="G54">
        <v>12.34</v>
      </c>
      <c r="H54" s="4">
        <v>953</v>
      </c>
      <c r="I54">
        <v>77.228525121555919</v>
      </c>
    </row>
    <row r="55" spans="1:9">
      <c r="A55" s="3" t="s">
        <v>332</v>
      </c>
      <c r="B55">
        <v>5.99</v>
      </c>
      <c r="C55" s="4">
        <v>631</v>
      </c>
      <c r="D55">
        <f t="shared" si="0"/>
        <v>105.34223706176961</v>
      </c>
      <c r="F55" s="3" t="s">
        <v>248</v>
      </c>
      <c r="G55">
        <v>4.76</v>
      </c>
      <c r="H55" s="4">
        <v>357</v>
      </c>
      <c r="I55">
        <v>75</v>
      </c>
    </row>
    <row r="56" spans="1:9">
      <c r="A56" s="3" t="s">
        <v>427</v>
      </c>
      <c r="B56">
        <v>21.78</v>
      </c>
      <c r="C56" s="4">
        <v>2279</v>
      </c>
      <c r="D56">
        <f t="shared" si="0"/>
        <v>104.63728191000918</v>
      </c>
      <c r="F56" s="3" t="s">
        <v>384</v>
      </c>
      <c r="G56">
        <v>12.62</v>
      </c>
      <c r="H56" s="4">
        <v>936</v>
      </c>
      <c r="I56">
        <v>74.167987321711578</v>
      </c>
    </row>
    <row r="57" spans="1:9">
      <c r="A57" s="3" t="s">
        <v>295</v>
      </c>
      <c r="B57">
        <v>4.6900000000000004</v>
      </c>
      <c r="C57" s="4">
        <v>490</v>
      </c>
      <c r="D57">
        <f t="shared" si="0"/>
        <v>104.4776119402985</v>
      </c>
      <c r="F57" s="3" t="s">
        <v>310</v>
      </c>
      <c r="G57">
        <v>7.06</v>
      </c>
      <c r="H57" s="4">
        <v>521</v>
      </c>
      <c r="I57">
        <v>73.79603399433428</v>
      </c>
    </row>
    <row r="58" spans="1:9">
      <c r="A58" s="3" t="s">
        <v>420</v>
      </c>
      <c r="B58">
        <v>16.41</v>
      </c>
      <c r="C58" s="4">
        <v>1698</v>
      </c>
      <c r="D58">
        <f t="shared" si="0"/>
        <v>103.47349177330895</v>
      </c>
      <c r="F58" s="3" t="s">
        <v>337</v>
      </c>
      <c r="G58">
        <v>9.44</v>
      </c>
      <c r="H58" s="4">
        <v>678</v>
      </c>
      <c r="I58">
        <v>71.822033898305094</v>
      </c>
    </row>
    <row r="59" spans="1:9">
      <c r="A59" s="3" t="s">
        <v>336</v>
      </c>
      <c r="B59">
        <v>6.44</v>
      </c>
      <c r="C59" s="4">
        <v>658</v>
      </c>
      <c r="D59">
        <f t="shared" si="0"/>
        <v>102.17391304347825</v>
      </c>
      <c r="F59" s="3" t="s">
        <v>237</v>
      </c>
      <c r="G59">
        <v>4.76</v>
      </c>
      <c r="H59" s="4">
        <v>337</v>
      </c>
      <c r="I59">
        <v>70.798319327731093</v>
      </c>
    </row>
    <row r="60" spans="1:9">
      <c r="A60" s="3" t="s">
        <v>324</v>
      </c>
      <c r="B60">
        <v>5.74</v>
      </c>
      <c r="C60" s="4">
        <v>583</v>
      </c>
      <c r="D60">
        <f t="shared" si="0"/>
        <v>101.56794425087108</v>
      </c>
      <c r="F60" s="3" t="s">
        <v>356</v>
      </c>
      <c r="G60">
        <v>7.82</v>
      </c>
      <c r="H60" s="4">
        <v>776</v>
      </c>
      <c r="I60">
        <f>H60/G60</f>
        <v>99.232736572890019</v>
      </c>
    </row>
    <row r="61" spans="1:9">
      <c r="A61" s="3" t="s">
        <v>131</v>
      </c>
      <c r="B61">
        <v>1.94</v>
      </c>
      <c r="C61" s="4">
        <v>197</v>
      </c>
      <c r="D61">
        <f t="shared" si="0"/>
        <v>101.54639175257732</v>
      </c>
      <c r="F61" s="3" t="s">
        <v>263</v>
      </c>
      <c r="G61">
        <v>5.55</v>
      </c>
      <c r="H61" s="4">
        <v>388</v>
      </c>
      <c r="I61">
        <v>69.909909909909913</v>
      </c>
    </row>
    <row r="62" spans="1:9">
      <c r="A62" s="3" t="s">
        <v>105</v>
      </c>
      <c r="B62">
        <v>1.71</v>
      </c>
      <c r="C62" s="4">
        <v>172</v>
      </c>
      <c r="D62">
        <f t="shared" si="0"/>
        <v>100.58479532163743</v>
      </c>
      <c r="F62" s="3" t="s">
        <v>349</v>
      </c>
      <c r="G62">
        <v>10.66</v>
      </c>
      <c r="H62" s="4">
        <v>737</v>
      </c>
      <c r="I62">
        <v>69.136960600375232</v>
      </c>
    </row>
    <row r="63" spans="1:9">
      <c r="A63" s="3" t="s">
        <v>108</v>
      </c>
      <c r="B63">
        <v>1.75</v>
      </c>
      <c r="C63" s="4">
        <v>175</v>
      </c>
      <c r="D63">
        <f t="shared" si="0"/>
        <v>100</v>
      </c>
      <c r="F63" s="3" t="s">
        <v>283</v>
      </c>
      <c r="G63">
        <v>5.82</v>
      </c>
      <c r="H63" s="4">
        <v>445</v>
      </c>
      <c r="I63">
        <f>H63/G63</f>
        <v>76.460481099656349</v>
      </c>
    </row>
    <row r="64" spans="1:9">
      <c r="A64" s="3" t="s">
        <v>200</v>
      </c>
      <c r="B64">
        <v>2.75</v>
      </c>
      <c r="C64" s="4">
        <v>275</v>
      </c>
      <c r="D64">
        <f t="shared" si="0"/>
        <v>100</v>
      </c>
      <c r="F64" s="3" t="s">
        <v>119</v>
      </c>
      <c r="G64">
        <v>2.72</v>
      </c>
      <c r="H64" s="4">
        <v>186</v>
      </c>
      <c r="I64">
        <v>68.382352941176464</v>
      </c>
    </row>
    <row r="65" spans="1:9">
      <c r="A65" s="3" t="s">
        <v>214</v>
      </c>
      <c r="B65">
        <v>3.01</v>
      </c>
      <c r="C65" s="4">
        <v>301</v>
      </c>
      <c r="D65">
        <f t="shared" si="0"/>
        <v>100</v>
      </c>
      <c r="F65" s="3" t="s">
        <v>183</v>
      </c>
      <c r="G65">
        <v>3.71</v>
      </c>
      <c r="H65" s="4">
        <v>252</v>
      </c>
      <c r="I65">
        <v>67.924528301886795</v>
      </c>
    </row>
    <row r="66" spans="1:9">
      <c r="A66" s="3" t="s">
        <v>370</v>
      </c>
      <c r="B66">
        <v>8.2899999999999991</v>
      </c>
      <c r="C66" s="4">
        <v>826</v>
      </c>
      <c r="D66">
        <f t="shared" ref="D66:D129" si="1">C66/B66</f>
        <v>99.638118214716542</v>
      </c>
      <c r="F66" s="3" t="s">
        <v>205</v>
      </c>
      <c r="G66">
        <v>4.2</v>
      </c>
      <c r="H66" s="4">
        <v>284</v>
      </c>
      <c r="I66">
        <v>67.61904761904762</v>
      </c>
    </row>
    <row r="67" spans="1:9">
      <c r="A67" s="3" t="s">
        <v>421</v>
      </c>
      <c r="B67">
        <v>17.73</v>
      </c>
      <c r="C67" s="4">
        <v>1764</v>
      </c>
      <c r="D67">
        <f t="shared" si="1"/>
        <v>99.492385786802032</v>
      </c>
      <c r="F67" s="3" t="s">
        <v>144</v>
      </c>
      <c r="G67">
        <v>3.21</v>
      </c>
      <c r="H67" s="4">
        <v>208</v>
      </c>
      <c r="I67">
        <v>64.797507788161994</v>
      </c>
    </row>
    <row r="68" spans="1:9">
      <c r="A68" s="3" t="s">
        <v>356</v>
      </c>
      <c r="B68">
        <v>7.82</v>
      </c>
      <c r="C68" s="4">
        <v>776</v>
      </c>
      <c r="D68">
        <f t="shared" si="1"/>
        <v>99.232736572890019</v>
      </c>
      <c r="F68" s="3" t="s">
        <v>426</v>
      </c>
      <c r="G68">
        <v>34.03</v>
      </c>
      <c r="H68" s="4">
        <v>2126</v>
      </c>
      <c r="I68">
        <v>62.474287393476345</v>
      </c>
    </row>
    <row r="69" spans="1:9">
      <c r="A69" s="3" t="s">
        <v>103</v>
      </c>
      <c r="B69">
        <v>1.72</v>
      </c>
      <c r="C69" s="4">
        <v>170</v>
      </c>
      <c r="D69">
        <f t="shared" si="1"/>
        <v>98.83720930232559</v>
      </c>
      <c r="F69" s="3" t="s">
        <v>115</v>
      </c>
      <c r="G69">
        <v>2.91</v>
      </c>
      <c r="H69" s="4">
        <v>181</v>
      </c>
      <c r="I69">
        <v>62.199312714776632</v>
      </c>
    </row>
    <row r="70" spans="1:9">
      <c r="A70" s="3" t="s">
        <v>360</v>
      </c>
      <c r="B70">
        <v>8.0399999999999991</v>
      </c>
      <c r="C70" s="4">
        <v>788</v>
      </c>
      <c r="D70">
        <f t="shared" si="1"/>
        <v>98.009950248756226</v>
      </c>
      <c r="F70" s="3" t="s">
        <v>42</v>
      </c>
      <c r="G70">
        <v>1.56</v>
      </c>
      <c r="H70" s="4">
        <v>97</v>
      </c>
      <c r="I70">
        <v>62.179487179487175</v>
      </c>
    </row>
    <row r="71" spans="1:9">
      <c r="A71" s="3" t="s">
        <v>231</v>
      </c>
      <c r="B71">
        <v>3.37</v>
      </c>
      <c r="C71" s="4">
        <v>328</v>
      </c>
      <c r="D71">
        <f t="shared" si="1"/>
        <v>97.329376854599403</v>
      </c>
      <c r="F71" s="3" t="s">
        <v>182</v>
      </c>
      <c r="G71">
        <v>4.1500000000000004</v>
      </c>
      <c r="H71" s="4">
        <v>252</v>
      </c>
      <c r="I71">
        <v>60.722891566265055</v>
      </c>
    </row>
    <row r="72" spans="1:9">
      <c r="A72" s="3" t="s">
        <v>277</v>
      </c>
      <c r="B72">
        <v>4.43</v>
      </c>
      <c r="C72" s="4">
        <v>429</v>
      </c>
      <c r="D72">
        <f t="shared" si="1"/>
        <v>96.839729119638832</v>
      </c>
      <c r="F72" s="3" t="s">
        <v>266</v>
      </c>
      <c r="G72">
        <v>6.5</v>
      </c>
      <c r="H72" s="4">
        <v>393</v>
      </c>
      <c r="I72">
        <v>60.46153846153846</v>
      </c>
    </row>
    <row r="73" spans="1:9">
      <c r="A73" s="3" t="s">
        <v>418</v>
      </c>
      <c r="B73">
        <v>17.010000000000002</v>
      </c>
      <c r="C73" s="4">
        <v>1628</v>
      </c>
      <c r="D73">
        <f t="shared" si="1"/>
        <v>95.708406819517919</v>
      </c>
      <c r="F73" s="3" t="s">
        <v>300</v>
      </c>
      <c r="G73">
        <v>8.33</v>
      </c>
      <c r="H73" s="4">
        <v>495</v>
      </c>
      <c r="I73">
        <v>59.423769507803122</v>
      </c>
    </row>
    <row r="74" spans="1:9">
      <c r="A74" s="3" t="s">
        <v>244</v>
      </c>
      <c r="B74">
        <v>3.68</v>
      </c>
      <c r="C74" s="4">
        <v>351</v>
      </c>
      <c r="D74">
        <f t="shared" si="1"/>
        <v>95.380434782608688</v>
      </c>
      <c r="F74" s="3" t="s">
        <v>173</v>
      </c>
      <c r="G74">
        <v>4.18</v>
      </c>
      <c r="H74" s="4">
        <v>245</v>
      </c>
      <c r="I74">
        <v>58.612440191387563</v>
      </c>
    </row>
    <row r="75" spans="1:9">
      <c r="A75" s="3" t="s">
        <v>364</v>
      </c>
      <c r="B75">
        <v>8.43</v>
      </c>
      <c r="C75" s="4">
        <v>804</v>
      </c>
      <c r="D75">
        <f t="shared" si="1"/>
        <v>95.37366548042705</v>
      </c>
      <c r="F75" s="3" t="s">
        <v>366</v>
      </c>
      <c r="G75">
        <v>11.68</v>
      </c>
      <c r="H75" s="4">
        <v>812</v>
      </c>
      <c r="I75">
        <f>H75/G75</f>
        <v>69.520547945205479</v>
      </c>
    </row>
    <row r="76" spans="1:9">
      <c r="A76" s="3" t="s">
        <v>269</v>
      </c>
      <c r="B76">
        <v>4.29</v>
      </c>
      <c r="C76" s="4">
        <v>403</v>
      </c>
      <c r="D76">
        <f t="shared" si="1"/>
        <v>93.939393939393938</v>
      </c>
      <c r="F76" s="3" t="s">
        <v>67</v>
      </c>
      <c r="G76">
        <v>3.58</v>
      </c>
      <c r="H76" s="4">
        <v>132</v>
      </c>
      <c r="I76">
        <v>36.871508379888269</v>
      </c>
    </row>
    <row r="77" spans="1:9">
      <c r="A77" s="3" t="s">
        <v>314</v>
      </c>
      <c r="B77">
        <v>5.66</v>
      </c>
      <c r="C77" s="4">
        <v>529</v>
      </c>
      <c r="D77">
        <f t="shared" si="1"/>
        <v>93.462897526501763</v>
      </c>
      <c r="F77" s="3" t="s">
        <v>104</v>
      </c>
      <c r="G77">
        <v>4.84</v>
      </c>
      <c r="H77" s="4">
        <v>171</v>
      </c>
      <c r="I77">
        <v>35.330578512396698</v>
      </c>
    </row>
    <row r="78" spans="1:9">
      <c r="A78" s="3" t="s">
        <v>90</v>
      </c>
      <c r="B78">
        <v>1.71</v>
      </c>
      <c r="C78" s="4">
        <v>159</v>
      </c>
      <c r="D78">
        <f t="shared" si="1"/>
        <v>92.982456140350877</v>
      </c>
      <c r="F78" s="3" t="s">
        <v>83</v>
      </c>
      <c r="G78">
        <v>2.75</v>
      </c>
      <c r="H78" s="4">
        <v>151</v>
      </c>
      <c r="I78">
        <v>54.909090909090907</v>
      </c>
    </row>
    <row r="79" spans="1:9">
      <c r="A79" s="3" t="s">
        <v>438</v>
      </c>
      <c r="B79">
        <v>52.79</v>
      </c>
      <c r="C79" s="4">
        <v>4890</v>
      </c>
      <c r="D79">
        <f t="shared" si="1"/>
        <v>92.631180147755259</v>
      </c>
      <c r="F79" s="3" t="s">
        <v>141</v>
      </c>
      <c r="G79">
        <v>3.63</v>
      </c>
      <c r="H79" s="4">
        <v>207</v>
      </c>
      <c r="I79">
        <v>57.024793388429757</v>
      </c>
    </row>
    <row r="80" spans="1:9">
      <c r="A80" s="3" t="s">
        <v>163</v>
      </c>
      <c r="B80">
        <v>2.48</v>
      </c>
      <c r="C80" s="4">
        <v>229</v>
      </c>
      <c r="D80">
        <f t="shared" si="1"/>
        <v>92.338709677419359</v>
      </c>
      <c r="F80" s="3" t="s">
        <v>280</v>
      </c>
      <c r="G80">
        <v>8.06</v>
      </c>
      <c r="H80" s="4">
        <v>435</v>
      </c>
      <c r="I80">
        <v>53.97022332506203</v>
      </c>
    </row>
    <row r="81" spans="1:9">
      <c r="A81" s="3" t="s">
        <v>422</v>
      </c>
      <c r="B81">
        <v>19.72</v>
      </c>
      <c r="C81" s="4">
        <v>1817</v>
      </c>
      <c r="D81">
        <f t="shared" si="1"/>
        <v>92.139959432048684</v>
      </c>
      <c r="F81" s="3" t="s">
        <v>250</v>
      </c>
      <c r="G81">
        <v>5.18</v>
      </c>
      <c r="H81" s="4">
        <v>358</v>
      </c>
      <c r="I81">
        <f t="shared" ref="I81:I86" si="2">H81/G81</f>
        <v>69.111969111969117</v>
      </c>
    </row>
    <row r="82" spans="1:9">
      <c r="A82" s="3" t="s">
        <v>340</v>
      </c>
      <c r="B82">
        <v>7.47</v>
      </c>
      <c r="C82" s="4">
        <v>687</v>
      </c>
      <c r="D82">
        <f t="shared" si="1"/>
        <v>91.967871485943775</v>
      </c>
      <c r="F82" s="3" t="s">
        <v>137</v>
      </c>
      <c r="G82">
        <v>4.95</v>
      </c>
      <c r="H82" s="4">
        <v>203</v>
      </c>
      <c r="I82">
        <f t="shared" si="2"/>
        <v>41.01010101010101</v>
      </c>
    </row>
    <row r="83" spans="1:9">
      <c r="A83" s="3" t="s">
        <v>380</v>
      </c>
      <c r="B83">
        <v>9.8699999999999992</v>
      </c>
      <c r="C83" s="4">
        <v>898</v>
      </c>
      <c r="D83">
        <f t="shared" si="1"/>
        <v>90.982776089159074</v>
      </c>
      <c r="F83" s="3" t="s">
        <v>72</v>
      </c>
      <c r="G83">
        <v>3.64</v>
      </c>
      <c r="H83" s="4">
        <v>140</v>
      </c>
      <c r="I83">
        <f t="shared" si="2"/>
        <v>38.46153846153846</v>
      </c>
    </row>
    <row r="84" spans="1:9">
      <c r="A84" s="3" t="s">
        <v>35</v>
      </c>
      <c r="B84">
        <v>0.96</v>
      </c>
      <c r="C84" s="4">
        <v>87</v>
      </c>
      <c r="D84">
        <f t="shared" si="1"/>
        <v>90.625</v>
      </c>
      <c r="F84" s="3" t="s">
        <v>117</v>
      </c>
      <c r="G84">
        <v>3.2</v>
      </c>
      <c r="H84" s="4">
        <v>182</v>
      </c>
      <c r="I84">
        <f t="shared" si="2"/>
        <v>56.875</v>
      </c>
    </row>
    <row r="85" spans="1:9">
      <c r="A85" s="3" t="s">
        <v>168</v>
      </c>
      <c r="B85">
        <v>2.63</v>
      </c>
      <c r="C85" s="4">
        <v>238</v>
      </c>
      <c r="D85">
        <f t="shared" si="1"/>
        <v>90.49429657794677</v>
      </c>
      <c r="F85" s="3" t="s">
        <v>272</v>
      </c>
      <c r="G85">
        <v>7.44</v>
      </c>
      <c r="H85" s="4">
        <v>410</v>
      </c>
      <c r="I85">
        <f t="shared" si="2"/>
        <v>55.107526881720425</v>
      </c>
    </row>
    <row r="86" spans="1:9">
      <c r="A86" s="3" t="s">
        <v>326</v>
      </c>
      <c r="B86">
        <v>6.58</v>
      </c>
      <c r="C86" s="4">
        <v>591</v>
      </c>
      <c r="D86">
        <f t="shared" si="1"/>
        <v>89.817629179331306</v>
      </c>
      <c r="F86" s="3" t="s">
        <v>65</v>
      </c>
      <c r="G86">
        <v>3.17</v>
      </c>
      <c r="H86" s="4">
        <v>128</v>
      </c>
      <c r="I86">
        <f t="shared" si="2"/>
        <v>40.378548895899051</v>
      </c>
    </row>
    <row r="87" spans="1:9">
      <c r="A87" s="3" t="s">
        <v>51</v>
      </c>
      <c r="B87">
        <v>4.3</v>
      </c>
      <c r="C87" s="4">
        <v>386</v>
      </c>
      <c r="D87">
        <f t="shared" si="1"/>
        <v>89.767441860465127</v>
      </c>
    </row>
    <row r="88" spans="1:9">
      <c r="A88" s="3" t="s">
        <v>256</v>
      </c>
      <c r="B88">
        <v>4.1900000000000004</v>
      </c>
      <c r="C88" s="4">
        <v>376</v>
      </c>
      <c r="D88">
        <f t="shared" si="1"/>
        <v>89.73747016706443</v>
      </c>
    </row>
    <row r="89" spans="1:9">
      <c r="A89" s="3" t="s">
        <v>331</v>
      </c>
      <c r="B89">
        <v>7.07</v>
      </c>
      <c r="C89" s="4">
        <v>624</v>
      </c>
      <c r="D89">
        <f t="shared" si="1"/>
        <v>88.260254596888259</v>
      </c>
      <c r="F89" s="3"/>
      <c r="H89" s="4"/>
    </row>
    <row r="90" spans="1:9">
      <c r="A90" s="3" t="s">
        <v>304</v>
      </c>
      <c r="B90">
        <v>5.76</v>
      </c>
      <c r="C90" s="4">
        <v>504</v>
      </c>
      <c r="D90">
        <f t="shared" si="1"/>
        <v>87.5</v>
      </c>
    </row>
    <row r="91" spans="1:9">
      <c r="A91" s="3" t="s">
        <v>247</v>
      </c>
      <c r="B91">
        <v>4.07</v>
      </c>
      <c r="C91" s="4">
        <v>356</v>
      </c>
      <c r="D91">
        <f t="shared" si="1"/>
        <v>87.469287469287465</v>
      </c>
      <c r="F91" s="3"/>
      <c r="H91" s="4"/>
    </row>
    <row r="92" spans="1:9">
      <c r="A92" s="3" t="s">
        <v>337</v>
      </c>
      <c r="B92">
        <v>11.01</v>
      </c>
      <c r="C92" s="4">
        <v>952</v>
      </c>
      <c r="D92">
        <f t="shared" si="1"/>
        <v>86.466848319709356</v>
      </c>
    </row>
    <row r="93" spans="1:9">
      <c r="A93" s="3" t="s">
        <v>404</v>
      </c>
      <c r="B93">
        <v>14.99</v>
      </c>
      <c r="C93" s="4">
        <v>1294</v>
      </c>
      <c r="D93">
        <f t="shared" si="1"/>
        <v>86.324216144096056</v>
      </c>
    </row>
    <row r="94" spans="1:9">
      <c r="A94" s="3" t="s">
        <v>429</v>
      </c>
      <c r="B94">
        <v>30.7</v>
      </c>
      <c r="C94" s="4">
        <v>2631</v>
      </c>
      <c r="D94">
        <f t="shared" si="1"/>
        <v>85.700325732899032</v>
      </c>
    </row>
    <row r="95" spans="1:9">
      <c r="A95" s="3" t="s">
        <v>156</v>
      </c>
      <c r="B95">
        <v>2.65</v>
      </c>
      <c r="C95" s="4">
        <v>224</v>
      </c>
      <c r="D95">
        <f t="shared" si="1"/>
        <v>84.528301886792462</v>
      </c>
      <c r="F95" s="3"/>
      <c r="H95" s="4"/>
    </row>
    <row r="96" spans="1:9">
      <c r="A96" s="3" t="s">
        <v>178</v>
      </c>
      <c r="B96">
        <v>2.95</v>
      </c>
      <c r="C96" s="4">
        <v>249</v>
      </c>
      <c r="D96">
        <f t="shared" si="1"/>
        <v>84.406779661016941</v>
      </c>
    </row>
    <row r="97" spans="1:8">
      <c r="A97" s="3" t="s">
        <v>255</v>
      </c>
      <c r="B97">
        <v>4.45</v>
      </c>
      <c r="C97" s="4">
        <v>372</v>
      </c>
      <c r="D97">
        <f t="shared" si="1"/>
        <v>83.595505617977523</v>
      </c>
      <c r="F97" s="3"/>
      <c r="H97" s="4"/>
    </row>
    <row r="98" spans="1:8">
      <c r="A98" s="3" t="s">
        <v>68</v>
      </c>
      <c r="B98">
        <v>1.6</v>
      </c>
      <c r="C98" s="4">
        <v>133</v>
      </c>
      <c r="D98">
        <f t="shared" si="1"/>
        <v>83.125</v>
      </c>
      <c r="F98" s="3"/>
      <c r="H98" s="4"/>
    </row>
    <row r="99" spans="1:8">
      <c r="A99" s="3" t="s">
        <v>317</v>
      </c>
      <c r="B99">
        <v>6.89</v>
      </c>
      <c r="C99" s="4">
        <v>559</v>
      </c>
      <c r="D99">
        <f t="shared" si="1"/>
        <v>81.132075471698116</v>
      </c>
      <c r="F99" s="3"/>
      <c r="H99" s="4"/>
    </row>
    <row r="100" spans="1:8">
      <c r="A100" s="3" t="s">
        <v>32</v>
      </c>
      <c r="B100">
        <v>0.99</v>
      </c>
      <c r="C100" s="4">
        <v>80</v>
      </c>
      <c r="D100">
        <f t="shared" si="1"/>
        <v>80.808080808080803</v>
      </c>
      <c r="F100" s="3"/>
      <c r="H100" s="4"/>
    </row>
    <row r="101" spans="1:8">
      <c r="A101" s="3" t="s">
        <v>378</v>
      </c>
      <c r="B101">
        <v>10.95</v>
      </c>
      <c r="C101" s="4">
        <v>871</v>
      </c>
      <c r="D101">
        <f t="shared" si="1"/>
        <v>79.543378995433798</v>
      </c>
      <c r="F101" s="3"/>
      <c r="H101" s="4"/>
    </row>
    <row r="102" spans="1:8">
      <c r="A102" s="3" t="s">
        <v>403</v>
      </c>
      <c r="B102">
        <v>16.09</v>
      </c>
      <c r="C102" s="4">
        <v>1272</v>
      </c>
      <c r="D102">
        <f t="shared" si="1"/>
        <v>79.055313859540092</v>
      </c>
      <c r="F102" s="3"/>
      <c r="H102" s="4"/>
    </row>
    <row r="103" spans="1:8">
      <c r="A103" s="3" t="s">
        <v>318</v>
      </c>
      <c r="B103">
        <v>7.1</v>
      </c>
      <c r="C103" s="4">
        <v>560</v>
      </c>
      <c r="D103">
        <f t="shared" si="1"/>
        <v>78.873239436619727</v>
      </c>
    </row>
    <row r="104" spans="1:8">
      <c r="A104" s="3" t="s">
        <v>379</v>
      </c>
      <c r="B104">
        <v>11.32</v>
      </c>
      <c r="C104" s="4">
        <v>891</v>
      </c>
      <c r="D104">
        <f t="shared" si="1"/>
        <v>78.710247349823319</v>
      </c>
      <c r="F104" s="3"/>
      <c r="H104" s="4"/>
    </row>
    <row r="105" spans="1:8">
      <c r="A105" s="3" t="s">
        <v>428</v>
      </c>
      <c r="B105">
        <v>30.72</v>
      </c>
      <c r="C105" s="4">
        <v>2390</v>
      </c>
      <c r="D105">
        <f t="shared" si="1"/>
        <v>77.799479166666671</v>
      </c>
    </row>
    <row r="106" spans="1:8">
      <c r="A106" s="3" t="s">
        <v>385</v>
      </c>
      <c r="B106">
        <v>12.34</v>
      </c>
      <c r="C106" s="4">
        <v>953</v>
      </c>
      <c r="D106">
        <f t="shared" si="1"/>
        <v>77.228525121555919</v>
      </c>
      <c r="F106" s="3"/>
      <c r="H106" s="4"/>
    </row>
    <row r="107" spans="1:8">
      <c r="A107" s="3" t="s">
        <v>283</v>
      </c>
      <c r="B107">
        <v>5.82</v>
      </c>
      <c r="C107" s="4">
        <v>445</v>
      </c>
      <c r="D107">
        <f t="shared" si="1"/>
        <v>76.460481099656349</v>
      </c>
      <c r="F107" s="3"/>
      <c r="H107" s="4"/>
    </row>
    <row r="108" spans="1:8">
      <c r="A108" s="3" t="s">
        <v>374</v>
      </c>
      <c r="B108">
        <v>11.31</v>
      </c>
      <c r="C108" s="4">
        <v>861</v>
      </c>
      <c r="D108">
        <f t="shared" si="1"/>
        <v>76.127320954907162</v>
      </c>
    </row>
    <row r="109" spans="1:8">
      <c r="A109" s="3" t="s">
        <v>373</v>
      </c>
      <c r="B109">
        <v>11.33</v>
      </c>
      <c r="C109" s="4">
        <v>854</v>
      </c>
      <c r="D109">
        <f t="shared" si="1"/>
        <v>75.375110326566642</v>
      </c>
    </row>
    <row r="110" spans="1:8">
      <c r="A110" s="3" t="s">
        <v>333</v>
      </c>
      <c r="B110">
        <v>8.49</v>
      </c>
      <c r="C110" s="4">
        <v>637</v>
      </c>
      <c r="D110">
        <f t="shared" si="1"/>
        <v>75.029446407538273</v>
      </c>
      <c r="F110" s="3"/>
      <c r="H110" s="4"/>
    </row>
    <row r="111" spans="1:8">
      <c r="A111" s="3" t="s">
        <v>248</v>
      </c>
      <c r="B111">
        <v>4.76</v>
      </c>
      <c r="C111" s="4">
        <v>357</v>
      </c>
      <c r="D111">
        <f t="shared" si="1"/>
        <v>75</v>
      </c>
      <c r="F111" s="3"/>
      <c r="H111" s="4"/>
    </row>
    <row r="112" spans="1:8">
      <c r="A112" s="3" t="s">
        <v>271</v>
      </c>
      <c r="B112">
        <v>5.45</v>
      </c>
      <c r="C112" s="4">
        <v>407</v>
      </c>
      <c r="D112">
        <f t="shared" si="1"/>
        <v>74.678899082568805</v>
      </c>
      <c r="F112" s="3"/>
      <c r="H112" s="4"/>
    </row>
    <row r="113" spans="1:8">
      <c r="A113" s="3" t="s">
        <v>384</v>
      </c>
      <c r="B113">
        <v>12.62</v>
      </c>
      <c r="C113" s="4">
        <v>936</v>
      </c>
      <c r="D113">
        <f t="shared" si="1"/>
        <v>74.167987321711578</v>
      </c>
      <c r="F113" s="3"/>
      <c r="H113" s="4"/>
    </row>
    <row r="114" spans="1:8">
      <c r="A114" s="3" t="s">
        <v>310</v>
      </c>
      <c r="B114">
        <v>7.06</v>
      </c>
      <c r="C114" s="4">
        <v>521</v>
      </c>
      <c r="D114">
        <f t="shared" si="1"/>
        <v>73.79603399433428</v>
      </c>
      <c r="F114" s="3"/>
      <c r="H114" s="4"/>
    </row>
    <row r="115" spans="1:8">
      <c r="A115" s="3" t="s">
        <v>358</v>
      </c>
      <c r="B115">
        <v>10.64</v>
      </c>
      <c r="C115" s="4">
        <v>779</v>
      </c>
      <c r="D115">
        <f t="shared" si="1"/>
        <v>73.214285714285708</v>
      </c>
      <c r="F115" s="3"/>
      <c r="H115" s="4"/>
    </row>
    <row r="116" spans="1:8">
      <c r="A116" s="3" t="s">
        <v>285</v>
      </c>
      <c r="B116">
        <v>6.12</v>
      </c>
      <c r="C116" s="4">
        <v>446</v>
      </c>
      <c r="D116">
        <f t="shared" si="1"/>
        <v>72.875816993464056</v>
      </c>
      <c r="F116" s="3"/>
      <c r="H116" s="4"/>
    </row>
    <row r="117" spans="1:8">
      <c r="A117" s="3" t="s">
        <v>383</v>
      </c>
      <c r="B117">
        <v>12.72</v>
      </c>
      <c r="C117" s="4">
        <v>926</v>
      </c>
      <c r="D117">
        <f t="shared" si="1"/>
        <v>72.798742138364773</v>
      </c>
      <c r="F117" s="3"/>
      <c r="H117" s="4"/>
    </row>
    <row r="118" spans="1:8">
      <c r="A118" s="3" t="s">
        <v>179</v>
      </c>
      <c r="B118">
        <v>3.48</v>
      </c>
      <c r="C118" s="4">
        <v>250</v>
      </c>
      <c r="D118">
        <f t="shared" si="1"/>
        <v>71.839080459770116</v>
      </c>
      <c r="G118">
        <f>SUM(G2:G117)</f>
        <v>921.89000000000021</v>
      </c>
      <c r="H118" s="5">
        <f>SUM(H2:H117)</f>
        <v>254471</v>
      </c>
    </row>
    <row r="119" spans="1:8">
      <c r="A119" s="3" t="s">
        <v>337</v>
      </c>
      <c r="B119">
        <v>9.44</v>
      </c>
      <c r="C119" s="4">
        <v>678</v>
      </c>
      <c r="D119">
        <f t="shared" si="1"/>
        <v>71.822033898305094</v>
      </c>
    </row>
    <row r="120" spans="1:8">
      <c r="A120" s="3" t="s">
        <v>237</v>
      </c>
      <c r="B120">
        <v>4.76</v>
      </c>
      <c r="C120" s="4">
        <v>337</v>
      </c>
      <c r="D120">
        <f t="shared" si="1"/>
        <v>70.798319327731093</v>
      </c>
    </row>
    <row r="121" spans="1:8">
      <c r="A121" s="3" t="s">
        <v>388</v>
      </c>
      <c r="B121">
        <v>13.57</v>
      </c>
      <c r="C121" s="4">
        <v>960</v>
      </c>
      <c r="D121">
        <f t="shared" si="1"/>
        <v>70.744288872512897</v>
      </c>
    </row>
    <row r="122" spans="1:8">
      <c r="A122" s="3" t="s">
        <v>401</v>
      </c>
      <c r="B122">
        <v>17.13</v>
      </c>
      <c r="C122" s="4">
        <v>1211</v>
      </c>
      <c r="D122">
        <f t="shared" si="1"/>
        <v>70.694687682428494</v>
      </c>
    </row>
    <row r="123" spans="1:8">
      <c r="A123" s="3" t="s">
        <v>138</v>
      </c>
      <c r="B123">
        <v>2.89</v>
      </c>
      <c r="C123" s="4">
        <v>204</v>
      </c>
      <c r="D123">
        <f t="shared" si="1"/>
        <v>70.588235294117638</v>
      </c>
    </row>
    <row r="124" spans="1:8">
      <c r="A124" s="3" t="s">
        <v>311</v>
      </c>
      <c r="B124">
        <v>7.43</v>
      </c>
      <c r="C124" s="4">
        <v>521</v>
      </c>
      <c r="D124">
        <f t="shared" si="1"/>
        <v>70.121130551816961</v>
      </c>
    </row>
    <row r="125" spans="1:8">
      <c r="A125" s="3" t="s">
        <v>263</v>
      </c>
      <c r="B125">
        <v>5.55</v>
      </c>
      <c r="C125" s="4">
        <v>388</v>
      </c>
      <c r="D125">
        <f t="shared" si="1"/>
        <v>69.909909909909913</v>
      </c>
    </row>
    <row r="126" spans="1:8">
      <c r="A126" s="3" t="s">
        <v>366</v>
      </c>
      <c r="B126">
        <v>11.68</v>
      </c>
      <c r="C126" s="4">
        <v>812</v>
      </c>
      <c r="D126">
        <f t="shared" si="1"/>
        <v>69.520547945205479</v>
      </c>
    </row>
    <row r="127" spans="1:8">
      <c r="A127" s="3" t="s">
        <v>362</v>
      </c>
      <c r="B127">
        <v>11.46</v>
      </c>
      <c r="C127" s="4">
        <v>796</v>
      </c>
      <c r="D127">
        <f t="shared" si="1"/>
        <v>69.458987783595106</v>
      </c>
    </row>
    <row r="128" spans="1:8">
      <c r="A128" s="3" t="s">
        <v>381</v>
      </c>
      <c r="B128">
        <v>12.99</v>
      </c>
      <c r="C128" s="4">
        <v>900</v>
      </c>
      <c r="D128">
        <f t="shared" si="1"/>
        <v>69.284064665127019</v>
      </c>
    </row>
    <row r="129" spans="1:4">
      <c r="A129" s="3" t="s">
        <v>252</v>
      </c>
      <c r="B129">
        <v>5.25</v>
      </c>
      <c r="C129" s="4">
        <v>363</v>
      </c>
      <c r="D129">
        <f t="shared" si="1"/>
        <v>69.142857142857139</v>
      </c>
    </row>
    <row r="130" spans="1:4">
      <c r="A130" s="3" t="s">
        <v>349</v>
      </c>
      <c r="B130">
        <v>10.66</v>
      </c>
      <c r="C130" s="4">
        <v>737</v>
      </c>
      <c r="D130">
        <f t="shared" ref="D130:D193" si="3">C130/B130</f>
        <v>69.136960600375232</v>
      </c>
    </row>
    <row r="131" spans="1:4">
      <c r="A131" s="3" t="s">
        <v>354</v>
      </c>
      <c r="B131">
        <v>11.11</v>
      </c>
      <c r="C131" s="4">
        <v>768</v>
      </c>
      <c r="D131">
        <f t="shared" si="3"/>
        <v>69.126912691269126</v>
      </c>
    </row>
    <row r="132" spans="1:4">
      <c r="A132" s="3" t="s">
        <v>250</v>
      </c>
      <c r="B132">
        <v>5.18</v>
      </c>
      <c r="C132" s="4">
        <v>358</v>
      </c>
      <c r="D132">
        <f t="shared" si="3"/>
        <v>69.111969111969117</v>
      </c>
    </row>
    <row r="133" spans="1:4">
      <c r="A133" s="3" t="s">
        <v>112</v>
      </c>
      <c r="B133">
        <v>2.58</v>
      </c>
      <c r="C133" s="4">
        <v>178</v>
      </c>
      <c r="D133">
        <f t="shared" si="3"/>
        <v>68.992248062015506</v>
      </c>
    </row>
    <row r="134" spans="1:4">
      <c r="A134" s="3" t="s">
        <v>212</v>
      </c>
      <c r="B134">
        <v>4.3600000000000003</v>
      </c>
      <c r="C134" s="4">
        <v>300</v>
      </c>
      <c r="D134">
        <f t="shared" si="3"/>
        <v>68.807339449541274</v>
      </c>
    </row>
    <row r="135" spans="1:4">
      <c r="A135" s="3" t="s">
        <v>180</v>
      </c>
      <c r="B135">
        <v>3.67</v>
      </c>
      <c r="C135" s="4">
        <v>251</v>
      </c>
      <c r="D135">
        <f t="shared" si="3"/>
        <v>68.392370572207085</v>
      </c>
    </row>
    <row r="136" spans="1:4">
      <c r="A136" s="3" t="s">
        <v>119</v>
      </c>
      <c r="B136">
        <v>2.72</v>
      </c>
      <c r="C136" s="4">
        <v>186</v>
      </c>
      <c r="D136">
        <f t="shared" si="3"/>
        <v>68.382352941176464</v>
      </c>
    </row>
    <row r="137" spans="1:4">
      <c r="A137" s="3" t="s">
        <v>50</v>
      </c>
      <c r="B137">
        <v>13.17</v>
      </c>
      <c r="C137" s="4">
        <v>899</v>
      </c>
      <c r="D137">
        <f t="shared" si="3"/>
        <v>68.261199696279419</v>
      </c>
    </row>
    <row r="138" spans="1:4">
      <c r="A138" s="3" t="s">
        <v>183</v>
      </c>
      <c r="B138">
        <v>3.71</v>
      </c>
      <c r="C138" s="4">
        <v>252</v>
      </c>
      <c r="D138">
        <f t="shared" si="3"/>
        <v>67.924528301886795</v>
      </c>
    </row>
    <row r="139" spans="1:4">
      <c r="A139" s="3" t="s">
        <v>205</v>
      </c>
      <c r="B139">
        <v>4.2</v>
      </c>
      <c r="C139" s="4">
        <v>284</v>
      </c>
      <c r="D139">
        <f t="shared" si="3"/>
        <v>67.61904761904762</v>
      </c>
    </row>
    <row r="140" spans="1:4">
      <c r="A140" s="3" t="s">
        <v>28</v>
      </c>
      <c r="B140">
        <v>1.17</v>
      </c>
      <c r="C140" s="4">
        <v>79</v>
      </c>
      <c r="D140">
        <f t="shared" si="3"/>
        <v>67.521367521367523</v>
      </c>
    </row>
    <row r="141" spans="1:4">
      <c r="A141" s="3" t="s">
        <v>325</v>
      </c>
      <c r="B141">
        <v>8.73</v>
      </c>
      <c r="C141" s="4">
        <v>588</v>
      </c>
      <c r="D141">
        <f t="shared" si="3"/>
        <v>67.353951890034367</v>
      </c>
    </row>
    <row r="142" spans="1:4">
      <c r="A142" s="3" t="s">
        <v>261</v>
      </c>
      <c r="B142">
        <v>5.72</v>
      </c>
      <c r="C142" s="4">
        <v>385</v>
      </c>
      <c r="D142">
        <f t="shared" si="3"/>
        <v>67.307692307692307</v>
      </c>
    </row>
    <row r="143" spans="1:4">
      <c r="A143" s="3" t="s">
        <v>175</v>
      </c>
      <c r="B143">
        <v>3.66</v>
      </c>
      <c r="C143" s="4">
        <v>246</v>
      </c>
      <c r="D143">
        <f t="shared" si="3"/>
        <v>67.213114754098356</v>
      </c>
    </row>
    <row r="144" spans="1:4">
      <c r="A144" s="3" t="s">
        <v>94</v>
      </c>
      <c r="B144">
        <v>2.4</v>
      </c>
      <c r="C144" s="4">
        <v>161</v>
      </c>
      <c r="D144">
        <f t="shared" si="3"/>
        <v>67.083333333333343</v>
      </c>
    </row>
    <row r="145" spans="1:4">
      <c r="A145" s="3" t="s">
        <v>350</v>
      </c>
      <c r="B145">
        <v>11.13</v>
      </c>
      <c r="C145" s="4">
        <v>746</v>
      </c>
      <c r="D145">
        <f t="shared" si="3"/>
        <v>67.02605570530099</v>
      </c>
    </row>
    <row r="146" spans="1:4">
      <c r="A146" s="3" t="s">
        <v>209</v>
      </c>
      <c r="B146">
        <v>4.38</v>
      </c>
      <c r="C146" s="4">
        <v>292</v>
      </c>
      <c r="D146">
        <f t="shared" si="3"/>
        <v>66.666666666666671</v>
      </c>
    </row>
    <row r="147" spans="1:4">
      <c r="A147" s="3" t="s">
        <v>147</v>
      </c>
      <c r="B147">
        <v>3.22</v>
      </c>
      <c r="C147" s="4">
        <v>214</v>
      </c>
      <c r="D147">
        <f t="shared" si="3"/>
        <v>66.459627329192543</v>
      </c>
    </row>
    <row r="148" spans="1:4">
      <c r="A148" s="3" t="s">
        <v>347</v>
      </c>
      <c r="B148">
        <v>10.73</v>
      </c>
      <c r="C148" s="4">
        <v>707</v>
      </c>
      <c r="D148">
        <f t="shared" si="3"/>
        <v>65.890027958993471</v>
      </c>
    </row>
    <row r="149" spans="1:4">
      <c r="A149" s="3" t="s">
        <v>423</v>
      </c>
      <c r="B149">
        <v>29.03</v>
      </c>
      <c r="C149" s="4">
        <v>1909</v>
      </c>
      <c r="D149">
        <f t="shared" si="3"/>
        <v>65.759559076817084</v>
      </c>
    </row>
    <row r="150" spans="1:4">
      <c r="A150" s="3" t="s">
        <v>417</v>
      </c>
      <c r="B150">
        <v>24.69</v>
      </c>
      <c r="C150" s="4">
        <v>1622</v>
      </c>
      <c r="D150">
        <f t="shared" si="3"/>
        <v>65.694613203726206</v>
      </c>
    </row>
    <row r="151" spans="1:4">
      <c r="A151" s="3" t="s">
        <v>236</v>
      </c>
      <c r="B151">
        <v>5.1100000000000003</v>
      </c>
      <c r="C151" s="4">
        <v>334</v>
      </c>
      <c r="D151">
        <f t="shared" si="3"/>
        <v>65.362035225048913</v>
      </c>
    </row>
    <row r="152" spans="1:4">
      <c r="A152" s="3" t="s">
        <v>233</v>
      </c>
      <c r="B152">
        <v>5.08</v>
      </c>
      <c r="C152" s="4">
        <v>332</v>
      </c>
      <c r="D152">
        <f t="shared" si="3"/>
        <v>65.354330708661422</v>
      </c>
    </row>
    <row r="153" spans="1:4">
      <c r="A153" s="3" t="s">
        <v>149</v>
      </c>
      <c r="B153">
        <v>3.28</v>
      </c>
      <c r="C153" s="4">
        <v>214</v>
      </c>
      <c r="D153">
        <f t="shared" si="3"/>
        <v>65.243902439024396</v>
      </c>
    </row>
    <row r="154" spans="1:4">
      <c r="A154" s="3" t="s">
        <v>52</v>
      </c>
      <c r="B154">
        <v>1.75</v>
      </c>
      <c r="C154" s="4">
        <v>114</v>
      </c>
      <c r="D154">
        <f t="shared" si="3"/>
        <v>65.142857142857139</v>
      </c>
    </row>
    <row r="155" spans="1:4">
      <c r="A155" s="3" t="s">
        <v>195</v>
      </c>
      <c r="B155">
        <v>4.1500000000000004</v>
      </c>
      <c r="C155" s="4">
        <v>270</v>
      </c>
      <c r="D155">
        <f t="shared" si="3"/>
        <v>65.060240963855421</v>
      </c>
    </row>
    <row r="156" spans="1:4">
      <c r="A156" s="3" t="s">
        <v>275</v>
      </c>
      <c r="B156">
        <v>6.52</v>
      </c>
      <c r="C156" s="4">
        <v>423</v>
      </c>
      <c r="D156">
        <f t="shared" si="3"/>
        <v>64.877300613496942</v>
      </c>
    </row>
    <row r="157" spans="1:4">
      <c r="A157" s="3" t="s">
        <v>353</v>
      </c>
      <c r="B157">
        <v>11.77</v>
      </c>
      <c r="C157" s="4">
        <v>763</v>
      </c>
      <c r="D157">
        <f t="shared" si="3"/>
        <v>64.825828377230252</v>
      </c>
    </row>
    <row r="158" spans="1:4">
      <c r="A158" s="3" t="s">
        <v>144</v>
      </c>
      <c r="B158">
        <v>3.21</v>
      </c>
      <c r="C158" s="4">
        <v>208</v>
      </c>
      <c r="D158">
        <f t="shared" si="3"/>
        <v>64.797507788161994</v>
      </c>
    </row>
    <row r="159" spans="1:4">
      <c r="A159" s="3" t="s">
        <v>410</v>
      </c>
      <c r="B159">
        <v>22.11</v>
      </c>
      <c r="C159" s="4">
        <v>1431</v>
      </c>
      <c r="D159">
        <f t="shared" si="3"/>
        <v>64.721845318860247</v>
      </c>
    </row>
    <row r="160" spans="1:4">
      <c r="A160" s="3" t="s">
        <v>432</v>
      </c>
      <c r="B160">
        <v>47.39</v>
      </c>
      <c r="C160" s="4">
        <v>3067</v>
      </c>
      <c r="D160">
        <f t="shared" si="3"/>
        <v>64.718294998944927</v>
      </c>
    </row>
    <row r="161" spans="1:4">
      <c r="A161" s="3" t="s">
        <v>338</v>
      </c>
      <c r="B161">
        <v>10.59</v>
      </c>
      <c r="C161" s="4">
        <v>678</v>
      </c>
      <c r="D161">
        <f t="shared" si="3"/>
        <v>64.022662889518415</v>
      </c>
    </row>
    <row r="162" spans="1:4">
      <c r="A162" s="3" t="s">
        <v>343</v>
      </c>
      <c r="B162">
        <v>10.84</v>
      </c>
      <c r="C162" s="4">
        <v>693</v>
      </c>
      <c r="D162">
        <f t="shared" si="3"/>
        <v>63.929889298892988</v>
      </c>
    </row>
    <row r="163" spans="1:4">
      <c r="A163" s="3" t="s">
        <v>242</v>
      </c>
      <c r="B163">
        <v>5.47</v>
      </c>
      <c r="C163" s="4">
        <v>348</v>
      </c>
      <c r="D163">
        <f t="shared" si="3"/>
        <v>63.61974405850092</v>
      </c>
    </row>
    <row r="164" spans="1:4">
      <c r="A164" s="3" t="s">
        <v>323</v>
      </c>
      <c r="B164">
        <v>9.1300000000000008</v>
      </c>
      <c r="C164" s="4">
        <v>579</v>
      </c>
      <c r="D164">
        <f t="shared" si="3"/>
        <v>63.41730558598028</v>
      </c>
    </row>
    <row r="165" spans="1:4">
      <c r="A165" s="3" t="s">
        <v>86</v>
      </c>
      <c r="B165">
        <v>2.4300000000000002</v>
      </c>
      <c r="C165" s="4">
        <v>154</v>
      </c>
      <c r="D165">
        <f t="shared" si="3"/>
        <v>63.374485596707814</v>
      </c>
    </row>
    <row r="166" spans="1:4">
      <c r="A166" s="3" t="s">
        <v>193</v>
      </c>
      <c r="B166">
        <v>4.26</v>
      </c>
      <c r="C166" s="4">
        <v>268</v>
      </c>
      <c r="D166">
        <f t="shared" si="3"/>
        <v>62.910798122065728</v>
      </c>
    </row>
    <row r="167" spans="1:4">
      <c r="A167" s="3" t="s">
        <v>426</v>
      </c>
      <c r="B167">
        <v>34.03</v>
      </c>
      <c r="C167" s="4">
        <v>2126</v>
      </c>
      <c r="D167">
        <f t="shared" si="3"/>
        <v>62.474287393476345</v>
      </c>
    </row>
    <row r="168" spans="1:4">
      <c r="A168" s="3" t="s">
        <v>169</v>
      </c>
      <c r="B168">
        <v>3.83</v>
      </c>
      <c r="C168" s="4">
        <v>239</v>
      </c>
      <c r="D168">
        <f t="shared" si="3"/>
        <v>62.40208877284595</v>
      </c>
    </row>
    <row r="169" spans="1:4">
      <c r="A169" s="3" t="s">
        <v>115</v>
      </c>
      <c r="B169">
        <v>2.91</v>
      </c>
      <c r="C169" s="4">
        <v>181</v>
      </c>
      <c r="D169">
        <f t="shared" si="3"/>
        <v>62.199312714776632</v>
      </c>
    </row>
    <row r="170" spans="1:4">
      <c r="A170" s="3" t="s">
        <v>42</v>
      </c>
      <c r="B170">
        <v>1.56</v>
      </c>
      <c r="C170" s="4">
        <v>97</v>
      </c>
      <c r="D170">
        <f t="shared" si="3"/>
        <v>62.179487179487175</v>
      </c>
    </row>
    <row r="171" spans="1:4">
      <c r="A171" s="3" t="s">
        <v>412</v>
      </c>
      <c r="B171">
        <v>24.48</v>
      </c>
      <c r="C171" s="4">
        <v>1508</v>
      </c>
      <c r="D171">
        <f t="shared" si="3"/>
        <v>61.601307189542482</v>
      </c>
    </row>
    <row r="172" spans="1:4">
      <c r="A172" s="3" t="s">
        <v>346</v>
      </c>
      <c r="B172">
        <v>11.5</v>
      </c>
      <c r="C172" s="4">
        <v>707</v>
      </c>
      <c r="D172">
        <f t="shared" si="3"/>
        <v>61.478260869565219</v>
      </c>
    </row>
    <row r="173" spans="1:4">
      <c r="A173" s="3" t="s">
        <v>387</v>
      </c>
      <c r="B173">
        <v>15.61</v>
      </c>
      <c r="C173" s="4">
        <v>957</v>
      </c>
      <c r="D173">
        <f t="shared" si="3"/>
        <v>61.306854580397186</v>
      </c>
    </row>
    <row r="174" spans="1:4">
      <c r="A174" s="3" t="s">
        <v>228</v>
      </c>
      <c r="B174">
        <v>5.34</v>
      </c>
      <c r="C174" s="4">
        <v>326</v>
      </c>
      <c r="D174">
        <f t="shared" si="3"/>
        <v>61.048689138576783</v>
      </c>
    </row>
    <row r="175" spans="1:4">
      <c r="A175" s="3" t="s">
        <v>66</v>
      </c>
      <c r="B175">
        <v>2.13</v>
      </c>
      <c r="C175" s="4">
        <v>130</v>
      </c>
      <c r="D175">
        <f t="shared" si="3"/>
        <v>61.032863849765263</v>
      </c>
    </row>
    <row r="176" spans="1:4">
      <c r="A176" s="3" t="s">
        <v>279</v>
      </c>
      <c r="B176">
        <v>7.13</v>
      </c>
      <c r="C176" s="4">
        <v>434</v>
      </c>
      <c r="D176">
        <f t="shared" si="3"/>
        <v>60.869565217391305</v>
      </c>
    </row>
    <row r="177" spans="1:4">
      <c r="A177" s="3" t="s">
        <v>182</v>
      </c>
      <c r="B177">
        <v>4.1500000000000004</v>
      </c>
      <c r="C177" s="4">
        <v>252</v>
      </c>
      <c r="D177">
        <f t="shared" si="3"/>
        <v>60.722891566265055</v>
      </c>
    </row>
    <row r="178" spans="1:4">
      <c r="A178" s="3" t="s">
        <v>245</v>
      </c>
      <c r="B178">
        <v>5.85</v>
      </c>
      <c r="C178" s="4">
        <v>355</v>
      </c>
      <c r="D178">
        <f t="shared" si="3"/>
        <v>60.683760683760688</v>
      </c>
    </row>
    <row r="179" spans="1:4">
      <c r="A179" s="3" t="s">
        <v>266</v>
      </c>
      <c r="B179">
        <v>6.5</v>
      </c>
      <c r="C179" s="4">
        <v>393</v>
      </c>
      <c r="D179">
        <f t="shared" si="3"/>
        <v>60.46153846153846</v>
      </c>
    </row>
    <row r="180" spans="1:4">
      <c r="A180" s="3" t="s">
        <v>419</v>
      </c>
      <c r="B180">
        <v>27.91</v>
      </c>
      <c r="C180" s="4">
        <v>1683</v>
      </c>
      <c r="D180">
        <f t="shared" si="3"/>
        <v>60.300967395198853</v>
      </c>
    </row>
    <row r="181" spans="1:4">
      <c r="A181" s="3" t="s">
        <v>251</v>
      </c>
      <c r="B181">
        <v>5.95</v>
      </c>
      <c r="C181" s="4">
        <v>358</v>
      </c>
      <c r="D181">
        <f t="shared" si="3"/>
        <v>60.168067226890756</v>
      </c>
    </row>
    <row r="182" spans="1:4">
      <c r="A182" s="3" t="s">
        <v>393</v>
      </c>
      <c r="B182">
        <v>17.670000000000002</v>
      </c>
      <c r="C182" s="4">
        <v>1061</v>
      </c>
      <c r="D182">
        <f t="shared" si="3"/>
        <v>60.04527447651386</v>
      </c>
    </row>
    <row r="183" spans="1:4">
      <c r="A183" s="3" t="s">
        <v>327</v>
      </c>
      <c r="B183">
        <v>9.91</v>
      </c>
      <c r="C183" s="4">
        <v>592</v>
      </c>
      <c r="D183">
        <f t="shared" si="3"/>
        <v>59.737638748738647</v>
      </c>
    </row>
    <row r="184" spans="1:4">
      <c r="A184" s="3" t="s">
        <v>188</v>
      </c>
      <c r="B184">
        <v>4.34</v>
      </c>
      <c r="C184" s="4">
        <v>259</v>
      </c>
      <c r="D184">
        <f t="shared" si="3"/>
        <v>59.677419354838712</v>
      </c>
    </row>
    <row r="185" spans="1:4">
      <c r="A185" s="3" t="s">
        <v>306</v>
      </c>
      <c r="B185">
        <v>8.6199999999999992</v>
      </c>
      <c r="C185" s="4">
        <v>514</v>
      </c>
      <c r="D185">
        <f t="shared" si="3"/>
        <v>59.628770301624137</v>
      </c>
    </row>
    <row r="186" spans="1:4">
      <c r="A186" s="3" t="s">
        <v>62</v>
      </c>
      <c r="B186">
        <v>2.0499999999999998</v>
      </c>
      <c r="C186" s="4">
        <v>122</v>
      </c>
      <c r="D186">
        <f t="shared" si="3"/>
        <v>59.512195121951223</v>
      </c>
    </row>
    <row r="187" spans="1:4">
      <c r="A187" s="3" t="s">
        <v>405</v>
      </c>
      <c r="B187">
        <v>22.05</v>
      </c>
      <c r="C187" s="4">
        <v>1311</v>
      </c>
      <c r="D187">
        <f t="shared" si="3"/>
        <v>59.455782312925166</v>
      </c>
    </row>
    <row r="188" spans="1:4">
      <c r="A188" s="3" t="s">
        <v>300</v>
      </c>
      <c r="B188">
        <v>8.33</v>
      </c>
      <c r="C188" s="4">
        <v>495</v>
      </c>
      <c r="D188">
        <f t="shared" si="3"/>
        <v>59.423769507803122</v>
      </c>
    </row>
    <row r="189" spans="1:4">
      <c r="A189" s="3" t="s">
        <v>206</v>
      </c>
      <c r="B189">
        <v>4.8499999999999996</v>
      </c>
      <c r="C189" s="4">
        <v>286</v>
      </c>
      <c r="D189">
        <f t="shared" si="3"/>
        <v>58.969072164948457</v>
      </c>
    </row>
    <row r="190" spans="1:4">
      <c r="A190" s="3" t="s">
        <v>394</v>
      </c>
      <c r="B190">
        <v>18.13</v>
      </c>
      <c r="C190" s="4">
        <v>1064</v>
      </c>
      <c r="D190">
        <f t="shared" si="3"/>
        <v>58.687258687258691</v>
      </c>
    </row>
    <row r="191" spans="1:4">
      <c r="A191" s="3" t="s">
        <v>308</v>
      </c>
      <c r="B191">
        <v>8.8000000000000007</v>
      </c>
      <c r="C191" s="4">
        <v>516</v>
      </c>
      <c r="D191">
        <f t="shared" si="3"/>
        <v>58.636363636363633</v>
      </c>
    </row>
    <row r="192" spans="1:4">
      <c r="A192" s="3" t="s">
        <v>229</v>
      </c>
      <c r="B192">
        <v>5.56</v>
      </c>
      <c r="C192" s="4">
        <v>326</v>
      </c>
      <c r="D192">
        <f t="shared" si="3"/>
        <v>58.633093525179859</v>
      </c>
    </row>
    <row r="193" spans="1:4">
      <c r="A193" s="3" t="s">
        <v>177</v>
      </c>
      <c r="B193">
        <v>4.2300000000000004</v>
      </c>
      <c r="C193" s="4">
        <v>248</v>
      </c>
      <c r="D193">
        <f t="shared" si="3"/>
        <v>58.628841607565008</v>
      </c>
    </row>
    <row r="194" spans="1:4">
      <c r="A194" s="3" t="s">
        <v>173</v>
      </c>
      <c r="B194">
        <v>4.18</v>
      </c>
      <c r="C194" s="4">
        <v>245</v>
      </c>
      <c r="D194">
        <f t="shared" ref="D194:D257" si="4">C194/B194</f>
        <v>58.612440191387563</v>
      </c>
    </row>
    <row r="195" spans="1:4">
      <c r="A195" s="3" t="s">
        <v>102</v>
      </c>
      <c r="B195">
        <v>2.9</v>
      </c>
      <c r="C195" s="4">
        <v>169</v>
      </c>
      <c r="D195">
        <f t="shared" si="4"/>
        <v>58.275862068965516</v>
      </c>
    </row>
    <row r="196" spans="1:4">
      <c r="A196" s="3" t="s">
        <v>150</v>
      </c>
      <c r="B196">
        <v>3.69</v>
      </c>
      <c r="C196" s="4">
        <v>215</v>
      </c>
      <c r="D196">
        <f t="shared" si="4"/>
        <v>58.265582655826556</v>
      </c>
    </row>
    <row r="197" spans="1:4">
      <c r="A197" s="3" t="s">
        <v>153</v>
      </c>
      <c r="B197">
        <v>3.8</v>
      </c>
      <c r="C197" s="4">
        <v>221</v>
      </c>
      <c r="D197">
        <f t="shared" si="4"/>
        <v>58.15789473684211</v>
      </c>
    </row>
    <row r="198" spans="1:4">
      <c r="A198" s="3" t="s">
        <v>365</v>
      </c>
      <c r="B198">
        <v>13.89</v>
      </c>
      <c r="C198" s="4">
        <v>806</v>
      </c>
      <c r="D198">
        <f t="shared" si="4"/>
        <v>58.02735781137509</v>
      </c>
    </row>
    <row r="199" spans="1:4">
      <c r="A199" s="3" t="s">
        <v>369</v>
      </c>
      <c r="B199">
        <v>14.22</v>
      </c>
      <c r="C199" s="4">
        <v>825</v>
      </c>
      <c r="D199">
        <f t="shared" si="4"/>
        <v>58.016877637130797</v>
      </c>
    </row>
    <row r="200" spans="1:4">
      <c r="A200" s="3" t="s">
        <v>320</v>
      </c>
      <c r="B200">
        <v>9.7899999999999991</v>
      </c>
      <c r="C200" s="4">
        <v>567</v>
      </c>
      <c r="D200">
        <f t="shared" si="4"/>
        <v>57.91624106230848</v>
      </c>
    </row>
    <row r="201" spans="1:4">
      <c r="A201" s="3" t="s">
        <v>289</v>
      </c>
      <c r="B201">
        <v>8.0299999999999994</v>
      </c>
      <c r="C201" s="4">
        <v>465</v>
      </c>
      <c r="D201">
        <f t="shared" si="4"/>
        <v>57.907845579078462</v>
      </c>
    </row>
    <row r="202" spans="1:4">
      <c r="A202" s="3" t="s">
        <v>133</v>
      </c>
      <c r="B202">
        <v>3.42</v>
      </c>
      <c r="C202" s="4">
        <v>198</v>
      </c>
      <c r="D202">
        <f t="shared" si="4"/>
        <v>57.894736842105267</v>
      </c>
    </row>
    <row r="203" spans="1:4">
      <c r="A203" s="3" t="s">
        <v>146</v>
      </c>
      <c r="B203">
        <v>3.65</v>
      </c>
      <c r="C203" s="4">
        <v>210</v>
      </c>
      <c r="D203">
        <f t="shared" si="4"/>
        <v>57.534246575342465</v>
      </c>
    </row>
    <row r="204" spans="1:4">
      <c r="A204" s="3" t="s">
        <v>152</v>
      </c>
      <c r="B204">
        <v>3.82</v>
      </c>
      <c r="C204" s="4">
        <v>219</v>
      </c>
      <c r="D204">
        <f t="shared" si="4"/>
        <v>57.329842931937172</v>
      </c>
    </row>
    <row r="205" spans="1:4">
      <c r="A205" s="3" t="s">
        <v>222</v>
      </c>
      <c r="B205">
        <v>5.54</v>
      </c>
      <c r="C205" s="4">
        <v>317</v>
      </c>
      <c r="D205">
        <f t="shared" si="4"/>
        <v>57.220216606498198</v>
      </c>
    </row>
    <row r="206" spans="1:4">
      <c r="A206" s="3" t="s">
        <v>141</v>
      </c>
      <c r="B206">
        <v>3.63</v>
      </c>
      <c r="C206" s="4">
        <v>207</v>
      </c>
      <c r="D206">
        <f t="shared" si="4"/>
        <v>57.024793388429757</v>
      </c>
    </row>
    <row r="207" spans="1:4">
      <c r="A207" s="3" t="s">
        <v>402</v>
      </c>
      <c r="B207">
        <v>21.6</v>
      </c>
      <c r="C207" s="4">
        <v>1230</v>
      </c>
      <c r="D207">
        <f t="shared" si="4"/>
        <v>56.944444444444443</v>
      </c>
    </row>
    <row r="208" spans="1:4">
      <c r="A208" s="3" t="s">
        <v>117</v>
      </c>
      <c r="B208">
        <v>3.2</v>
      </c>
      <c r="C208" s="4">
        <v>182</v>
      </c>
      <c r="D208">
        <f t="shared" si="4"/>
        <v>56.875</v>
      </c>
    </row>
    <row r="209" spans="1:4">
      <c r="A209" s="3" t="s">
        <v>282</v>
      </c>
      <c r="B209">
        <v>7.74</v>
      </c>
      <c r="C209" s="4">
        <v>440</v>
      </c>
      <c r="D209">
        <f t="shared" si="4"/>
        <v>56.847545219638242</v>
      </c>
    </row>
    <row r="210" spans="1:4">
      <c r="A210" s="3" t="s">
        <v>157</v>
      </c>
      <c r="B210">
        <v>3.95</v>
      </c>
      <c r="C210" s="4">
        <v>224</v>
      </c>
      <c r="D210">
        <f t="shared" si="4"/>
        <v>56.708860759493668</v>
      </c>
    </row>
    <row r="211" spans="1:4">
      <c r="A211" s="3" t="s">
        <v>61</v>
      </c>
      <c r="B211">
        <v>12.43</v>
      </c>
      <c r="C211" s="4">
        <v>703</v>
      </c>
      <c r="D211">
        <f t="shared" si="4"/>
        <v>56.556717618664521</v>
      </c>
    </row>
    <row r="212" spans="1:4">
      <c r="A212" s="3" t="s">
        <v>305</v>
      </c>
      <c r="B212">
        <v>9.0399999999999991</v>
      </c>
      <c r="C212" s="4">
        <v>505</v>
      </c>
      <c r="D212">
        <f t="shared" si="4"/>
        <v>55.862831858407084</v>
      </c>
    </row>
    <row r="213" spans="1:4">
      <c r="A213" s="3" t="s">
        <v>351</v>
      </c>
      <c r="B213">
        <v>13.53</v>
      </c>
      <c r="C213" s="4">
        <v>750</v>
      </c>
      <c r="D213">
        <f t="shared" si="4"/>
        <v>55.432372505543242</v>
      </c>
    </row>
    <row r="214" spans="1:4">
      <c r="A214" s="3" t="s">
        <v>264</v>
      </c>
      <c r="B214">
        <v>7.04</v>
      </c>
      <c r="C214" s="4">
        <v>390</v>
      </c>
      <c r="D214">
        <f t="shared" si="4"/>
        <v>55.397727272727273</v>
      </c>
    </row>
    <row r="215" spans="1:4">
      <c r="A215" s="3" t="s">
        <v>210</v>
      </c>
      <c r="B215">
        <v>5.41</v>
      </c>
      <c r="C215" s="4">
        <v>299</v>
      </c>
      <c r="D215">
        <f t="shared" si="4"/>
        <v>55.268022181146023</v>
      </c>
    </row>
    <row r="216" spans="1:4">
      <c r="A216" s="3" t="s">
        <v>230</v>
      </c>
      <c r="B216">
        <v>5.95</v>
      </c>
      <c r="C216" s="4">
        <v>328</v>
      </c>
      <c r="D216">
        <f t="shared" si="4"/>
        <v>55.126050420168063</v>
      </c>
    </row>
    <row r="217" spans="1:4">
      <c r="A217" s="3" t="s">
        <v>272</v>
      </c>
      <c r="B217">
        <v>7.44</v>
      </c>
      <c r="C217" s="4">
        <v>410</v>
      </c>
      <c r="D217">
        <f t="shared" si="4"/>
        <v>55.107526881720425</v>
      </c>
    </row>
    <row r="218" spans="1:4">
      <c r="A218" s="3" t="s">
        <v>253</v>
      </c>
      <c r="B218">
        <v>6.59</v>
      </c>
      <c r="C218" s="4">
        <v>363</v>
      </c>
      <c r="D218">
        <f t="shared" si="4"/>
        <v>55.083459787556905</v>
      </c>
    </row>
    <row r="219" spans="1:4">
      <c r="A219" s="3" t="s">
        <v>390</v>
      </c>
      <c r="B219">
        <v>18.489999999999998</v>
      </c>
      <c r="C219" s="4">
        <v>1016</v>
      </c>
      <c r="D219">
        <f t="shared" si="4"/>
        <v>54.948620876149278</v>
      </c>
    </row>
    <row r="220" spans="1:4">
      <c r="A220" s="3" t="s">
        <v>83</v>
      </c>
      <c r="B220">
        <v>2.75</v>
      </c>
      <c r="C220" s="4">
        <v>151</v>
      </c>
      <c r="D220">
        <f t="shared" si="4"/>
        <v>54.909090909090907</v>
      </c>
    </row>
    <row r="221" spans="1:4">
      <c r="A221" s="3" t="s">
        <v>246</v>
      </c>
      <c r="B221">
        <v>6.52</v>
      </c>
      <c r="C221" s="4">
        <v>356</v>
      </c>
      <c r="D221">
        <f t="shared" si="4"/>
        <v>54.601226993865033</v>
      </c>
    </row>
    <row r="222" spans="1:4">
      <c r="A222" s="3" t="s">
        <v>290</v>
      </c>
      <c r="B222">
        <v>8.7200000000000006</v>
      </c>
      <c r="C222" s="4">
        <v>475</v>
      </c>
      <c r="D222">
        <f t="shared" si="4"/>
        <v>54.472477064220179</v>
      </c>
    </row>
    <row r="223" spans="1:4">
      <c r="A223" s="3" t="s">
        <v>376</v>
      </c>
      <c r="B223">
        <v>15.92</v>
      </c>
      <c r="C223" s="4">
        <v>867</v>
      </c>
      <c r="D223">
        <f t="shared" si="4"/>
        <v>54.459798994974875</v>
      </c>
    </row>
    <row r="224" spans="1:4">
      <c r="A224" s="3" t="s">
        <v>176</v>
      </c>
      <c r="B224">
        <v>4.5599999999999996</v>
      </c>
      <c r="C224" s="4">
        <v>247</v>
      </c>
      <c r="D224">
        <f t="shared" si="4"/>
        <v>54.166666666666671</v>
      </c>
    </row>
    <row r="225" spans="1:4">
      <c r="A225" s="3" t="s">
        <v>280</v>
      </c>
      <c r="B225">
        <v>8.06</v>
      </c>
      <c r="C225" s="4">
        <v>435</v>
      </c>
      <c r="D225">
        <f t="shared" si="4"/>
        <v>53.97022332506203</v>
      </c>
    </row>
    <row r="226" spans="1:4">
      <c r="A226" s="3" t="s">
        <v>184</v>
      </c>
      <c r="B226">
        <v>4.71</v>
      </c>
      <c r="C226" s="4">
        <v>253</v>
      </c>
      <c r="D226">
        <f t="shared" si="4"/>
        <v>53.715498938428873</v>
      </c>
    </row>
    <row r="227" spans="1:4">
      <c r="A227" s="3" t="s">
        <v>315</v>
      </c>
      <c r="B227">
        <v>9.9700000000000006</v>
      </c>
      <c r="C227" s="4">
        <v>533</v>
      </c>
      <c r="D227">
        <f t="shared" si="4"/>
        <v>53.46038114343029</v>
      </c>
    </row>
    <row r="228" spans="1:4">
      <c r="A228" s="3" t="s">
        <v>298</v>
      </c>
      <c r="B228">
        <v>9.26</v>
      </c>
      <c r="C228" s="4">
        <v>494</v>
      </c>
      <c r="D228">
        <f t="shared" si="4"/>
        <v>53.347732181425485</v>
      </c>
    </row>
    <row r="229" spans="1:4">
      <c r="A229" s="3" t="s">
        <v>185</v>
      </c>
      <c r="B229">
        <v>4.79</v>
      </c>
      <c r="C229" s="4">
        <v>255</v>
      </c>
      <c r="D229">
        <f t="shared" si="4"/>
        <v>53.235908141962419</v>
      </c>
    </row>
    <row r="230" spans="1:4">
      <c r="A230" s="3" t="s">
        <v>203</v>
      </c>
      <c r="B230">
        <v>5.31</v>
      </c>
      <c r="C230" s="4">
        <v>281</v>
      </c>
      <c r="D230">
        <f t="shared" si="4"/>
        <v>52.919020715630886</v>
      </c>
    </row>
    <row r="231" spans="1:4">
      <c r="A231" s="3" t="s">
        <v>139</v>
      </c>
      <c r="B231">
        <v>3.88</v>
      </c>
      <c r="C231" s="4">
        <v>205</v>
      </c>
      <c r="D231">
        <f t="shared" si="4"/>
        <v>52.835051546391753</v>
      </c>
    </row>
    <row r="232" spans="1:4">
      <c r="A232" s="3" t="s">
        <v>227</v>
      </c>
      <c r="B232">
        <v>6.08</v>
      </c>
      <c r="C232" s="4">
        <v>321</v>
      </c>
      <c r="D232">
        <f t="shared" si="4"/>
        <v>52.796052631578945</v>
      </c>
    </row>
    <row r="233" spans="1:4">
      <c r="A233" s="3" t="s">
        <v>202</v>
      </c>
      <c r="B233">
        <v>5.27</v>
      </c>
      <c r="C233" s="4">
        <v>278</v>
      </c>
      <c r="D233">
        <f t="shared" si="4"/>
        <v>52.751423149905129</v>
      </c>
    </row>
    <row r="234" spans="1:4">
      <c r="A234" s="3" t="s">
        <v>239</v>
      </c>
      <c r="B234">
        <v>6.46</v>
      </c>
      <c r="C234" s="4">
        <v>340</v>
      </c>
      <c r="D234">
        <f t="shared" si="4"/>
        <v>52.631578947368425</v>
      </c>
    </row>
    <row r="235" spans="1:4">
      <c r="A235" s="3" t="s">
        <v>158</v>
      </c>
      <c r="B235">
        <v>4.28</v>
      </c>
      <c r="C235" s="4">
        <v>225</v>
      </c>
      <c r="D235">
        <f t="shared" si="4"/>
        <v>52.570093457943919</v>
      </c>
    </row>
    <row r="236" spans="1:4">
      <c r="A236" s="3" t="s">
        <v>24</v>
      </c>
      <c r="B236">
        <v>1.41</v>
      </c>
      <c r="C236" s="4">
        <v>74</v>
      </c>
      <c r="D236">
        <f t="shared" si="4"/>
        <v>52.4822695035461</v>
      </c>
    </row>
    <row r="237" spans="1:4">
      <c r="A237" s="3" t="s">
        <v>171</v>
      </c>
      <c r="B237">
        <v>4.66</v>
      </c>
      <c r="C237" s="4">
        <v>244</v>
      </c>
      <c r="D237">
        <f t="shared" si="4"/>
        <v>52.360515021459229</v>
      </c>
    </row>
    <row r="238" spans="1:4">
      <c r="A238" s="3" t="s">
        <v>172</v>
      </c>
      <c r="B238">
        <v>4.6900000000000004</v>
      </c>
      <c r="C238" s="4">
        <v>244</v>
      </c>
      <c r="D238">
        <f t="shared" si="4"/>
        <v>52.025586353944561</v>
      </c>
    </row>
    <row r="239" spans="1:4">
      <c r="A239" s="3" t="s">
        <v>211</v>
      </c>
      <c r="B239">
        <v>5.75</v>
      </c>
      <c r="C239" s="4">
        <v>299</v>
      </c>
      <c r="D239">
        <f t="shared" si="4"/>
        <v>52</v>
      </c>
    </row>
    <row r="240" spans="1:4">
      <c r="A240" s="3" t="s">
        <v>88</v>
      </c>
      <c r="B240">
        <v>3.02</v>
      </c>
      <c r="C240" s="4">
        <v>156</v>
      </c>
      <c r="D240">
        <f t="shared" si="4"/>
        <v>51.65562913907285</v>
      </c>
    </row>
    <row r="241" spans="1:4">
      <c r="A241" s="3" t="s">
        <v>192</v>
      </c>
      <c r="B241">
        <v>5.7</v>
      </c>
      <c r="C241" s="4">
        <v>294</v>
      </c>
      <c r="D241">
        <f t="shared" si="4"/>
        <v>51.578947368421048</v>
      </c>
    </row>
    <row r="242" spans="1:4">
      <c r="A242" s="3" t="s">
        <v>334</v>
      </c>
      <c r="B242">
        <v>12.69</v>
      </c>
      <c r="C242" s="4">
        <v>653</v>
      </c>
      <c r="D242">
        <f t="shared" si="4"/>
        <v>51.457840819542952</v>
      </c>
    </row>
    <row r="243" spans="1:4">
      <c r="A243" s="3" t="s">
        <v>335</v>
      </c>
      <c r="B243">
        <v>12.72</v>
      </c>
      <c r="C243" s="4">
        <v>653</v>
      </c>
      <c r="D243">
        <f t="shared" si="4"/>
        <v>51.336477987421382</v>
      </c>
    </row>
    <row r="244" spans="1:4">
      <c r="A244" s="3" t="s">
        <v>122</v>
      </c>
      <c r="B244">
        <v>3.66</v>
      </c>
      <c r="C244" s="4">
        <v>187</v>
      </c>
      <c r="D244">
        <f t="shared" si="4"/>
        <v>51.092896174863384</v>
      </c>
    </row>
    <row r="245" spans="1:4">
      <c r="A245" s="3" t="s">
        <v>399</v>
      </c>
      <c r="B245">
        <v>22.68</v>
      </c>
      <c r="C245" s="4">
        <v>1153</v>
      </c>
      <c r="D245">
        <f t="shared" si="4"/>
        <v>50.837742504409171</v>
      </c>
    </row>
    <row r="246" spans="1:4">
      <c r="A246" s="3" t="s">
        <v>218</v>
      </c>
      <c r="B246">
        <v>6.1</v>
      </c>
      <c r="C246" s="4">
        <v>310</v>
      </c>
      <c r="D246">
        <f t="shared" si="4"/>
        <v>50.819672131147541</v>
      </c>
    </row>
    <row r="247" spans="1:4">
      <c r="A247" s="3" t="s">
        <v>208</v>
      </c>
      <c r="B247">
        <v>5.74</v>
      </c>
      <c r="C247" s="4">
        <v>291</v>
      </c>
      <c r="D247">
        <f t="shared" si="4"/>
        <v>50.696864111498257</v>
      </c>
    </row>
    <row r="248" spans="1:4">
      <c r="A248" s="3" t="s">
        <v>281</v>
      </c>
      <c r="B248">
        <v>8.6</v>
      </c>
      <c r="C248" s="4">
        <v>435</v>
      </c>
      <c r="D248">
        <f t="shared" si="4"/>
        <v>50.581395348837212</v>
      </c>
    </row>
    <row r="249" spans="1:4">
      <c r="A249" s="3" t="s">
        <v>278</v>
      </c>
      <c r="B249">
        <v>8.5299999999999994</v>
      </c>
      <c r="C249" s="4">
        <v>431</v>
      </c>
      <c r="D249">
        <f t="shared" si="4"/>
        <v>50.527549824150064</v>
      </c>
    </row>
    <row r="250" spans="1:4">
      <c r="A250" s="3" t="s">
        <v>224</v>
      </c>
      <c r="B250">
        <v>6.35</v>
      </c>
      <c r="C250" s="4">
        <v>320</v>
      </c>
      <c r="D250">
        <f t="shared" si="4"/>
        <v>50.393700787401578</v>
      </c>
    </row>
    <row r="251" spans="1:4">
      <c r="A251" s="3" t="s">
        <v>241</v>
      </c>
      <c r="B251">
        <v>6.9</v>
      </c>
      <c r="C251" s="4">
        <v>343</v>
      </c>
      <c r="D251">
        <f t="shared" si="4"/>
        <v>49.710144927536227</v>
      </c>
    </row>
    <row r="252" spans="1:4">
      <c r="A252" s="3" t="s">
        <v>86</v>
      </c>
      <c r="B252">
        <v>36.68</v>
      </c>
      <c r="C252" s="4">
        <v>1776</v>
      </c>
      <c r="D252">
        <f t="shared" si="4"/>
        <v>48.418756815703382</v>
      </c>
    </row>
    <row r="253" spans="1:4">
      <c r="A253" s="3" t="s">
        <v>294</v>
      </c>
      <c r="B253">
        <v>10.07</v>
      </c>
      <c r="C253" s="4">
        <v>486</v>
      </c>
      <c r="D253">
        <f t="shared" si="4"/>
        <v>48.262164846077454</v>
      </c>
    </row>
    <row r="254" spans="1:4">
      <c r="A254" s="3" t="s">
        <v>164</v>
      </c>
      <c r="B254">
        <v>4.79</v>
      </c>
      <c r="C254" s="4">
        <v>231</v>
      </c>
      <c r="D254">
        <f t="shared" si="4"/>
        <v>48.225469728601254</v>
      </c>
    </row>
    <row r="255" spans="1:4">
      <c r="A255" s="3" t="s">
        <v>160</v>
      </c>
      <c r="B255">
        <v>4.71</v>
      </c>
      <c r="C255" s="4">
        <v>227</v>
      </c>
      <c r="D255">
        <f t="shared" si="4"/>
        <v>48.195329087048833</v>
      </c>
    </row>
    <row r="256" spans="1:4">
      <c r="A256" s="3" t="s">
        <v>192</v>
      </c>
      <c r="B256">
        <v>5.49</v>
      </c>
      <c r="C256" s="4">
        <v>264</v>
      </c>
      <c r="D256">
        <f t="shared" si="4"/>
        <v>48.087431693989068</v>
      </c>
    </row>
    <row r="257" spans="1:4">
      <c r="A257" s="3" t="s">
        <v>154</v>
      </c>
      <c r="B257">
        <v>4.6399999999999997</v>
      </c>
      <c r="C257" s="4">
        <v>223</v>
      </c>
      <c r="D257">
        <f t="shared" si="4"/>
        <v>48.060344827586214</v>
      </c>
    </row>
    <row r="258" spans="1:4">
      <c r="A258" s="3" t="s">
        <v>386</v>
      </c>
      <c r="B258">
        <v>19.86</v>
      </c>
      <c r="C258" s="4">
        <v>953</v>
      </c>
      <c r="D258">
        <f t="shared" ref="D258:D321" si="5">C258/B258</f>
        <v>47.985901309164149</v>
      </c>
    </row>
    <row r="259" spans="1:4">
      <c r="A259" s="3" t="s">
        <v>313</v>
      </c>
      <c r="B259">
        <v>10.98</v>
      </c>
      <c r="C259" s="4">
        <v>525</v>
      </c>
      <c r="D259">
        <f t="shared" si="5"/>
        <v>47.814207650273225</v>
      </c>
    </row>
    <row r="260" spans="1:4">
      <c r="A260" s="3" t="s">
        <v>221</v>
      </c>
      <c r="B260">
        <v>6.61</v>
      </c>
      <c r="C260" s="4">
        <v>315</v>
      </c>
      <c r="D260">
        <f t="shared" si="5"/>
        <v>47.655068078668684</v>
      </c>
    </row>
    <row r="261" spans="1:4">
      <c r="A261" s="3" t="s">
        <v>96</v>
      </c>
      <c r="B261">
        <v>3.41</v>
      </c>
      <c r="C261" s="4">
        <v>162</v>
      </c>
      <c r="D261">
        <f t="shared" si="5"/>
        <v>47.507331378299121</v>
      </c>
    </row>
    <row r="262" spans="1:4">
      <c r="A262" s="3" t="s">
        <v>33</v>
      </c>
      <c r="B262">
        <v>1.71</v>
      </c>
      <c r="C262" s="4">
        <v>81</v>
      </c>
      <c r="D262">
        <f t="shared" si="5"/>
        <v>47.368421052631582</v>
      </c>
    </row>
    <row r="263" spans="1:4">
      <c r="A263" s="3" t="s">
        <v>342</v>
      </c>
      <c r="B263">
        <v>14.59</v>
      </c>
      <c r="C263" s="4">
        <v>690</v>
      </c>
      <c r="D263">
        <f t="shared" si="5"/>
        <v>47.292666209732694</v>
      </c>
    </row>
    <row r="264" spans="1:4">
      <c r="A264" s="3" t="s">
        <v>223</v>
      </c>
      <c r="B264">
        <v>6.73</v>
      </c>
      <c r="C264" s="4">
        <v>318</v>
      </c>
      <c r="D264">
        <f t="shared" si="5"/>
        <v>47.251114413075776</v>
      </c>
    </row>
    <row r="265" spans="1:4">
      <c r="A265" s="3" t="s">
        <v>395</v>
      </c>
      <c r="B265">
        <v>23.04</v>
      </c>
      <c r="C265" s="4">
        <v>1088</v>
      </c>
      <c r="D265">
        <f t="shared" si="5"/>
        <v>47.222222222222221</v>
      </c>
    </row>
    <row r="266" spans="1:4">
      <c r="A266" s="3" t="s">
        <v>89</v>
      </c>
      <c r="B266">
        <v>3.34</v>
      </c>
      <c r="C266" s="4">
        <v>157</v>
      </c>
      <c r="D266">
        <f t="shared" si="5"/>
        <v>47.005988023952099</v>
      </c>
    </row>
    <row r="267" spans="1:4">
      <c r="A267" s="3" t="s">
        <v>63</v>
      </c>
      <c r="B267">
        <v>2.66</v>
      </c>
      <c r="C267" s="4">
        <v>125</v>
      </c>
      <c r="D267">
        <f t="shared" si="5"/>
        <v>46.992481203007515</v>
      </c>
    </row>
    <row r="268" spans="1:4">
      <c r="A268" s="3" t="s">
        <v>329</v>
      </c>
      <c r="B268">
        <v>12.81</v>
      </c>
      <c r="C268" s="4">
        <v>601</v>
      </c>
      <c r="D268">
        <f t="shared" si="5"/>
        <v>46.916471506635439</v>
      </c>
    </row>
    <row r="269" spans="1:4">
      <c r="A269" s="3" t="s">
        <v>143</v>
      </c>
      <c r="B269">
        <v>4.46</v>
      </c>
      <c r="C269" s="4">
        <v>208</v>
      </c>
      <c r="D269">
        <f t="shared" si="5"/>
        <v>46.63677130044843</v>
      </c>
    </row>
    <row r="270" spans="1:4">
      <c r="A270" s="3" t="s">
        <v>61</v>
      </c>
      <c r="B270">
        <v>13.01</v>
      </c>
      <c r="C270" s="4">
        <v>606</v>
      </c>
      <c r="D270">
        <f t="shared" si="5"/>
        <v>46.579554189085322</v>
      </c>
    </row>
    <row r="271" spans="1:4">
      <c r="A271" s="3" t="s">
        <v>258</v>
      </c>
      <c r="B271">
        <v>8.1999999999999993</v>
      </c>
      <c r="C271" s="4">
        <v>380</v>
      </c>
      <c r="D271">
        <f t="shared" si="5"/>
        <v>46.341463414634148</v>
      </c>
    </row>
    <row r="272" spans="1:4">
      <c r="A272" s="3" t="s">
        <v>111</v>
      </c>
      <c r="B272">
        <v>3.81</v>
      </c>
      <c r="C272" s="4">
        <v>176</v>
      </c>
      <c r="D272">
        <f t="shared" si="5"/>
        <v>46.194225721784775</v>
      </c>
    </row>
    <row r="273" spans="1:4">
      <c r="A273" s="3" t="s">
        <v>330</v>
      </c>
      <c r="B273">
        <v>13.55</v>
      </c>
      <c r="C273" s="4">
        <v>615</v>
      </c>
      <c r="D273">
        <f t="shared" si="5"/>
        <v>45.387453874538743</v>
      </c>
    </row>
    <row r="274" spans="1:4">
      <c r="A274" s="3" t="s">
        <v>170</v>
      </c>
      <c r="B274">
        <v>5.37</v>
      </c>
      <c r="C274" s="4">
        <v>243</v>
      </c>
      <c r="D274">
        <f t="shared" si="5"/>
        <v>45.25139664804469</v>
      </c>
    </row>
    <row r="275" spans="1:4">
      <c r="A275" s="3" t="s">
        <v>191</v>
      </c>
      <c r="B275">
        <v>5.77</v>
      </c>
      <c r="C275" s="4">
        <v>261</v>
      </c>
      <c r="D275">
        <f t="shared" si="5"/>
        <v>45.233968804159446</v>
      </c>
    </row>
    <row r="276" spans="1:4">
      <c r="A276" s="3" t="s">
        <v>284</v>
      </c>
      <c r="B276">
        <v>9.91</v>
      </c>
      <c r="C276" s="4">
        <v>445</v>
      </c>
      <c r="D276">
        <f t="shared" si="5"/>
        <v>44.904137235116046</v>
      </c>
    </row>
    <row r="277" spans="1:4">
      <c r="A277" s="3" t="s">
        <v>79</v>
      </c>
      <c r="B277">
        <v>3.3</v>
      </c>
      <c r="C277" s="4">
        <v>148</v>
      </c>
      <c r="D277">
        <f t="shared" si="5"/>
        <v>44.848484848484851</v>
      </c>
    </row>
    <row r="278" spans="1:4">
      <c r="A278" s="3" t="s">
        <v>44</v>
      </c>
      <c r="B278">
        <v>2.19</v>
      </c>
      <c r="C278" s="4">
        <v>98</v>
      </c>
      <c r="D278">
        <f t="shared" si="5"/>
        <v>44.748858447488587</v>
      </c>
    </row>
    <row r="279" spans="1:4">
      <c r="A279" s="3" t="s">
        <v>50</v>
      </c>
      <c r="B279">
        <v>2.5499999999999998</v>
      </c>
      <c r="C279" s="4">
        <v>114</v>
      </c>
      <c r="D279">
        <f t="shared" si="5"/>
        <v>44.705882352941181</v>
      </c>
    </row>
    <row r="280" spans="1:4">
      <c r="A280" s="3" t="s">
        <v>198</v>
      </c>
      <c r="B280">
        <v>6.13</v>
      </c>
      <c r="C280" s="4">
        <v>273</v>
      </c>
      <c r="D280">
        <f t="shared" si="5"/>
        <v>44.535073409461667</v>
      </c>
    </row>
    <row r="281" spans="1:4">
      <c r="A281" s="3" t="s">
        <v>106</v>
      </c>
      <c r="B281">
        <v>3.9</v>
      </c>
      <c r="C281" s="4">
        <v>173</v>
      </c>
      <c r="D281">
        <f t="shared" si="5"/>
        <v>44.358974358974358</v>
      </c>
    </row>
    <row r="282" spans="1:4">
      <c r="A282" s="3" t="s">
        <v>288</v>
      </c>
      <c r="B282">
        <v>10.47</v>
      </c>
      <c r="C282" s="4">
        <v>464</v>
      </c>
      <c r="D282">
        <f t="shared" si="5"/>
        <v>44.317096466093595</v>
      </c>
    </row>
    <row r="283" spans="1:4">
      <c r="A283" s="3" t="s">
        <v>361</v>
      </c>
      <c r="B283">
        <v>17.88</v>
      </c>
      <c r="C283" s="4">
        <v>791</v>
      </c>
      <c r="D283">
        <f t="shared" si="5"/>
        <v>44.239373601789708</v>
      </c>
    </row>
    <row r="284" spans="1:4">
      <c r="A284" s="3" t="s">
        <v>58</v>
      </c>
      <c r="B284">
        <v>2.67</v>
      </c>
      <c r="C284" s="4">
        <v>116</v>
      </c>
      <c r="D284">
        <f t="shared" si="5"/>
        <v>43.445692883895134</v>
      </c>
    </row>
    <row r="285" spans="1:4">
      <c r="A285" s="3" t="s">
        <v>145</v>
      </c>
      <c r="B285">
        <v>4.83</v>
      </c>
      <c r="C285" s="4">
        <v>209</v>
      </c>
      <c r="D285">
        <f t="shared" si="5"/>
        <v>43.271221532091097</v>
      </c>
    </row>
    <row r="286" spans="1:4">
      <c r="A286" s="3" t="s">
        <v>302</v>
      </c>
      <c r="B286">
        <v>11.56</v>
      </c>
      <c r="C286" s="4">
        <v>498</v>
      </c>
      <c r="D286">
        <f t="shared" si="5"/>
        <v>43.079584775086502</v>
      </c>
    </row>
    <row r="287" spans="1:4">
      <c r="A287" s="3" t="s">
        <v>355</v>
      </c>
      <c r="B287">
        <v>17.91</v>
      </c>
      <c r="C287" s="4">
        <v>771</v>
      </c>
      <c r="D287">
        <f t="shared" si="5"/>
        <v>43.048576214405358</v>
      </c>
    </row>
    <row r="288" spans="1:4">
      <c r="A288" s="3" t="s">
        <v>142</v>
      </c>
      <c r="B288">
        <v>4.82</v>
      </c>
      <c r="C288" s="4">
        <v>207</v>
      </c>
      <c r="D288">
        <f t="shared" si="5"/>
        <v>42.946058091286304</v>
      </c>
    </row>
    <row r="289" spans="1:4">
      <c r="A289" s="3" t="s">
        <v>128</v>
      </c>
      <c r="B289">
        <v>4.5599999999999996</v>
      </c>
      <c r="C289" s="4">
        <v>195</v>
      </c>
      <c r="D289">
        <f t="shared" si="5"/>
        <v>42.763157894736842</v>
      </c>
    </row>
    <row r="290" spans="1:4">
      <c r="A290" s="3" t="s">
        <v>225</v>
      </c>
      <c r="B290">
        <v>7.52</v>
      </c>
      <c r="C290" s="4">
        <v>321</v>
      </c>
      <c r="D290">
        <f t="shared" si="5"/>
        <v>42.686170212765958</v>
      </c>
    </row>
    <row r="291" spans="1:4">
      <c r="A291" s="3" t="s">
        <v>377</v>
      </c>
      <c r="B291">
        <v>20.39</v>
      </c>
      <c r="C291" s="4">
        <v>870</v>
      </c>
      <c r="D291">
        <f t="shared" si="5"/>
        <v>42.667974497302595</v>
      </c>
    </row>
    <row r="292" spans="1:4">
      <c r="A292" s="3" t="s">
        <v>162</v>
      </c>
      <c r="B292">
        <v>5.38</v>
      </c>
      <c r="C292" s="4">
        <v>229</v>
      </c>
      <c r="D292">
        <f t="shared" si="5"/>
        <v>42.565055762081784</v>
      </c>
    </row>
    <row r="293" spans="1:4">
      <c r="A293" s="3" t="s">
        <v>161</v>
      </c>
      <c r="B293">
        <v>5.36</v>
      </c>
      <c r="C293" s="4">
        <v>227</v>
      </c>
      <c r="D293">
        <f t="shared" si="5"/>
        <v>42.350746268656714</v>
      </c>
    </row>
    <row r="294" spans="1:4">
      <c r="A294" s="3" t="s">
        <v>240</v>
      </c>
      <c r="B294">
        <v>8.08</v>
      </c>
      <c r="C294" s="4">
        <v>342</v>
      </c>
      <c r="D294">
        <f t="shared" si="5"/>
        <v>42.32673267326733</v>
      </c>
    </row>
    <row r="295" spans="1:4">
      <c r="A295" s="3" t="s">
        <v>382</v>
      </c>
      <c r="B295">
        <v>21.72</v>
      </c>
      <c r="C295" s="4">
        <v>918</v>
      </c>
      <c r="D295">
        <f t="shared" si="5"/>
        <v>42.265193370165747</v>
      </c>
    </row>
    <row r="296" spans="1:4">
      <c r="A296" s="3" t="s">
        <v>232</v>
      </c>
      <c r="B296">
        <v>7.8</v>
      </c>
      <c r="C296" s="4">
        <v>329</v>
      </c>
      <c r="D296">
        <f t="shared" si="5"/>
        <v>42.179487179487182</v>
      </c>
    </row>
    <row r="297" spans="1:4">
      <c r="A297" s="3" t="s">
        <v>87</v>
      </c>
      <c r="B297">
        <v>3.68</v>
      </c>
      <c r="C297" s="4">
        <v>155</v>
      </c>
      <c r="D297">
        <f t="shared" si="5"/>
        <v>42.119565217391305</v>
      </c>
    </row>
    <row r="298" spans="1:4">
      <c r="A298" s="3" t="s">
        <v>107</v>
      </c>
      <c r="B298">
        <v>4.1100000000000003</v>
      </c>
      <c r="C298" s="4">
        <v>173</v>
      </c>
      <c r="D298">
        <f t="shared" si="5"/>
        <v>42.092457420924568</v>
      </c>
    </row>
    <row r="299" spans="1:4">
      <c r="A299" s="3" t="s">
        <v>375</v>
      </c>
      <c r="B299">
        <v>20.68</v>
      </c>
      <c r="C299" s="4">
        <v>865</v>
      </c>
      <c r="D299">
        <f t="shared" si="5"/>
        <v>41.827852998065765</v>
      </c>
    </row>
    <row r="300" spans="1:4">
      <c r="A300" s="3" t="s">
        <v>16</v>
      </c>
      <c r="B300">
        <v>11.1</v>
      </c>
      <c r="C300" s="4">
        <v>464</v>
      </c>
      <c r="D300">
        <f t="shared" si="5"/>
        <v>41.801801801801801</v>
      </c>
    </row>
    <row r="301" spans="1:4">
      <c r="A301" s="3" t="s">
        <v>74</v>
      </c>
      <c r="B301">
        <v>3.41</v>
      </c>
      <c r="C301" s="4">
        <v>142</v>
      </c>
      <c r="D301">
        <f t="shared" si="5"/>
        <v>41.642228739002931</v>
      </c>
    </row>
    <row r="302" spans="1:4">
      <c r="A302" s="3" t="s">
        <v>75</v>
      </c>
      <c r="B302">
        <v>3.47</v>
      </c>
      <c r="C302" s="4">
        <v>144</v>
      </c>
      <c r="D302">
        <f t="shared" si="5"/>
        <v>41.498559077809794</v>
      </c>
    </row>
    <row r="303" spans="1:4">
      <c r="A303" s="3" t="s">
        <v>319</v>
      </c>
      <c r="B303">
        <v>13.53</v>
      </c>
      <c r="C303" s="4">
        <v>561</v>
      </c>
      <c r="D303">
        <f t="shared" si="5"/>
        <v>41.463414634146346</v>
      </c>
    </row>
    <row r="304" spans="1:4">
      <c r="A304" s="3" t="s">
        <v>196</v>
      </c>
      <c r="B304">
        <v>6.56</v>
      </c>
      <c r="C304" s="4">
        <v>271</v>
      </c>
      <c r="D304">
        <f t="shared" si="5"/>
        <v>41.310975609756099</v>
      </c>
    </row>
    <row r="305" spans="1:4">
      <c r="A305" s="3" t="s">
        <v>123</v>
      </c>
      <c r="B305">
        <v>4.59</v>
      </c>
      <c r="C305" s="4">
        <v>189</v>
      </c>
      <c r="D305">
        <f t="shared" si="5"/>
        <v>41.176470588235297</v>
      </c>
    </row>
    <row r="306" spans="1:4">
      <c r="A306" s="3" t="s">
        <v>392</v>
      </c>
      <c r="B306">
        <v>25.28</v>
      </c>
      <c r="C306" s="4">
        <v>1040</v>
      </c>
      <c r="D306">
        <f t="shared" si="5"/>
        <v>41.139240506329109</v>
      </c>
    </row>
    <row r="307" spans="1:4">
      <c r="A307" s="3" t="s">
        <v>254</v>
      </c>
      <c r="B307">
        <v>8.83</v>
      </c>
      <c r="C307" s="4">
        <v>363</v>
      </c>
      <c r="D307">
        <f t="shared" si="5"/>
        <v>41.109852774631939</v>
      </c>
    </row>
    <row r="308" spans="1:4">
      <c r="A308" s="3" t="s">
        <v>113</v>
      </c>
      <c r="B308">
        <v>4.3600000000000003</v>
      </c>
      <c r="C308" s="4">
        <v>179</v>
      </c>
      <c r="D308">
        <f t="shared" si="5"/>
        <v>41.055045871559628</v>
      </c>
    </row>
    <row r="309" spans="1:4">
      <c r="A309" s="3" t="s">
        <v>291</v>
      </c>
      <c r="B309">
        <v>11.72</v>
      </c>
      <c r="C309" s="4">
        <v>481</v>
      </c>
      <c r="D309">
        <f t="shared" si="5"/>
        <v>41.040955631399314</v>
      </c>
    </row>
    <row r="310" spans="1:4">
      <c r="A310" s="3" t="s">
        <v>137</v>
      </c>
      <c r="B310">
        <v>4.95</v>
      </c>
      <c r="C310" s="4">
        <v>203</v>
      </c>
      <c r="D310">
        <f t="shared" si="5"/>
        <v>41.01010101010101</v>
      </c>
    </row>
    <row r="311" spans="1:4">
      <c r="A311" s="3" t="s">
        <v>409</v>
      </c>
      <c r="B311">
        <v>34.380000000000003</v>
      </c>
      <c r="C311" s="4">
        <v>1407</v>
      </c>
      <c r="D311">
        <f t="shared" si="5"/>
        <v>40.924956369982546</v>
      </c>
    </row>
    <row r="312" spans="1:4">
      <c r="A312" s="3" t="s">
        <v>267</v>
      </c>
      <c r="B312">
        <v>9.7100000000000009</v>
      </c>
      <c r="C312" s="4">
        <v>395</v>
      </c>
      <c r="D312">
        <f t="shared" si="5"/>
        <v>40.679711637487124</v>
      </c>
    </row>
    <row r="313" spans="1:4">
      <c r="A313" s="3" t="s">
        <v>189</v>
      </c>
      <c r="B313">
        <v>6.4</v>
      </c>
      <c r="C313" s="4">
        <v>260</v>
      </c>
      <c r="D313">
        <f t="shared" si="5"/>
        <v>40.625</v>
      </c>
    </row>
    <row r="314" spans="1:4">
      <c r="A314" s="3" t="s">
        <v>389</v>
      </c>
      <c r="B314">
        <v>24.74</v>
      </c>
      <c r="C314" s="4">
        <v>1003</v>
      </c>
      <c r="D314">
        <f t="shared" si="5"/>
        <v>40.541632983023447</v>
      </c>
    </row>
    <row r="315" spans="1:4">
      <c r="A315" s="3" t="s">
        <v>116</v>
      </c>
      <c r="B315">
        <v>4.47</v>
      </c>
      <c r="C315" s="4">
        <v>181</v>
      </c>
      <c r="D315">
        <f t="shared" si="5"/>
        <v>40.492170022371369</v>
      </c>
    </row>
    <row r="316" spans="1:4">
      <c r="A316" s="3" t="s">
        <v>65</v>
      </c>
      <c r="B316">
        <v>3.17</v>
      </c>
      <c r="C316" s="4">
        <v>128</v>
      </c>
      <c r="D316">
        <f t="shared" si="5"/>
        <v>40.378548895899051</v>
      </c>
    </row>
    <row r="317" spans="1:4">
      <c r="A317" s="3" t="s">
        <v>134</v>
      </c>
      <c r="B317">
        <v>4.93</v>
      </c>
      <c r="C317" s="4">
        <v>199</v>
      </c>
      <c r="D317">
        <f t="shared" si="5"/>
        <v>40.365111561866129</v>
      </c>
    </row>
    <row r="318" spans="1:4">
      <c r="A318" s="3" t="s">
        <v>22</v>
      </c>
      <c r="B318">
        <v>1.71</v>
      </c>
      <c r="C318" s="4">
        <v>69</v>
      </c>
      <c r="D318">
        <f t="shared" si="5"/>
        <v>40.350877192982459</v>
      </c>
    </row>
    <row r="319" spans="1:4">
      <c r="A319" s="3" t="s">
        <v>398</v>
      </c>
      <c r="B319">
        <v>28.57</v>
      </c>
      <c r="C319" s="4">
        <v>1140</v>
      </c>
      <c r="D319">
        <f t="shared" si="5"/>
        <v>39.901995099754984</v>
      </c>
    </row>
    <row r="320" spans="1:4">
      <c r="A320" s="3" t="s">
        <v>207</v>
      </c>
      <c r="B320">
        <v>7.3</v>
      </c>
      <c r="C320" s="4">
        <v>290</v>
      </c>
      <c r="D320">
        <f t="shared" si="5"/>
        <v>39.726027397260275</v>
      </c>
    </row>
    <row r="321" spans="1:4">
      <c r="A321" s="3" t="s">
        <v>70</v>
      </c>
      <c r="B321">
        <v>3.46</v>
      </c>
      <c r="C321" s="4">
        <v>137</v>
      </c>
      <c r="D321">
        <f t="shared" si="5"/>
        <v>39.595375722543352</v>
      </c>
    </row>
    <row r="322" spans="1:4">
      <c r="A322" s="3" t="s">
        <v>299</v>
      </c>
      <c r="B322">
        <v>12.48</v>
      </c>
      <c r="C322" s="4">
        <v>494</v>
      </c>
      <c r="D322">
        <f t="shared" ref="D322:D385" si="6">C322/B322</f>
        <v>39.583333333333329</v>
      </c>
    </row>
    <row r="323" spans="1:4">
      <c r="A323" s="3" t="s">
        <v>118</v>
      </c>
      <c r="B323">
        <v>4.6100000000000003</v>
      </c>
      <c r="C323" s="4">
        <v>182</v>
      </c>
      <c r="D323">
        <f t="shared" si="6"/>
        <v>39.479392624728845</v>
      </c>
    </row>
    <row r="324" spans="1:4">
      <c r="A324" s="3" t="s">
        <v>339</v>
      </c>
      <c r="B324">
        <v>17.3</v>
      </c>
      <c r="C324" s="4">
        <v>682</v>
      </c>
      <c r="D324">
        <f t="shared" si="6"/>
        <v>39.421965317919074</v>
      </c>
    </row>
    <row r="325" spans="1:4">
      <c r="A325" s="3" t="s">
        <v>344</v>
      </c>
      <c r="B325">
        <v>17.82</v>
      </c>
      <c r="C325" s="4">
        <v>701</v>
      </c>
      <c r="D325">
        <f t="shared" si="6"/>
        <v>39.337822671156005</v>
      </c>
    </row>
    <row r="326" spans="1:4">
      <c r="A326" s="3" t="s">
        <v>341</v>
      </c>
      <c r="B326">
        <v>17.88</v>
      </c>
      <c r="C326" s="4">
        <v>690</v>
      </c>
      <c r="D326">
        <f t="shared" si="6"/>
        <v>38.590604026845639</v>
      </c>
    </row>
    <row r="327" spans="1:4">
      <c r="A327" s="3" t="s">
        <v>72</v>
      </c>
      <c r="B327">
        <v>3.64</v>
      </c>
      <c r="C327" s="4">
        <v>140</v>
      </c>
      <c r="D327">
        <f t="shared" si="6"/>
        <v>38.46153846153846</v>
      </c>
    </row>
    <row r="328" spans="1:4">
      <c r="A328" s="3" t="s">
        <v>260</v>
      </c>
      <c r="B328">
        <v>10</v>
      </c>
      <c r="C328" s="4">
        <v>384</v>
      </c>
      <c r="D328">
        <f t="shared" si="6"/>
        <v>38.4</v>
      </c>
    </row>
    <row r="329" spans="1:4">
      <c r="A329" s="3" t="s">
        <v>92</v>
      </c>
      <c r="B329">
        <v>4.17</v>
      </c>
      <c r="C329" s="4">
        <v>160</v>
      </c>
      <c r="D329">
        <f t="shared" si="6"/>
        <v>38.369304556354919</v>
      </c>
    </row>
    <row r="330" spans="1:4">
      <c r="A330" s="3" t="s">
        <v>159</v>
      </c>
      <c r="B330">
        <v>5.92</v>
      </c>
      <c r="C330" s="4">
        <v>225</v>
      </c>
      <c r="D330">
        <f t="shared" si="6"/>
        <v>38.006756756756758</v>
      </c>
    </row>
    <row r="331" spans="1:4">
      <c r="A331" s="3" t="s">
        <v>48</v>
      </c>
      <c r="B331">
        <v>2.9</v>
      </c>
      <c r="C331" s="4">
        <v>110</v>
      </c>
      <c r="D331">
        <f t="shared" si="6"/>
        <v>37.931034482758619</v>
      </c>
    </row>
    <row r="332" spans="1:4">
      <c r="A332" s="3" t="s">
        <v>60</v>
      </c>
      <c r="B332">
        <v>3.12</v>
      </c>
      <c r="C332" s="4">
        <v>118</v>
      </c>
      <c r="D332">
        <f t="shared" si="6"/>
        <v>37.820512820512818</v>
      </c>
    </row>
    <row r="333" spans="1:4">
      <c r="A333" s="3" t="s">
        <v>397</v>
      </c>
      <c r="B333">
        <v>29.73</v>
      </c>
      <c r="C333" s="4">
        <v>1115</v>
      </c>
      <c r="D333">
        <f t="shared" si="6"/>
        <v>37.504204507231755</v>
      </c>
    </row>
    <row r="334" spans="1:4">
      <c r="A334" s="3" t="s">
        <v>220</v>
      </c>
      <c r="B334">
        <v>8.35</v>
      </c>
      <c r="C334" s="4">
        <v>313</v>
      </c>
      <c r="D334">
        <f t="shared" si="6"/>
        <v>37.485029940119759</v>
      </c>
    </row>
    <row r="335" spans="1:4">
      <c r="A335" s="3" t="s">
        <v>197</v>
      </c>
      <c r="B335">
        <v>7.33</v>
      </c>
      <c r="C335" s="4">
        <v>273</v>
      </c>
      <c r="D335">
        <f t="shared" si="6"/>
        <v>37.244201909959074</v>
      </c>
    </row>
    <row r="336" spans="1:4">
      <c r="A336" s="3" t="s">
        <v>126</v>
      </c>
      <c r="B336">
        <v>5.22</v>
      </c>
      <c r="C336" s="4">
        <v>194</v>
      </c>
      <c r="D336">
        <f t="shared" si="6"/>
        <v>37.164750957854409</v>
      </c>
    </row>
    <row r="337" spans="1:4">
      <c r="A337" s="3" t="s">
        <v>268</v>
      </c>
      <c r="B337">
        <v>10.73</v>
      </c>
      <c r="C337" s="4">
        <v>397</v>
      </c>
      <c r="D337">
        <f t="shared" si="6"/>
        <v>36.999068033550792</v>
      </c>
    </row>
    <row r="338" spans="1:4">
      <c r="A338" s="3" t="s">
        <v>345</v>
      </c>
      <c r="B338">
        <v>19.010000000000002</v>
      </c>
      <c r="C338" s="4">
        <v>702</v>
      </c>
      <c r="D338">
        <f t="shared" si="6"/>
        <v>36.927932667017359</v>
      </c>
    </row>
    <row r="339" spans="1:4">
      <c r="A339" s="3" t="s">
        <v>67</v>
      </c>
      <c r="B339">
        <v>3.58</v>
      </c>
      <c r="C339" s="4">
        <v>132</v>
      </c>
      <c r="D339">
        <f t="shared" si="6"/>
        <v>36.871508379888269</v>
      </c>
    </row>
    <row r="340" spans="1:4">
      <c r="A340" s="3" t="s">
        <v>309</v>
      </c>
      <c r="B340">
        <v>14.07</v>
      </c>
      <c r="C340" s="4">
        <v>518</v>
      </c>
      <c r="D340">
        <f t="shared" si="6"/>
        <v>36.815920398009951</v>
      </c>
    </row>
    <row r="341" spans="1:4">
      <c r="A341" s="3" t="s">
        <v>110</v>
      </c>
      <c r="B341">
        <v>4.8</v>
      </c>
      <c r="C341" s="4">
        <v>176</v>
      </c>
      <c r="D341">
        <f t="shared" si="6"/>
        <v>36.666666666666671</v>
      </c>
    </row>
    <row r="342" spans="1:4">
      <c r="A342" s="3" t="s">
        <v>59</v>
      </c>
      <c r="B342">
        <v>3.2</v>
      </c>
      <c r="C342" s="4">
        <v>117</v>
      </c>
      <c r="D342">
        <f t="shared" si="6"/>
        <v>36.5625</v>
      </c>
    </row>
    <row r="343" spans="1:4">
      <c r="A343" s="3" t="s">
        <v>276</v>
      </c>
      <c r="B343">
        <v>11.64</v>
      </c>
      <c r="C343" s="4">
        <v>425</v>
      </c>
      <c r="D343">
        <f t="shared" si="6"/>
        <v>36.512027491408936</v>
      </c>
    </row>
    <row r="344" spans="1:4">
      <c r="A344" s="3" t="s">
        <v>120</v>
      </c>
      <c r="B344">
        <v>5.13</v>
      </c>
      <c r="C344" s="4">
        <v>186</v>
      </c>
      <c r="D344">
        <f t="shared" si="6"/>
        <v>36.257309941520468</v>
      </c>
    </row>
    <row r="345" spans="1:4">
      <c r="A345" s="3" t="s">
        <v>55</v>
      </c>
      <c r="B345">
        <v>3.19</v>
      </c>
      <c r="C345" s="4">
        <v>115</v>
      </c>
      <c r="D345">
        <f t="shared" si="6"/>
        <v>36.050156739811911</v>
      </c>
    </row>
    <row r="346" spans="1:4">
      <c r="A346" s="3" t="s">
        <v>286</v>
      </c>
      <c r="B346">
        <v>12.62</v>
      </c>
      <c r="C346" s="4">
        <v>454</v>
      </c>
      <c r="D346">
        <f t="shared" si="6"/>
        <v>35.974643423137877</v>
      </c>
    </row>
    <row r="347" spans="1:4">
      <c r="A347" s="3" t="s">
        <v>38</v>
      </c>
      <c r="B347">
        <v>2.5499999999999998</v>
      </c>
      <c r="C347" s="4">
        <v>91</v>
      </c>
      <c r="D347">
        <f t="shared" si="6"/>
        <v>35.686274509803923</v>
      </c>
    </row>
    <row r="348" spans="1:4">
      <c r="A348" s="3" t="s">
        <v>303</v>
      </c>
      <c r="B348">
        <v>14.07</v>
      </c>
      <c r="C348" s="4">
        <v>501</v>
      </c>
      <c r="D348">
        <f t="shared" si="6"/>
        <v>35.607675906183367</v>
      </c>
    </row>
    <row r="349" spans="1:4">
      <c r="A349" s="3" t="s">
        <v>98</v>
      </c>
      <c r="B349">
        <v>4.5999999999999996</v>
      </c>
      <c r="C349" s="4">
        <v>163</v>
      </c>
      <c r="D349">
        <f t="shared" si="6"/>
        <v>35.434782608695656</v>
      </c>
    </row>
    <row r="350" spans="1:4">
      <c r="A350" s="3" t="s">
        <v>104</v>
      </c>
      <c r="B350">
        <v>4.84</v>
      </c>
      <c r="C350" s="4">
        <v>171</v>
      </c>
      <c r="D350">
        <f t="shared" si="6"/>
        <v>35.330578512396698</v>
      </c>
    </row>
    <row r="351" spans="1:4">
      <c r="A351" s="3" t="s">
        <v>391</v>
      </c>
      <c r="B351">
        <v>29.25</v>
      </c>
      <c r="C351" s="4">
        <v>1027</v>
      </c>
      <c r="D351">
        <f t="shared" si="6"/>
        <v>35.111111111111114</v>
      </c>
    </row>
    <row r="352" spans="1:4">
      <c r="A352" s="3" t="s">
        <v>293</v>
      </c>
      <c r="B352">
        <v>13.89</v>
      </c>
      <c r="C352" s="4">
        <v>486</v>
      </c>
      <c r="D352">
        <f t="shared" si="6"/>
        <v>34.989200863930883</v>
      </c>
    </row>
    <row r="353" spans="1:4">
      <c r="A353" s="3" t="s">
        <v>71</v>
      </c>
      <c r="B353">
        <v>3.99</v>
      </c>
      <c r="C353" s="4">
        <v>139</v>
      </c>
      <c r="D353">
        <f t="shared" si="6"/>
        <v>34.837092731829571</v>
      </c>
    </row>
    <row r="354" spans="1:4">
      <c r="A354" s="3" t="s">
        <v>114</v>
      </c>
      <c r="B354">
        <v>5.14</v>
      </c>
      <c r="C354" s="4">
        <v>179</v>
      </c>
      <c r="D354">
        <f t="shared" si="6"/>
        <v>34.824902723735413</v>
      </c>
    </row>
    <row r="355" spans="1:4">
      <c r="A355" s="3" t="s">
        <v>257</v>
      </c>
      <c r="B355">
        <v>10.96</v>
      </c>
      <c r="C355" s="4">
        <v>379</v>
      </c>
      <c r="D355">
        <f t="shared" si="6"/>
        <v>34.580291970802918</v>
      </c>
    </row>
    <row r="356" spans="1:4">
      <c r="A356" s="3" t="s">
        <v>97</v>
      </c>
      <c r="B356">
        <v>4.6900000000000004</v>
      </c>
      <c r="C356" s="4">
        <v>162</v>
      </c>
      <c r="D356">
        <f t="shared" si="6"/>
        <v>34.541577825159912</v>
      </c>
    </row>
    <row r="357" spans="1:4">
      <c r="A357" s="3" t="s">
        <v>84</v>
      </c>
      <c r="B357">
        <v>4.41</v>
      </c>
      <c r="C357" s="4">
        <v>152</v>
      </c>
      <c r="D357">
        <f t="shared" si="6"/>
        <v>34.467120181405896</v>
      </c>
    </row>
    <row r="358" spans="1:4">
      <c r="A358" s="3" t="s">
        <v>43</v>
      </c>
      <c r="B358">
        <v>2.83</v>
      </c>
      <c r="C358" s="4">
        <v>97</v>
      </c>
      <c r="D358">
        <f t="shared" si="6"/>
        <v>34.275618374558306</v>
      </c>
    </row>
    <row r="359" spans="1:4">
      <c r="A359" s="3" t="s">
        <v>121</v>
      </c>
      <c r="B359">
        <v>5.46</v>
      </c>
      <c r="C359" s="4">
        <v>186</v>
      </c>
      <c r="D359">
        <f t="shared" si="6"/>
        <v>34.065934065934066</v>
      </c>
    </row>
    <row r="360" spans="1:4">
      <c r="A360" s="3" t="s">
        <v>136</v>
      </c>
      <c r="B360">
        <v>5.97</v>
      </c>
      <c r="C360" s="4">
        <v>201</v>
      </c>
      <c r="D360">
        <f t="shared" si="6"/>
        <v>33.668341708542712</v>
      </c>
    </row>
    <row r="361" spans="1:4">
      <c r="A361" s="3" t="s">
        <v>82</v>
      </c>
      <c r="B361">
        <v>4.49</v>
      </c>
      <c r="C361" s="4">
        <v>151</v>
      </c>
      <c r="D361">
        <f t="shared" si="6"/>
        <v>33.630289532293986</v>
      </c>
    </row>
    <row r="362" spans="1:4">
      <c r="A362" s="3" t="s">
        <v>40</v>
      </c>
      <c r="B362">
        <v>2.83</v>
      </c>
      <c r="C362" s="4">
        <v>95</v>
      </c>
      <c r="D362">
        <f t="shared" si="6"/>
        <v>33.568904593639573</v>
      </c>
    </row>
    <row r="363" spans="1:4">
      <c r="A363" s="3" t="s">
        <v>194</v>
      </c>
      <c r="B363">
        <v>8.01</v>
      </c>
      <c r="C363" s="4">
        <v>268</v>
      </c>
      <c r="D363">
        <f t="shared" si="6"/>
        <v>33.458177278401998</v>
      </c>
    </row>
    <row r="364" spans="1:4">
      <c r="A364" s="3" t="s">
        <v>312</v>
      </c>
      <c r="B364">
        <v>15.73</v>
      </c>
      <c r="C364" s="4">
        <v>525</v>
      </c>
      <c r="D364">
        <f t="shared" si="6"/>
        <v>33.375715193897008</v>
      </c>
    </row>
    <row r="365" spans="1:4">
      <c r="A365" s="3" t="s">
        <v>249</v>
      </c>
      <c r="B365">
        <v>10.73</v>
      </c>
      <c r="C365" s="4">
        <v>358</v>
      </c>
      <c r="D365">
        <f t="shared" si="6"/>
        <v>33.364398881640263</v>
      </c>
    </row>
    <row r="366" spans="1:4">
      <c r="A366" s="3" t="s">
        <v>371</v>
      </c>
      <c r="B366">
        <v>25.21</v>
      </c>
      <c r="C366" s="4">
        <v>837</v>
      </c>
      <c r="D366">
        <f t="shared" si="6"/>
        <v>33.201110670368898</v>
      </c>
    </row>
    <row r="367" spans="1:4">
      <c r="A367" s="3" t="s">
        <v>76</v>
      </c>
      <c r="B367">
        <v>4.42</v>
      </c>
      <c r="C367" s="4">
        <v>146</v>
      </c>
      <c r="D367">
        <f t="shared" si="6"/>
        <v>33.0316742081448</v>
      </c>
    </row>
    <row r="368" spans="1:4">
      <c r="A368" s="3" t="s">
        <v>186</v>
      </c>
      <c r="B368">
        <v>7.73</v>
      </c>
      <c r="C368" s="4">
        <v>255</v>
      </c>
      <c r="D368">
        <f t="shared" si="6"/>
        <v>32.988357050452777</v>
      </c>
    </row>
    <row r="369" spans="1:4">
      <c r="A369" s="3" t="s">
        <v>357</v>
      </c>
      <c r="B369">
        <v>23.8</v>
      </c>
      <c r="C369" s="4">
        <v>777</v>
      </c>
      <c r="D369">
        <f t="shared" si="6"/>
        <v>32.647058823529413</v>
      </c>
    </row>
    <row r="370" spans="1:4">
      <c r="A370" s="3" t="s">
        <v>322</v>
      </c>
      <c r="B370">
        <v>17.59</v>
      </c>
      <c r="C370" s="4">
        <v>573</v>
      </c>
      <c r="D370">
        <f t="shared" si="6"/>
        <v>32.575326890278568</v>
      </c>
    </row>
    <row r="371" spans="1:4">
      <c r="A371" s="3" t="s">
        <v>54</v>
      </c>
      <c r="B371">
        <v>3.59</v>
      </c>
      <c r="C371" s="4">
        <v>115</v>
      </c>
      <c r="D371">
        <f t="shared" si="6"/>
        <v>32.033426183844014</v>
      </c>
    </row>
    <row r="372" spans="1:4">
      <c r="A372" s="3" t="s">
        <v>415</v>
      </c>
      <c r="B372">
        <v>50.27</v>
      </c>
      <c r="C372" s="4">
        <v>1600</v>
      </c>
      <c r="D372">
        <f t="shared" si="6"/>
        <v>31.828128108215633</v>
      </c>
    </row>
    <row r="373" spans="1:4">
      <c r="A373" s="3" t="s">
        <v>95</v>
      </c>
      <c r="B373">
        <v>5.09</v>
      </c>
      <c r="C373" s="4">
        <v>162</v>
      </c>
      <c r="D373">
        <f t="shared" si="6"/>
        <v>31.827111984282908</v>
      </c>
    </row>
    <row r="374" spans="1:4">
      <c r="A374" s="3" t="s">
        <v>31</v>
      </c>
      <c r="B374">
        <v>2.52</v>
      </c>
      <c r="C374" s="4">
        <v>80</v>
      </c>
      <c r="D374">
        <f t="shared" si="6"/>
        <v>31.746031746031747</v>
      </c>
    </row>
    <row r="375" spans="1:4">
      <c r="A375" s="3" t="s">
        <v>92</v>
      </c>
      <c r="B375">
        <v>18.489999999999998</v>
      </c>
      <c r="C375" s="4">
        <v>584</v>
      </c>
      <c r="D375">
        <f t="shared" si="6"/>
        <v>31.584640346133046</v>
      </c>
    </row>
    <row r="376" spans="1:4">
      <c r="A376" s="3" t="s">
        <v>297</v>
      </c>
      <c r="B376">
        <v>15.72</v>
      </c>
      <c r="C376" s="4">
        <v>493</v>
      </c>
      <c r="D376">
        <f t="shared" si="6"/>
        <v>31.361323155216283</v>
      </c>
    </row>
    <row r="377" spans="1:4">
      <c r="A377" s="3" t="s">
        <v>166</v>
      </c>
      <c r="B377">
        <v>7.47</v>
      </c>
      <c r="C377" s="4">
        <v>234</v>
      </c>
      <c r="D377">
        <f t="shared" si="6"/>
        <v>31.325301204819279</v>
      </c>
    </row>
    <row r="378" spans="1:4">
      <c r="A378" s="3" t="s">
        <v>262</v>
      </c>
      <c r="B378">
        <v>12.38</v>
      </c>
      <c r="C378" s="4">
        <v>387</v>
      </c>
      <c r="D378">
        <f t="shared" si="6"/>
        <v>31.260096930533116</v>
      </c>
    </row>
    <row r="379" spans="1:4">
      <c r="A379" s="3" t="s">
        <v>151</v>
      </c>
      <c r="B379">
        <v>7</v>
      </c>
      <c r="C379" s="4">
        <v>216</v>
      </c>
      <c r="D379">
        <f t="shared" si="6"/>
        <v>30.857142857142858</v>
      </c>
    </row>
    <row r="380" spans="1:4">
      <c r="A380" s="3" t="s">
        <v>352</v>
      </c>
      <c r="B380">
        <v>24.71</v>
      </c>
      <c r="C380" s="4">
        <v>758</v>
      </c>
      <c r="D380">
        <f t="shared" si="6"/>
        <v>30.675839740995546</v>
      </c>
    </row>
    <row r="381" spans="1:4">
      <c r="A381" s="3" t="s">
        <v>367</v>
      </c>
      <c r="B381">
        <v>26.84</v>
      </c>
      <c r="C381" s="4">
        <v>819</v>
      </c>
      <c r="D381">
        <f t="shared" si="6"/>
        <v>30.514157973174367</v>
      </c>
    </row>
    <row r="382" spans="1:4">
      <c r="A382" s="3" t="s">
        <v>135</v>
      </c>
      <c r="B382">
        <v>6.61</v>
      </c>
      <c r="C382" s="4">
        <v>200</v>
      </c>
      <c r="D382">
        <f t="shared" si="6"/>
        <v>30.2571860816944</v>
      </c>
    </row>
    <row r="383" spans="1:4">
      <c r="A383" s="3" t="s">
        <v>216</v>
      </c>
      <c r="B383">
        <v>10.119999999999999</v>
      </c>
      <c r="C383" s="4">
        <v>304</v>
      </c>
      <c r="D383">
        <f t="shared" si="6"/>
        <v>30.039525691699605</v>
      </c>
    </row>
    <row r="384" spans="1:4">
      <c r="A384" s="3" t="s">
        <v>64</v>
      </c>
      <c r="B384">
        <v>4.2300000000000004</v>
      </c>
      <c r="C384" s="4">
        <v>125</v>
      </c>
      <c r="D384">
        <f t="shared" si="6"/>
        <v>29.550827423167846</v>
      </c>
    </row>
    <row r="385" spans="1:4">
      <c r="A385" s="3" t="s">
        <v>181</v>
      </c>
      <c r="B385">
        <v>8.64</v>
      </c>
      <c r="C385" s="4">
        <v>251</v>
      </c>
      <c r="D385">
        <f t="shared" si="6"/>
        <v>29.050925925925924</v>
      </c>
    </row>
    <row r="386" spans="1:4">
      <c r="A386" s="3" t="s">
        <v>148</v>
      </c>
      <c r="B386">
        <v>7.4</v>
      </c>
      <c r="C386" s="4">
        <v>214</v>
      </c>
      <c r="D386">
        <f t="shared" ref="D386:D449" si="7">C386/B386</f>
        <v>28.918918918918919</v>
      </c>
    </row>
    <row r="387" spans="1:4">
      <c r="A387" s="3" t="s">
        <v>51</v>
      </c>
      <c r="B387">
        <v>3.99</v>
      </c>
      <c r="C387" s="4">
        <v>114</v>
      </c>
      <c r="D387">
        <f t="shared" si="7"/>
        <v>28.571428571428569</v>
      </c>
    </row>
    <row r="388" spans="1:4">
      <c r="A388" s="3" t="s">
        <v>187</v>
      </c>
      <c r="B388">
        <v>9.02</v>
      </c>
      <c r="C388" s="4">
        <v>256</v>
      </c>
      <c r="D388">
        <f t="shared" si="7"/>
        <v>28.381374722838139</v>
      </c>
    </row>
    <row r="389" spans="1:4">
      <c r="A389" s="3" t="s">
        <v>85</v>
      </c>
      <c r="B389">
        <v>5.42</v>
      </c>
      <c r="C389" s="4">
        <v>153</v>
      </c>
      <c r="D389">
        <f t="shared" si="7"/>
        <v>28.228782287822877</v>
      </c>
    </row>
    <row r="390" spans="1:4">
      <c r="A390" s="3" t="s">
        <v>321</v>
      </c>
      <c r="B390">
        <v>20.329999999999998</v>
      </c>
      <c r="C390" s="4">
        <v>573</v>
      </c>
      <c r="D390">
        <f t="shared" si="7"/>
        <v>28.184948352188886</v>
      </c>
    </row>
    <row r="391" spans="1:4">
      <c r="A391" s="3" t="s">
        <v>39</v>
      </c>
      <c r="B391">
        <v>3.46</v>
      </c>
      <c r="C391" s="4">
        <v>95</v>
      </c>
      <c r="D391">
        <f t="shared" si="7"/>
        <v>27.456647398843931</v>
      </c>
    </row>
    <row r="392" spans="1:4">
      <c r="A392" s="3" t="s">
        <v>27</v>
      </c>
      <c r="B392">
        <v>2.88</v>
      </c>
      <c r="C392" s="4">
        <v>78</v>
      </c>
      <c r="D392">
        <f t="shared" si="7"/>
        <v>27.083333333333336</v>
      </c>
    </row>
    <row r="393" spans="1:4">
      <c r="A393" s="3" t="s">
        <v>61</v>
      </c>
      <c r="B393">
        <v>4.47</v>
      </c>
      <c r="C393" s="4">
        <v>120</v>
      </c>
      <c r="D393">
        <f t="shared" si="7"/>
        <v>26.845637583892618</v>
      </c>
    </row>
    <row r="394" spans="1:4">
      <c r="A394" s="3" t="s">
        <v>99</v>
      </c>
      <c r="B394">
        <v>6.15</v>
      </c>
      <c r="C394" s="4">
        <v>163</v>
      </c>
      <c r="D394">
        <f t="shared" si="7"/>
        <v>26.504065040650406</v>
      </c>
    </row>
    <row r="395" spans="1:4">
      <c r="A395" s="3" t="s">
        <v>20</v>
      </c>
      <c r="B395">
        <v>2.38</v>
      </c>
      <c r="C395" s="4">
        <v>63</v>
      </c>
      <c r="D395">
        <f t="shared" si="7"/>
        <v>26.47058823529412</v>
      </c>
    </row>
    <row r="396" spans="1:4">
      <c r="A396" s="3" t="s">
        <v>140</v>
      </c>
      <c r="B396">
        <v>7.9</v>
      </c>
      <c r="C396" s="4">
        <v>206</v>
      </c>
      <c r="D396">
        <f t="shared" si="7"/>
        <v>26.075949367088608</v>
      </c>
    </row>
    <row r="397" spans="1:4">
      <c r="A397" s="3" t="s">
        <v>292</v>
      </c>
      <c r="B397">
        <v>18.64</v>
      </c>
      <c r="C397" s="4">
        <v>484</v>
      </c>
      <c r="D397">
        <f t="shared" si="7"/>
        <v>25.9656652360515</v>
      </c>
    </row>
    <row r="398" spans="1:4">
      <c r="A398" s="3" t="s">
        <v>328</v>
      </c>
      <c r="B398">
        <v>23.59</v>
      </c>
      <c r="C398" s="4">
        <v>601</v>
      </c>
      <c r="D398">
        <f t="shared" si="7"/>
        <v>25.476896990250108</v>
      </c>
    </row>
    <row r="399" spans="1:4">
      <c r="A399" s="3" t="s">
        <v>91</v>
      </c>
      <c r="B399">
        <v>6.27</v>
      </c>
      <c r="C399" s="4">
        <v>159</v>
      </c>
      <c r="D399">
        <f t="shared" si="7"/>
        <v>25.358851674641151</v>
      </c>
    </row>
    <row r="400" spans="1:4">
      <c r="A400" s="3" t="s">
        <v>69</v>
      </c>
      <c r="B400">
        <v>5.42</v>
      </c>
      <c r="C400" s="4">
        <v>137</v>
      </c>
      <c r="D400">
        <f t="shared" si="7"/>
        <v>25.276752767527675</v>
      </c>
    </row>
    <row r="401" spans="1:4">
      <c r="A401" s="3" t="s">
        <v>130</v>
      </c>
      <c r="B401">
        <v>7.91</v>
      </c>
      <c r="C401" s="4">
        <v>196</v>
      </c>
      <c r="D401">
        <f t="shared" si="7"/>
        <v>24.778761061946902</v>
      </c>
    </row>
    <row r="402" spans="1:4">
      <c r="A402" s="3" t="s">
        <v>57</v>
      </c>
      <c r="B402">
        <v>4.72</v>
      </c>
      <c r="C402" s="4">
        <v>116</v>
      </c>
      <c r="D402">
        <f t="shared" si="7"/>
        <v>24.576271186440678</v>
      </c>
    </row>
    <row r="403" spans="1:4">
      <c r="A403" s="3" t="s">
        <v>274</v>
      </c>
      <c r="B403">
        <v>17.04</v>
      </c>
      <c r="C403" s="4">
        <v>417</v>
      </c>
      <c r="D403">
        <f t="shared" si="7"/>
        <v>24.471830985915496</v>
      </c>
    </row>
    <row r="404" spans="1:4">
      <c r="A404" s="3" t="s">
        <v>213</v>
      </c>
      <c r="B404">
        <v>12.37</v>
      </c>
      <c r="C404" s="4">
        <v>301</v>
      </c>
      <c r="D404">
        <f t="shared" si="7"/>
        <v>24.333063864187551</v>
      </c>
    </row>
    <row r="405" spans="1:4">
      <c r="A405" s="3" t="s">
        <v>155</v>
      </c>
      <c r="B405">
        <v>9.26</v>
      </c>
      <c r="C405" s="4">
        <v>224</v>
      </c>
      <c r="D405">
        <f t="shared" si="7"/>
        <v>24.190064794816415</v>
      </c>
    </row>
    <row r="406" spans="1:4">
      <c r="A406" s="3" t="s">
        <v>47</v>
      </c>
      <c r="B406">
        <v>4.26</v>
      </c>
      <c r="C406" s="4">
        <v>103</v>
      </c>
      <c r="D406">
        <f t="shared" si="7"/>
        <v>24.178403755868544</v>
      </c>
    </row>
    <row r="407" spans="1:4">
      <c r="A407" s="3" t="s">
        <v>363</v>
      </c>
      <c r="B407">
        <v>34.1</v>
      </c>
      <c r="C407" s="4">
        <v>798</v>
      </c>
      <c r="D407">
        <f t="shared" si="7"/>
        <v>23.401759530791789</v>
      </c>
    </row>
    <row r="408" spans="1:4">
      <c r="A408" s="3" t="s">
        <v>101</v>
      </c>
      <c r="B408">
        <v>7.25</v>
      </c>
      <c r="C408" s="4">
        <v>169</v>
      </c>
      <c r="D408">
        <f t="shared" si="7"/>
        <v>23.310344827586206</v>
      </c>
    </row>
    <row r="409" spans="1:4">
      <c r="A409" s="3" t="s">
        <v>36</v>
      </c>
      <c r="B409">
        <v>3.79</v>
      </c>
      <c r="C409" s="4">
        <v>88</v>
      </c>
      <c r="D409">
        <f t="shared" si="7"/>
        <v>23.218997361477573</v>
      </c>
    </row>
    <row r="410" spans="1:4">
      <c r="A410" s="3" t="s">
        <v>165</v>
      </c>
      <c r="B410">
        <v>9.9600000000000009</v>
      </c>
      <c r="C410" s="4">
        <v>231</v>
      </c>
      <c r="D410">
        <f t="shared" si="7"/>
        <v>23.192771084337348</v>
      </c>
    </row>
    <row r="411" spans="1:4">
      <c r="A411" s="3" t="s">
        <v>174</v>
      </c>
      <c r="B411">
        <v>10.64</v>
      </c>
      <c r="C411" s="4">
        <v>246</v>
      </c>
      <c r="D411">
        <f t="shared" si="7"/>
        <v>23.120300751879697</v>
      </c>
    </row>
    <row r="412" spans="1:4">
      <c r="A412" s="3" t="s">
        <v>129</v>
      </c>
      <c r="B412">
        <v>8.5299999999999994</v>
      </c>
      <c r="C412" s="4">
        <v>196</v>
      </c>
      <c r="D412">
        <f t="shared" si="7"/>
        <v>22.977725674091445</v>
      </c>
    </row>
    <row r="413" spans="1:4">
      <c r="A413" s="3" t="s">
        <v>296</v>
      </c>
      <c r="B413">
        <v>21.47</v>
      </c>
      <c r="C413" s="4">
        <v>490</v>
      </c>
      <c r="D413">
        <f t="shared" si="7"/>
        <v>22.82254308337215</v>
      </c>
    </row>
    <row r="414" spans="1:4">
      <c r="A414" s="3" t="s">
        <v>81</v>
      </c>
      <c r="B414">
        <v>6.64</v>
      </c>
      <c r="C414" s="4">
        <v>150</v>
      </c>
      <c r="D414">
        <f t="shared" si="7"/>
        <v>22.590361445783135</v>
      </c>
    </row>
    <row r="415" spans="1:4">
      <c r="A415" s="3" t="s">
        <v>199</v>
      </c>
      <c r="B415">
        <v>12.14</v>
      </c>
      <c r="C415" s="4">
        <v>274</v>
      </c>
      <c r="D415">
        <f t="shared" si="7"/>
        <v>22.57001647446458</v>
      </c>
    </row>
    <row r="416" spans="1:4">
      <c r="A416" s="3" t="s">
        <v>34</v>
      </c>
      <c r="B416">
        <v>3.81</v>
      </c>
      <c r="C416" s="4">
        <v>85</v>
      </c>
      <c r="D416">
        <f t="shared" si="7"/>
        <v>22.309711286089239</v>
      </c>
    </row>
    <row r="417" spans="1:4">
      <c r="A417" s="3" t="s">
        <v>41</v>
      </c>
      <c r="B417">
        <v>4.34</v>
      </c>
      <c r="C417" s="4">
        <v>96</v>
      </c>
      <c r="D417">
        <f t="shared" si="7"/>
        <v>22.119815668202765</v>
      </c>
    </row>
    <row r="418" spans="1:4">
      <c r="A418" s="3" t="s">
        <v>37</v>
      </c>
      <c r="B418">
        <v>4.09</v>
      </c>
      <c r="C418" s="4">
        <v>90</v>
      </c>
      <c r="D418">
        <f t="shared" si="7"/>
        <v>22.004889975550125</v>
      </c>
    </row>
    <row r="419" spans="1:4">
      <c r="A419" s="3" t="s">
        <v>73</v>
      </c>
      <c r="B419">
        <v>6.49</v>
      </c>
      <c r="C419" s="4">
        <v>142</v>
      </c>
      <c r="D419">
        <f t="shared" si="7"/>
        <v>21.879815100154083</v>
      </c>
    </row>
    <row r="420" spans="1:4">
      <c r="A420" s="3" t="s">
        <v>234</v>
      </c>
      <c r="B420">
        <v>15.31</v>
      </c>
      <c r="C420" s="4">
        <v>333</v>
      </c>
      <c r="D420">
        <f t="shared" si="7"/>
        <v>21.750489875898104</v>
      </c>
    </row>
    <row r="421" spans="1:4">
      <c r="A421" s="3" t="s">
        <v>201</v>
      </c>
      <c r="B421">
        <v>12.94</v>
      </c>
      <c r="C421" s="4">
        <v>276</v>
      </c>
      <c r="D421">
        <f t="shared" si="7"/>
        <v>21.329211746522411</v>
      </c>
    </row>
    <row r="422" spans="1:4">
      <c r="A422" s="3" t="s">
        <v>25</v>
      </c>
      <c r="B422">
        <v>3.53</v>
      </c>
      <c r="C422" s="4">
        <v>75</v>
      </c>
      <c r="D422">
        <f t="shared" si="7"/>
        <v>21.246458923512748</v>
      </c>
    </row>
    <row r="423" spans="1:4">
      <c r="A423" s="3" t="s">
        <v>124</v>
      </c>
      <c r="B423">
        <v>9.1199999999999992</v>
      </c>
      <c r="C423" s="4">
        <v>192</v>
      </c>
      <c r="D423">
        <f t="shared" si="7"/>
        <v>21.05263157894737</v>
      </c>
    </row>
    <row r="424" spans="1:4">
      <c r="A424" s="3" t="s">
        <v>56</v>
      </c>
      <c r="B424">
        <v>5.63</v>
      </c>
      <c r="C424" s="4">
        <v>116</v>
      </c>
      <c r="D424">
        <f t="shared" si="7"/>
        <v>20.603907637655418</v>
      </c>
    </row>
    <row r="425" spans="1:4">
      <c r="A425" s="3" t="s">
        <v>265</v>
      </c>
      <c r="B425">
        <v>19.02</v>
      </c>
      <c r="C425" s="4">
        <v>390</v>
      </c>
      <c r="D425">
        <f t="shared" si="7"/>
        <v>20.504731861198739</v>
      </c>
    </row>
    <row r="426" spans="1:4">
      <c r="A426" s="3" t="s">
        <v>21</v>
      </c>
      <c r="B426">
        <v>3.13</v>
      </c>
      <c r="C426" s="4">
        <v>64</v>
      </c>
      <c r="D426">
        <f t="shared" si="7"/>
        <v>20.447284345047922</v>
      </c>
    </row>
    <row r="427" spans="1:4">
      <c r="A427" s="3" t="s">
        <v>127</v>
      </c>
      <c r="B427">
        <v>9.5399999999999991</v>
      </c>
      <c r="C427" s="4">
        <v>194</v>
      </c>
      <c r="D427">
        <f t="shared" si="7"/>
        <v>20.335429769392036</v>
      </c>
    </row>
    <row r="428" spans="1:4">
      <c r="A428" s="3" t="s">
        <v>77</v>
      </c>
      <c r="B428">
        <v>7.21</v>
      </c>
      <c r="C428" s="4">
        <v>146</v>
      </c>
      <c r="D428">
        <f t="shared" si="7"/>
        <v>20.249653259361999</v>
      </c>
    </row>
    <row r="429" spans="1:4">
      <c r="A429" s="3" t="s">
        <v>18</v>
      </c>
      <c r="B429">
        <v>2.77</v>
      </c>
      <c r="C429" s="4">
        <v>55</v>
      </c>
      <c r="D429">
        <f t="shared" si="7"/>
        <v>19.855595667870038</v>
      </c>
    </row>
    <row r="430" spans="1:4">
      <c r="A430" s="3" t="s">
        <v>29</v>
      </c>
      <c r="B430">
        <v>4.04</v>
      </c>
      <c r="C430" s="4">
        <v>80</v>
      </c>
      <c r="D430">
        <f t="shared" si="7"/>
        <v>19.801980198019802</v>
      </c>
    </row>
    <row r="431" spans="1:4">
      <c r="A431" s="3" t="s">
        <v>219</v>
      </c>
      <c r="B431">
        <v>15.76</v>
      </c>
      <c r="C431" s="4">
        <v>312</v>
      </c>
      <c r="D431">
        <f t="shared" si="7"/>
        <v>19.796954314720811</v>
      </c>
    </row>
    <row r="432" spans="1:4">
      <c r="A432" s="3" t="s">
        <v>190</v>
      </c>
      <c r="B432">
        <v>13.26</v>
      </c>
      <c r="C432" s="4">
        <v>260</v>
      </c>
      <c r="D432">
        <f t="shared" si="7"/>
        <v>19.607843137254903</v>
      </c>
    </row>
    <row r="433" spans="1:4">
      <c r="A433" s="3" t="s">
        <v>23</v>
      </c>
      <c r="B433">
        <v>3.58</v>
      </c>
      <c r="C433" s="4">
        <v>70</v>
      </c>
      <c r="D433">
        <f t="shared" si="7"/>
        <v>19.553072625698324</v>
      </c>
    </row>
    <row r="434" spans="1:4">
      <c r="A434" s="3" t="s">
        <v>125</v>
      </c>
      <c r="B434">
        <v>9.91</v>
      </c>
      <c r="C434" s="4">
        <v>193</v>
      </c>
      <c r="D434">
        <f t="shared" si="7"/>
        <v>19.475277497477297</v>
      </c>
    </row>
    <row r="435" spans="1:4">
      <c r="A435" s="3" t="s">
        <v>30</v>
      </c>
      <c r="B435">
        <v>4.13</v>
      </c>
      <c r="C435" s="4">
        <v>80</v>
      </c>
      <c r="D435">
        <f t="shared" si="7"/>
        <v>19.37046004842615</v>
      </c>
    </row>
    <row r="436" spans="1:4">
      <c r="A436" s="3" t="s">
        <v>215</v>
      </c>
      <c r="B436">
        <v>15.68</v>
      </c>
      <c r="C436" s="4">
        <v>301</v>
      </c>
      <c r="D436">
        <f t="shared" si="7"/>
        <v>19.196428571428573</v>
      </c>
    </row>
    <row r="437" spans="1:4">
      <c r="A437" s="3" t="s">
        <v>78</v>
      </c>
      <c r="B437">
        <v>7.84</v>
      </c>
      <c r="C437" s="4">
        <v>148</v>
      </c>
      <c r="D437">
        <f t="shared" si="7"/>
        <v>18.877551020408163</v>
      </c>
    </row>
    <row r="438" spans="1:4">
      <c r="A438" s="3" t="s">
        <v>217</v>
      </c>
      <c r="B438">
        <v>16.350000000000001</v>
      </c>
      <c r="C438" s="4">
        <v>305</v>
      </c>
      <c r="D438">
        <f t="shared" si="7"/>
        <v>18.654434250764524</v>
      </c>
    </row>
    <row r="439" spans="1:4">
      <c r="A439" s="3" t="s">
        <v>16</v>
      </c>
      <c r="B439">
        <v>2.74</v>
      </c>
      <c r="C439" s="4">
        <v>51</v>
      </c>
      <c r="D439">
        <f t="shared" si="7"/>
        <v>18.613138686131386</v>
      </c>
    </row>
    <row r="440" spans="1:4">
      <c r="A440" s="3" t="s">
        <v>17</v>
      </c>
      <c r="B440">
        <v>2.96</v>
      </c>
      <c r="C440" s="4">
        <v>53</v>
      </c>
      <c r="D440">
        <f t="shared" si="7"/>
        <v>17.905405405405407</v>
      </c>
    </row>
    <row r="441" spans="1:4">
      <c r="A441" s="3" t="s">
        <v>243</v>
      </c>
      <c r="B441">
        <v>19.920000000000002</v>
      </c>
      <c r="C441" s="4">
        <v>350</v>
      </c>
      <c r="D441">
        <f t="shared" si="7"/>
        <v>17.570281124497992</v>
      </c>
    </row>
    <row r="442" spans="1:4">
      <c r="A442" s="3" t="s">
        <v>49</v>
      </c>
      <c r="B442">
        <v>6.43</v>
      </c>
      <c r="C442" s="4">
        <v>111</v>
      </c>
      <c r="D442">
        <f t="shared" si="7"/>
        <v>17.262830482115085</v>
      </c>
    </row>
    <row r="443" spans="1:4">
      <c r="A443" s="3" t="s">
        <v>19</v>
      </c>
      <c r="B443">
        <v>3.33</v>
      </c>
      <c r="C443" s="4">
        <v>56</v>
      </c>
      <c r="D443">
        <f t="shared" si="7"/>
        <v>16.816816816816818</v>
      </c>
    </row>
    <row r="444" spans="1:4">
      <c r="A444" s="3" t="s">
        <v>100</v>
      </c>
      <c r="B444">
        <v>10.39</v>
      </c>
      <c r="C444" s="4">
        <v>168</v>
      </c>
      <c r="D444">
        <f t="shared" si="7"/>
        <v>16.169393647738207</v>
      </c>
    </row>
    <row r="445" spans="1:4">
      <c r="A445" s="3" t="s">
        <v>26</v>
      </c>
      <c r="B445">
        <v>5.15</v>
      </c>
      <c r="C445" s="4">
        <v>78</v>
      </c>
      <c r="D445">
        <f t="shared" si="7"/>
        <v>15.145631067961164</v>
      </c>
    </row>
    <row r="446" spans="1:4">
      <c r="A446" s="3" t="s">
        <v>15</v>
      </c>
      <c r="B446">
        <v>2.88</v>
      </c>
      <c r="C446" s="4">
        <v>42</v>
      </c>
      <c r="D446">
        <f t="shared" si="7"/>
        <v>14.583333333333334</v>
      </c>
    </row>
    <row r="447" spans="1:4">
      <c r="A447" s="3" t="s">
        <v>93</v>
      </c>
      <c r="B447">
        <v>11.07</v>
      </c>
      <c r="C447" s="4">
        <v>160</v>
      </c>
      <c r="D447">
        <f t="shared" si="7"/>
        <v>14.453477868112014</v>
      </c>
    </row>
    <row r="448" spans="1:4">
      <c r="A448" s="3" t="s">
        <v>45</v>
      </c>
      <c r="B448">
        <v>6.96</v>
      </c>
      <c r="C448" s="4">
        <v>100</v>
      </c>
      <c r="D448">
        <f t="shared" si="7"/>
        <v>14.367816091954023</v>
      </c>
    </row>
    <row r="449" spans="1:4">
      <c r="A449" s="3" t="s">
        <v>132</v>
      </c>
      <c r="B449">
        <v>13.97</v>
      </c>
      <c r="C449" s="4">
        <v>197</v>
      </c>
      <c r="D449">
        <f t="shared" si="7"/>
        <v>14.101646385110952</v>
      </c>
    </row>
    <row r="450" spans="1:4">
      <c r="A450" s="3" t="s">
        <v>109</v>
      </c>
      <c r="B450">
        <v>13.43</v>
      </c>
      <c r="C450" s="4">
        <v>176</v>
      </c>
      <c r="D450">
        <f>C450/B450</f>
        <v>13.104988830975428</v>
      </c>
    </row>
    <row r="451" spans="1:4">
      <c r="A451" s="3" t="s">
        <v>53</v>
      </c>
      <c r="B451">
        <v>10.64</v>
      </c>
      <c r="C451" s="4">
        <v>114</v>
      </c>
      <c r="D451">
        <f>C451/B451</f>
        <v>10.714285714285714</v>
      </c>
    </row>
    <row r="452" spans="1:4">
      <c r="A452" s="3" t="s">
        <v>46</v>
      </c>
      <c r="B452">
        <v>10.119999999999999</v>
      </c>
      <c r="C452" s="4">
        <v>101</v>
      </c>
      <c r="D452">
        <f>C452/B452</f>
        <v>9.9802371541501991</v>
      </c>
    </row>
    <row r="453" spans="1:4">
      <c r="A453" s="3" t="s">
        <v>204</v>
      </c>
      <c r="B453">
        <v>36.61</v>
      </c>
      <c r="C453" s="4">
        <v>283</v>
      </c>
      <c r="D453">
        <f>C453/B453</f>
        <v>7.7301283802239826</v>
      </c>
    </row>
  </sheetData>
  <mergeCells count="1">
    <mergeCell ref="F1:I1"/>
  </mergeCells>
  <phoneticPr fontId="3" type="noConversion"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N453"/>
  <sheetViews>
    <sheetView workbookViewId="0">
      <selection activeCell="M16" sqref="M16"/>
    </sheetView>
  </sheetViews>
  <sheetFormatPr defaultRowHeight="15"/>
  <sheetData>
    <row r="1" spans="1:14">
      <c r="A1" s="1" t="s">
        <v>0</v>
      </c>
      <c r="B1" t="s">
        <v>1</v>
      </c>
      <c r="C1" s="2" t="s">
        <v>14</v>
      </c>
      <c r="D1" t="s">
        <v>457</v>
      </c>
      <c r="F1" s="11" t="s">
        <v>460</v>
      </c>
      <c r="G1" s="11"/>
      <c r="H1" s="11"/>
      <c r="I1" s="11"/>
      <c r="K1" t="s">
        <v>461</v>
      </c>
    </row>
    <row r="2" spans="1:14">
      <c r="A2" s="3" t="s">
        <v>456</v>
      </c>
      <c r="B2">
        <v>77.709999999999994</v>
      </c>
      <c r="C2" s="4">
        <v>90668</v>
      </c>
      <c r="D2">
        <f t="shared" ref="D2:D65" si="0">C2/B2</f>
        <v>1166.7481662591688</v>
      </c>
      <c r="F2" s="3" t="s">
        <v>456</v>
      </c>
      <c r="G2">
        <v>77.709999999999994</v>
      </c>
      <c r="H2" s="4">
        <v>90668</v>
      </c>
      <c r="I2">
        <f>H2/G2</f>
        <v>1166.7481662591688</v>
      </c>
      <c r="K2" s="3" t="s">
        <v>456</v>
      </c>
      <c r="L2">
        <v>77.709999999999994</v>
      </c>
      <c r="M2" s="4">
        <v>90668</v>
      </c>
      <c r="N2">
        <f>M2/L2</f>
        <v>1166.7481662591688</v>
      </c>
    </row>
    <row r="3" spans="1:14">
      <c r="A3" s="3" t="s">
        <v>455</v>
      </c>
      <c r="B3">
        <v>33.21</v>
      </c>
      <c r="C3" s="4">
        <v>23898</v>
      </c>
      <c r="D3">
        <f t="shared" si="0"/>
        <v>719.60252935862695</v>
      </c>
      <c r="F3" s="3" t="s">
        <v>455</v>
      </c>
      <c r="G3">
        <v>33.21</v>
      </c>
      <c r="H3" s="4">
        <v>23898</v>
      </c>
      <c r="I3">
        <v>719.60252935862695</v>
      </c>
      <c r="K3" s="3" t="s">
        <v>446</v>
      </c>
      <c r="L3">
        <v>30.46</v>
      </c>
      <c r="M3" s="4">
        <v>9144</v>
      </c>
      <c r="N3">
        <f>M3/L3</f>
        <v>300.19697964543661</v>
      </c>
    </row>
    <row r="4" spans="1:14">
      <c r="A4" s="3" t="s">
        <v>433</v>
      </c>
      <c r="B4">
        <v>4.38</v>
      </c>
      <c r="C4" s="4">
        <v>3119</v>
      </c>
      <c r="D4">
        <f t="shared" si="0"/>
        <v>712.10045662100458</v>
      </c>
      <c r="F4" s="3" t="s">
        <v>449</v>
      </c>
      <c r="G4">
        <v>24.27</v>
      </c>
      <c r="H4" s="4">
        <v>10543</v>
      </c>
      <c r="I4">
        <f t="shared" ref="I4:I11" si="1">H4/G4</f>
        <v>434.40461475072107</v>
      </c>
      <c r="K4" s="3" t="s">
        <v>407</v>
      </c>
      <c r="L4">
        <v>5.52</v>
      </c>
      <c r="M4" s="4">
        <v>1387</v>
      </c>
      <c r="N4">
        <f>M4/L4</f>
        <v>251.268115942029</v>
      </c>
    </row>
    <row r="5" spans="1:14">
      <c r="A5" s="3" t="s">
        <v>454</v>
      </c>
      <c r="B5">
        <v>31.33</v>
      </c>
      <c r="C5" s="4">
        <v>17626</v>
      </c>
      <c r="D5">
        <f t="shared" si="0"/>
        <v>562.59176508139171</v>
      </c>
      <c r="F5" s="3" t="s">
        <v>452</v>
      </c>
      <c r="G5">
        <v>36.369999999999997</v>
      </c>
      <c r="H5" s="4">
        <v>15192</v>
      </c>
      <c r="I5">
        <f t="shared" si="1"/>
        <v>417.70690129227387</v>
      </c>
      <c r="K5" s="3" t="s">
        <v>408</v>
      </c>
      <c r="L5">
        <v>5.25</v>
      </c>
      <c r="M5" s="4">
        <v>1319</v>
      </c>
      <c r="N5">
        <f>M5/L5</f>
        <v>251.23809523809524</v>
      </c>
    </row>
    <row r="6" spans="1:14">
      <c r="A6" s="3" t="s">
        <v>447</v>
      </c>
      <c r="B6">
        <v>20.65</v>
      </c>
      <c r="C6" s="4">
        <v>9990</v>
      </c>
      <c r="D6">
        <f t="shared" si="0"/>
        <v>483.77723970944311</v>
      </c>
      <c r="F6" s="3" t="s">
        <v>453</v>
      </c>
      <c r="G6">
        <v>41</v>
      </c>
      <c r="H6" s="4">
        <v>17036</v>
      </c>
      <c r="I6">
        <f t="shared" si="1"/>
        <v>415.51219512195121</v>
      </c>
      <c r="K6" s="3" t="s">
        <v>348</v>
      </c>
      <c r="L6">
        <v>3.44</v>
      </c>
      <c r="M6" s="4">
        <v>796</v>
      </c>
      <c r="N6">
        <f>M6/L6</f>
        <v>231.3953488372093</v>
      </c>
    </row>
    <row r="7" spans="1:14">
      <c r="A7" s="3" t="s">
        <v>449</v>
      </c>
      <c r="B7">
        <v>24.27</v>
      </c>
      <c r="C7" s="4">
        <v>10543</v>
      </c>
      <c r="D7">
        <f t="shared" si="0"/>
        <v>434.40461475072107</v>
      </c>
      <c r="F7" s="3" t="s">
        <v>434</v>
      </c>
      <c r="G7">
        <v>8.5</v>
      </c>
      <c r="H7" s="4">
        <v>3312</v>
      </c>
      <c r="I7">
        <f t="shared" si="1"/>
        <v>389.64705882352939</v>
      </c>
      <c r="K7" s="3" t="s">
        <v>455</v>
      </c>
      <c r="L7">
        <v>33.21</v>
      </c>
      <c r="M7" s="4">
        <v>23898</v>
      </c>
      <c r="N7">
        <v>719.60252935862695</v>
      </c>
    </row>
    <row r="8" spans="1:14">
      <c r="A8" s="3" t="s">
        <v>452</v>
      </c>
      <c r="B8">
        <v>36.369999999999997</v>
      </c>
      <c r="C8" s="4">
        <v>15192</v>
      </c>
      <c r="D8">
        <f t="shared" si="0"/>
        <v>417.70690129227387</v>
      </c>
      <c r="F8" s="3" t="s">
        <v>439</v>
      </c>
      <c r="G8">
        <v>14.34</v>
      </c>
      <c r="H8" s="4">
        <v>4885</v>
      </c>
      <c r="I8">
        <f t="shared" si="1"/>
        <v>340.65550906555092</v>
      </c>
      <c r="K8" s="3" t="s">
        <v>167</v>
      </c>
      <c r="L8">
        <v>1.75</v>
      </c>
      <c r="M8" s="4">
        <v>258</v>
      </c>
      <c r="N8">
        <f>M8/L8</f>
        <v>147.42857142857142</v>
      </c>
    </row>
    <row r="9" spans="1:14">
      <c r="A9" s="3" t="s">
        <v>445</v>
      </c>
      <c r="B9">
        <v>21.7</v>
      </c>
      <c r="C9" s="4">
        <v>9039</v>
      </c>
      <c r="D9">
        <f t="shared" si="0"/>
        <v>416.54377880184336</v>
      </c>
      <c r="F9" s="3" t="s">
        <v>448</v>
      </c>
      <c r="G9">
        <v>33.450000000000003</v>
      </c>
      <c r="H9" s="4">
        <v>10358</v>
      </c>
      <c r="I9">
        <f t="shared" si="1"/>
        <v>309.65620328849025</v>
      </c>
      <c r="K9" s="3" t="s">
        <v>437</v>
      </c>
      <c r="L9">
        <v>15.6</v>
      </c>
      <c r="M9" s="4">
        <v>3973</v>
      </c>
      <c r="N9">
        <v>254.67948717948718</v>
      </c>
    </row>
    <row r="10" spans="1:14">
      <c r="A10" s="3" t="s">
        <v>453</v>
      </c>
      <c r="B10">
        <v>41</v>
      </c>
      <c r="C10" s="4">
        <v>17036</v>
      </c>
      <c r="D10">
        <f t="shared" si="0"/>
        <v>415.51219512195121</v>
      </c>
      <c r="F10" s="3" t="s">
        <v>446</v>
      </c>
      <c r="G10">
        <v>30.46</v>
      </c>
      <c r="H10" s="4">
        <v>9144</v>
      </c>
      <c r="I10">
        <f t="shared" si="1"/>
        <v>300.19697964543661</v>
      </c>
      <c r="K10" s="3" t="s">
        <v>427</v>
      </c>
      <c r="L10">
        <v>21.78</v>
      </c>
      <c r="M10" s="4">
        <v>3096</v>
      </c>
      <c r="N10">
        <f>M10/L10</f>
        <v>142.14876033057851</v>
      </c>
    </row>
    <row r="11" spans="1:14">
      <c r="A11" s="3" t="s">
        <v>434</v>
      </c>
      <c r="B11">
        <v>8.5</v>
      </c>
      <c r="C11" s="4">
        <v>3312</v>
      </c>
      <c r="D11">
        <f t="shared" si="0"/>
        <v>389.64705882352939</v>
      </c>
      <c r="F11" s="3" t="s">
        <v>442</v>
      </c>
      <c r="G11">
        <v>23.55</v>
      </c>
      <c r="H11" s="4">
        <v>6283</v>
      </c>
      <c r="I11">
        <f t="shared" si="1"/>
        <v>266.79405520169848</v>
      </c>
      <c r="K11" s="3" t="s">
        <v>396</v>
      </c>
      <c r="L11">
        <v>8.7899999999999991</v>
      </c>
      <c r="M11" s="4">
        <v>1170</v>
      </c>
      <c r="N11">
        <f>M11/L11</f>
        <v>133.10580204778159</v>
      </c>
    </row>
    <row r="12" spans="1:14">
      <c r="A12" s="3" t="s">
        <v>441</v>
      </c>
      <c r="B12">
        <v>16.91</v>
      </c>
      <c r="C12" s="4">
        <v>6153</v>
      </c>
      <c r="D12">
        <f t="shared" si="0"/>
        <v>363.8675340035482</v>
      </c>
      <c r="F12" s="3" t="s">
        <v>437</v>
      </c>
      <c r="G12">
        <v>15.6</v>
      </c>
      <c r="H12" s="4">
        <v>3973</v>
      </c>
      <c r="I12">
        <v>254.67948717948718</v>
      </c>
      <c r="K12" s="3" t="s">
        <v>372</v>
      </c>
      <c r="L12">
        <v>6.64</v>
      </c>
      <c r="M12" s="4">
        <v>878</v>
      </c>
      <c r="N12">
        <f>M12/L12</f>
        <v>132.22891566265062</v>
      </c>
    </row>
    <row r="13" spans="1:14">
      <c r="A13" s="3" t="s">
        <v>439</v>
      </c>
      <c r="B13">
        <v>14.34</v>
      </c>
      <c r="C13" s="4">
        <v>4885</v>
      </c>
      <c r="D13">
        <f t="shared" si="0"/>
        <v>340.65550906555092</v>
      </c>
      <c r="F13" s="3" t="s">
        <v>407</v>
      </c>
      <c r="G13">
        <v>5.52</v>
      </c>
      <c r="H13" s="4">
        <v>1387</v>
      </c>
      <c r="I13">
        <f t="shared" ref="I13:I34" si="2">H13/G13</f>
        <v>251.268115942029</v>
      </c>
      <c r="K13" s="3" t="s">
        <v>163</v>
      </c>
      <c r="L13">
        <v>2.48</v>
      </c>
      <c r="M13" s="4">
        <v>278</v>
      </c>
      <c r="N13">
        <f t="shared" ref="N13" si="3">M13/L13</f>
        <v>112.09677419354838</v>
      </c>
    </row>
    <row r="14" spans="1:14">
      <c r="A14" s="3" t="s">
        <v>411</v>
      </c>
      <c r="B14">
        <v>4.34</v>
      </c>
      <c r="C14" s="4">
        <v>1438</v>
      </c>
      <c r="D14">
        <f t="shared" si="0"/>
        <v>331.33640552995394</v>
      </c>
      <c r="F14" s="3" t="s">
        <v>408</v>
      </c>
      <c r="G14">
        <v>5.25</v>
      </c>
      <c r="H14" s="4">
        <v>1319</v>
      </c>
      <c r="I14">
        <f t="shared" si="2"/>
        <v>251.23809523809524</v>
      </c>
    </row>
    <row r="15" spans="1:14">
      <c r="A15" s="3" t="s">
        <v>443</v>
      </c>
      <c r="B15">
        <v>19.649999999999999</v>
      </c>
      <c r="C15" s="4">
        <v>6219</v>
      </c>
      <c r="D15">
        <f t="shared" si="0"/>
        <v>316.48854961832063</v>
      </c>
      <c r="F15" s="3" t="s">
        <v>185</v>
      </c>
      <c r="G15">
        <v>4.79</v>
      </c>
      <c r="H15" s="4">
        <v>300</v>
      </c>
      <c r="I15">
        <f t="shared" si="2"/>
        <v>62.630480167014611</v>
      </c>
      <c r="L15" s="9">
        <f>SUM(L2:L13)</f>
        <v>212.62999999999994</v>
      </c>
      <c r="M15" s="10">
        <f>SUM(M2:M13)</f>
        <v>136865</v>
      </c>
      <c r="N15" s="9">
        <f>M15/L15</f>
        <v>643.67680948125872</v>
      </c>
    </row>
    <row r="16" spans="1:14">
      <c r="A16" s="3" t="s">
        <v>448</v>
      </c>
      <c r="B16">
        <v>33.450000000000003</v>
      </c>
      <c r="C16" s="4">
        <v>10358</v>
      </c>
      <c r="D16">
        <f t="shared" si="0"/>
        <v>309.65620328849025</v>
      </c>
      <c r="F16" s="3" t="s">
        <v>307</v>
      </c>
      <c r="G16">
        <v>2.37</v>
      </c>
      <c r="H16" s="4">
        <v>551</v>
      </c>
      <c r="I16">
        <f t="shared" si="2"/>
        <v>232.48945147679325</v>
      </c>
    </row>
    <row r="17" spans="1:9">
      <c r="A17" s="3" t="s">
        <v>446</v>
      </c>
      <c r="B17">
        <v>30.46</v>
      </c>
      <c r="C17" s="4">
        <v>9144</v>
      </c>
      <c r="D17">
        <f t="shared" si="0"/>
        <v>300.19697964543661</v>
      </c>
      <c r="F17" s="3" t="s">
        <v>348</v>
      </c>
      <c r="G17">
        <v>3.44</v>
      </c>
      <c r="H17" s="4">
        <v>796</v>
      </c>
      <c r="I17">
        <f t="shared" si="2"/>
        <v>231.3953488372093</v>
      </c>
    </row>
    <row r="18" spans="1:9">
      <c r="A18" s="3" t="s">
        <v>413</v>
      </c>
      <c r="B18">
        <v>5.33</v>
      </c>
      <c r="C18" s="4">
        <v>1557</v>
      </c>
      <c r="D18">
        <f t="shared" si="0"/>
        <v>292.12007504690433</v>
      </c>
      <c r="F18" s="3" t="s">
        <v>238</v>
      </c>
      <c r="G18">
        <v>1.52</v>
      </c>
      <c r="H18" s="4">
        <v>330</v>
      </c>
      <c r="I18">
        <f t="shared" si="2"/>
        <v>217.10526315789474</v>
      </c>
    </row>
    <row r="19" spans="1:9">
      <c r="A19" s="3" t="s">
        <v>450</v>
      </c>
      <c r="B19">
        <v>42.07</v>
      </c>
      <c r="C19" s="4">
        <v>12279</v>
      </c>
      <c r="D19">
        <f t="shared" si="0"/>
        <v>291.87069170430237</v>
      </c>
      <c r="F19" s="3" t="s">
        <v>435</v>
      </c>
      <c r="G19">
        <v>17.84</v>
      </c>
      <c r="H19" s="4">
        <v>3223</v>
      </c>
      <c r="I19">
        <f t="shared" si="2"/>
        <v>180.66143497757847</v>
      </c>
    </row>
    <row r="20" spans="1:9">
      <c r="A20" s="3" t="s">
        <v>444</v>
      </c>
      <c r="B20">
        <v>33.11</v>
      </c>
      <c r="C20" s="4">
        <v>9187</v>
      </c>
      <c r="D20">
        <f t="shared" si="0"/>
        <v>277.46904258532169</v>
      </c>
      <c r="F20" s="3" t="s">
        <v>270</v>
      </c>
      <c r="G20">
        <v>2.48</v>
      </c>
      <c r="H20" s="4">
        <v>410</v>
      </c>
      <c r="I20">
        <f t="shared" si="2"/>
        <v>165.32258064516128</v>
      </c>
    </row>
    <row r="21" spans="1:9">
      <c r="A21" s="3" t="s">
        <v>451</v>
      </c>
      <c r="B21">
        <v>42.05</v>
      </c>
      <c r="C21" s="4">
        <v>11586</v>
      </c>
      <c r="D21">
        <f t="shared" si="0"/>
        <v>275.52913198573128</v>
      </c>
      <c r="F21" s="3" t="s">
        <v>440</v>
      </c>
      <c r="G21">
        <v>35.409999999999997</v>
      </c>
      <c r="H21" s="4">
        <v>5344</v>
      </c>
      <c r="I21">
        <f t="shared" si="2"/>
        <v>150.91781982490824</v>
      </c>
    </row>
    <row r="22" spans="1:9">
      <c r="A22" s="3" t="s">
        <v>442</v>
      </c>
      <c r="B22">
        <v>23.55</v>
      </c>
      <c r="C22" s="4">
        <v>6283</v>
      </c>
      <c r="D22">
        <f t="shared" si="0"/>
        <v>266.79405520169848</v>
      </c>
      <c r="F22" s="3" t="s">
        <v>368</v>
      </c>
      <c r="G22">
        <v>5.32</v>
      </c>
      <c r="H22" s="4">
        <v>800</v>
      </c>
      <c r="I22">
        <f t="shared" si="2"/>
        <v>150.37593984962405</v>
      </c>
    </row>
    <row r="23" spans="1:9">
      <c r="A23" s="3" t="s">
        <v>437</v>
      </c>
      <c r="B23">
        <v>15.6</v>
      </c>
      <c r="C23" s="4">
        <v>3973</v>
      </c>
      <c r="D23">
        <f t="shared" si="0"/>
        <v>254.67948717948718</v>
      </c>
      <c r="F23" s="3" t="s">
        <v>425</v>
      </c>
      <c r="G23">
        <v>12.51</v>
      </c>
      <c r="H23" s="4">
        <v>1874</v>
      </c>
      <c r="I23">
        <f t="shared" si="2"/>
        <v>149.80015987210231</v>
      </c>
    </row>
    <row r="24" spans="1:9">
      <c r="A24" s="3" t="s">
        <v>407</v>
      </c>
      <c r="B24">
        <v>5.52</v>
      </c>
      <c r="C24" s="4">
        <v>1387</v>
      </c>
      <c r="D24">
        <f t="shared" si="0"/>
        <v>251.268115942029</v>
      </c>
      <c r="F24" s="3" t="s">
        <v>167</v>
      </c>
      <c r="G24">
        <v>1.75</v>
      </c>
      <c r="H24" s="4">
        <v>258</v>
      </c>
      <c r="I24">
        <f t="shared" si="2"/>
        <v>147.42857142857142</v>
      </c>
    </row>
    <row r="25" spans="1:9">
      <c r="A25" s="3" t="s">
        <v>408</v>
      </c>
      <c r="B25">
        <v>5.25</v>
      </c>
      <c r="C25" s="4">
        <v>1319</v>
      </c>
      <c r="D25">
        <f t="shared" si="0"/>
        <v>251.23809523809524</v>
      </c>
      <c r="F25" s="3" t="s">
        <v>427</v>
      </c>
      <c r="G25">
        <v>21.78</v>
      </c>
      <c r="H25" s="4">
        <v>3096</v>
      </c>
      <c r="I25">
        <f t="shared" si="2"/>
        <v>142.14876033057851</v>
      </c>
    </row>
    <row r="26" spans="1:9">
      <c r="A26" s="3" t="s">
        <v>307</v>
      </c>
      <c r="B26">
        <v>2.37</v>
      </c>
      <c r="C26" s="4">
        <v>551</v>
      </c>
      <c r="D26">
        <f t="shared" si="0"/>
        <v>232.48945147679325</v>
      </c>
      <c r="F26" s="3" t="s">
        <v>301</v>
      </c>
      <c r="G26">
        <v>3.82</v>
      </c>
      <c r="H26" s="4">
        <v>539</v>
      </c>
      <c r="I26">
        <f t="shared" si="2"/>
        <v>141.09947643979058</v>
      </c>
    </row>
    <row r="27" spans="1:9">
      <c r="A27" s="3" t="s">
        <v>348</v>
      </c>
      <c r="B27">
        <v>3.44</v>
      </c>
      <c r="C27" s="4">
        <v>796</v>
      </c>
      <c r="D27">
        <f t="shared" si="0"/>
        <v>231.3953488372093</v>
      </c>
      <c r="F27" s="3" t="s">
        <v>431</v>
      </c>
      <c r="G27">
        <v>22.14</v>
      </c>
      <c r="H27" s="4">
        <v>3007</v>
      </c>
      <c r="I27">
        <f t="shared" si="2"/>
        <v>135.81752484191509</v>
      </c>
    </row>
    <row r="28" spans="1:9">
      <c r="A28" s="3" t="s">
        <v>414</v>
      </c>
      <c r="B28">
        <v>6.3</v>
      </c>
      <c r="C28" s="4">
        <v>1427</v>
      </c>
      <c r="D28">
        <f t="shared" si="0"/>
        <v>226.50793650793651</v>
      </c>
      <c r="F28" s="3" t="s">
        <v>396</v>
      </c>
      <c r="G28">
        <v>8.7899999999999991</v>
      </c>
      <c r="H28" s="4">
        <v>1170</v>
      </c>
      <c r="I28">
        <f t="shared" si="2"/>
        <v>133.10580204778159</v>
      </c>
    </row>
    <row r="29" spans="1:9">
      <c r="A29" s="3" t="s">
        <v>238</v>
      </c>
      <c r="B29">
        <v>1.52</v>
      </c>
      <c r="C29" s="4">
        <v>330</v>
      </c>
      <c r="D29">
        <f t="shared" si="0"/>
        <v>217.10526315789474</v>
      </c>
      <c r="F29" s="3" t="s">
        <v>372</v>
      </c>
      <c r="G29">
        <v>6.64</v>
      </c>
      <c r="H29" s="4">
        <v>878</v>
      </c>
      <c r="I29">
        <f t="shared" si="2"/>
        <v>132.22891566265062</v>
      </c>
    </row>
    <row r="30" spans="1:9">
      <c r="A30" s="3" t="s">
        <v>359</v>
      </c>
      <c r="B30">
        <v>3.9</v>
      </c>
      <c r="C30" s="4">
        <v>769</v>
      </c>
      <c r="D30">
        <f t="shared" si="0"/>
        <v>197.17948717948718</v>
      </c>
      <c r="F30" s="3" t="s">
        <v>226</v>
      </c>
      <c r="G30">
        <v>2.5499999999999998</v>
      </c>
      <c r="H30" s="4">
        <v>308</v>
      </c>
      <c r="I30">
        <f t="shared" si="2"/>
        <v>120.78431372549021</v>
      </c>
    </row>
    <row r="31" spans="1:9">
      <c r="A31" s="3" t="s">
        <v>424</v>
      </c>
      <c r="B31">
        <v>12.01</v>
      </c>
      <c r="C31" s="4">
        <v>2180</v>
      </c>
      <c r="D31">
        <f t="shared" si="0"/>
        <v>181.51540383014157</v>
      </c>
      <c r="F31" s="3" t="s">
        <v>259</v>
      </c>
      <c r="G31">
        <v>3.12</v>
      </c>
      <c r="H31" s="4">
        <v>370</v>
      </c>
      <c r="I31">
        <f t="shared" si="2"/>
        <v>118.58974358974359</v>
      </c>
    </row>
    <row r="32" spans="1:9">
      <c r="A32" s="3" t="s">
        <v>435</v>
      </c>
      <c r="B32">
        <v>17.84</v>
      </c>
      <c r="C32" s="4">
        <v>3223</v>
      </c>
      <c r="D32">
        <f t="shared" si="0"/>
        <v>180.66143497757847</v>
      </c>
      <c r="F32" s="3" t="s">
        <v>287</v>
      </c>
      <c r="G32">
        <v>3.91</v>
      </c>
      <c r="H32" s="4">
        <v>463</v>
      </c>
      <c r="I32">
        <f t="shared" si="2"/>
        <v>118.41432225063939</v>
      </c>
    </row>
    <row r="33" spans="1:9">
      <c r="A33" s="3" t="s">
        <v>436</v>
      </c>
      <c r="B33">
        <v>19.02</v>
      </c>
      <c r="C33" s="4">
        <v>3404</v>
      </c>
      <c r="D33">
        <f t="shared" si="0"/>
        <v>178.96950578338593</v>
      </c>
      <c r="F33" s="3" t="s">
        <v>80</v>
      </c>
      <c r="G33">
        <v>12.56</v>
      </c>
      <c r="H33" s="4">
        <v>1449</v>
      </c>
      <c r="I33">
        <f t="shared" si="2"/>
        <v>115.36624203821655</v>
      </c>
    </row>
    <row r="34" spans="1:9">
      <c r="A34" s="3" t="s">
        <v>270</v>
      </c>
      <c r="B34">
        <v>2.48</v>
      </c>
      <c r="C34" s="4">
        <v>410</v>
      </c>
      <c r="D34">
        <f t="shared" si="0"/>
        <v>165.32258064516128</v>
      </c>
      <c r="F34" s="3" t="s">
        <v>163</v>
      </c>
      <c r="G34">
        <v>2.48</v>
      </c>
      <c r="H34" s="4">
        <v>278</v>
      </c>
      <c r="I34">
        <f t="shared" si="2"/>
        <v>112.09677419354838</v>
      </c>
    </row>
    <row r="35" spans="1:9">
      <c r="A35" s="3" t="s">
        <v>440</v>
      </c>
      <c r="B35">
        <v>35.409999999999997</v>
      </c>
      <c r="C35" s="4">
        <v>5344</v>
      </c>
      <c r="D35">
        <f t="shared" si="0"/>
        <v>150.91781982490824</v>
      </c>
      <c r="F35" s="3" t="s">
        <v>273</v>
      </c>
      <c r="G35">
        <v>3.49</v>
      </c>
      <c r="H35" s="4">
        <v>389</v>
      </c>
      <c r="I35">
        <v>111.46131805157593</v>
      </c>
    </row>
    <row r="36" spans="1:9">
      <c r="A36" s="3" t="s">
        <v>368</v>
      </c>
      <c r="B36">
        <v>5.32</v>
      </c>
      <c r="C36" s="4">
        <v>800</v>
      </c>
      <c r="D36">
        <f t="shared" si="0"/>
        <v>150.37593984962405</v>
      </c>
      <c r="F36" s="3" t="s">
        <v>364</v>
      </c>
      <c r="G36">
        <v>8.43</v>
      </c>
      <c r="H36" s="4">
        <v>912</v>
      </c>
      <c r="I36">
        <v>108.18505338078292</v>
      </c>
    </row>
    <row r="37" spans="1:9">
      <c r="A37" s="3" t="s">
        <v>425</v>
      </c>
      <c r="B37">
        <v>12.51</v>
      </c>
      <c r="C37" s="4">
        <v>1874</v>
      </c>
      <c r="D37">
        <f t="shared" si="0"/>
        <v>149.80015987210231</v>
      </c>
      <c r="F37" s="3" t="s">
        <v>336</v>
      </c>
      <c r="G37">
        <v>6.44</v>
      </c>
      <c r="H37" s="4">
        <v>689</v>
      </c>
      <c r="I37">
        <v>106.98757763975155</v>
      </c>
    </row>
    <row r="38" spans="1:9">
      <c r="A38" s="3" t="s">
        <v>167</v>
      </c>
      <c r="B38">
        <v>1.75</v>
      </c>
      <c r="C38" s="4">
        <v>258</v>
      </c>
      <c r="D38">
        <f t="shared" si="0"/>
        <v>147.42857142857142</v>
      </c>
      <c r="F38" s="3" t="s">
        <v>200</v>
      </c>
      <c r="G38">
        <v>2.75</v>
      </c>
      <c r="H38" s="4">
        <v>294</v>
      </c>
      <c r="I38">
        <f t="shared" ref="I38:I61" si="4">H38/G38</f>
        <v>106.90909090909091</v>
      </c>
    </row>
    <row r="39" spans="1:9">
      <c r="A39" s="3" t="s">
        <v>427</v>
      </c>
      <c r="B39">
        <v>21.78</v>
      </c>
      <c r="C39" s="4">
        <v>3096</v>
      </c>
      <c r="D39">
        <f t="shared" si="0"/>
        <v>142.14876033057851</v>
      </c>
      <c r="F39" s="3" t="s">
        <v>235</v>
      </c>
      <c r="G39">
        <v>3.02</v>
      </c>
      <c r="H39" s="4">
        <v>322</v>
      </c>
      <c r="I39">
        <f t="shared" si="4"/>
        <v>106.62251655629139</v>
      </c>
    </row>
    <row r="40" spans="1:9">
      <c r="A40" s="3" t="s">
        <v>301</v>
      </c>
      <c r="B40">
        <v>3.82</v>
      </c>
      <c r="C40" s="4">
        <v>539</v>
      </c>
      <c r="D40">
        <f t="shared" si="0"/>
        <v>141.09947643979058</v>
      </c>
      <c r="F40" s="3" t="s">
        <v>103</v>
      </c>
      <c r="G40">
        <v>1.72</v>
      </c>
      <c r="H40" s="4">
        <v>183</v>
      </c>
      <c r="I40">
        <f t="shared" si="4"/>
        <v>106.3953488372093</v>
      </c>
    </row>
    <row r="41" spans="1:9">
      <c r="A41" s="3" t="s">
        <v>431</v>
      </c>
      <c r="B41">
        <v>22.14</v>
      </c>
      <c r="C41" s="4">
        <v>3007</v>
      </c>
      <c r="D41">
        <f t="shared" si="0"/>
        <v>135.81752484191509</v>
      </c>
      <c r="F41" s="3" t="s">
        <v>360</v>
      </c>
      <c r="G41">
        <v>8.0399999999999991</v>
      </c>
      <c r="H41" s="4">
        <v>828</v>
      </c>
      <c r="I41">
        <f t="shared" si="4"/>
        <v>102.98507462686568</v>
      </c>
    </row>
    <row r="42" spans="1:9">
      <c r="A42" s="3" t="s">
        <v>396</v>
      </c>
      <c r="B42">
        <v>8.7899999999999991</v>
      </c>
      <c r="C42" s="4">
        <v>1170</v>
      </c>
      <c r="D42">
        <f t="shared" si="0"/>
        <v>133.10580204778159</v>
      </c>
      <c r="F42" s="3" t="s">
        <v>420</v>
      </c>
      <c r="G42">
        <v>16.41</v>
      </c>
      <c r="H42" s="4">
        <v>1671</v>
      </c>
      <c r="I42">
        <f t="shared" si="4"/>
        <v>101.82815356489945</v>
      </c>
    </row>
    <row r="43" spans="1:9">
      <c r="A43" s="3" t="s">
        <v>372</v>
      </c>
      <c r="B43">
        <v>6.64</v>
      </c>
      <c r="C43" s="4">
        <v>878</v>
      </c>
      <c r="D43">
        <f t="shared" si="0"/>
        <v>132.22891566265062</v>
      </c>
      <c r="F43" s="3" t="s">
        <v>269</v>
      </c>
      <c r="G43">
        <v>4.29</v>
      </c>
      <c r="H43" s="4">
        <v>435</v>
      </c>
      <c r="I43">
        <f t="shared" si="4"/>
        <v>101.3986013986014</v>
      </c>
    </row>
    <row r="44" spans="1:9">
      <c r="A44" s="3" t="s">
        <v>316</v>
      </c>
      <c r="B44">
        <v>4.6100000000000003</v>
      </c>
      <c r="C44" s="4">
        <v>578</v>
      </c>
      <c r="D44">
        <f t="shared" si="0"/>
        <v>125.37960954446854</v>
      </c>
      <c r="F44" s="3" t="s">
        <v>105</v>
      </c>
      <c r="G44">
        <v>1.71</v>
      </c>
      <c r="H44" s="4">
        <v>172</v>
      </c>
      <c r="I44">
        <f t="shared" si="4"/>
        <v>100.58479532163743</v>
      </c>
    </row>
    <row r="45" spans="1:9">
      <c r="A45" s="3" t="s">
        <v>430</v>
      </c>
      <c r="B45">
        <v>23.24</v>
      </c>
      <c r="C45" s="4">
        <v>2829</v>
      </c>
      <c r="D45">
        <f t="shared" si="0"/>
        <v>121.72977624784855</v>
      </c>
      <c r="F45" s="3" t="s">
        <v>108</v>
      </c>
      <c r="G45">
        <v>1.75</v>
      </c>
      <c r="H45" s="4">
        <v>176</v>
      </c>
      <c r="I45">
        <f t="shared" si="4"/>
        <v>100.57142857142857</v>
      </c>
    </row>
    <row r="46" spans="1:9">
      <c r="A46" s="3" t="s">
        <v>226</v>
      </c>
      <c r="B46">
        <v>2.5499999999999998</v>
      </c>
      <c r="C46" s="4">
        <v>308</v>
      </c>
      <c r="D46">
        <f t="shared" si="0"/>
        <v>120.78431372549021</v>
      </c>
      <c r="F46" s="3" t="s">
        <v>295</v>
      </c>
      <c r="G46">
        <v>4.6900000000000004</v>
      </c>
      <c r="H46" s="4">
        <v>462</v>
      </c>
      <c r="I46">
        <f t="shared" si="4"/>
        <v>98.507462686567152</v>
      </c>
    </row>
    <row r="47" spans="1:9">
      <c r="A47" s="3" t="s">
        <v>416</v>
      </c>
      <c r="B47">
        <v>14.09</v>
      </c>
      <c r="C47" s="4">
        <v>1692</v>
      </c>
      <c r="D47">
        <f t="shared" si="0"/>
        <v>120.08516678495387</v>
      </c>
      <c r="F47" s="3" t="s">
        <v>277</v>
      </c>
      <c r="G47">
        <v>4.43</v>
      </c>
      <c r="H47" s="4">
        <v>436</v>
      </c>
      <c r="I47">
        <f t="shared" si="4"/>
        <v>98.419864559819416</v>
      </c>
    </row>
    <row r="48" spans="1:9">
      <c r="A48" s="3" t="s">
        <v>332</v>
      </c>
      <c r="B48">
        <v>5.99</v>
      </c>
      <c r="C48" s="4">
        <v>719</v>
      </c>
      <c r="D48">
        <f t="shared" si="0"/>
        <v>120.03338898163605</v>
      </c>
      <c r="F48" s="3" t="s">
        <v>214</v>
      </c>
      <c r="G48">
        <v>3.01</v>
      </c>
      <c r="H48" s="4">
        <v>296</v>
      </c>
      <c r="I48">
        <f t="shared" si="4"/>
        <v>98.338870431893696</v>
      </c>
    </row>
    <row r="49" spans="1:9">
      <c r="A49" s="3" t="s">
        <v>259</v>
      </c>
      <c r="B49">
        <v>3.12</v>
      </c>
      <c r="C49" s="4">
        <v>370</v>
      </c>
      <c r="D49">
        <f t="shared" si="0"/>
        <v>118.58974358974359</v>
      </c>
      <c r="F49" s="3" t="s">
        <v>156</v>
      </c>
      <c r="G49">
        <v>2.65</v>
      </c>
      <c r="H49" s="4">
        <v>256</v>
      </c>
      <c r="I49">
        <f t="shared" si="4"/>
        <v>96.603773584905667</v>
      </c>
    </row>
    <row r="50" spans="1:9">
      <c r="A50" s="3" t="s">
        <v>287</v>
      </c>
      <c r="B50">
        <v>3.91</v>
      </c>
      <c r="C50" s="4">
        <v>463</v>
      </c>
      <c r="D50">
        <f t="shared" si="0"/>
        <v>118.41432225063939</v>
      </c>
      <c r="F50" s="3" t="s">
        <v>422</v>
      </c>
      <c r="G50">
        <v>19.72</v>
      </c>
      <c r="H50" s="4">
        <v>1875</v>
      </c>
      <c r="I50">
        <f t="shared" si="4"/>
        <v>95.081135902636916</v>
      </c>
    </row>
    <row r="51" spans="1:9">
      <c r="A51" s="3" t="s">
        <v>400</v>
      </c>
      <c r="B51">
        <v>10.44</v>
      </c>
      <c r="C51" s="4">
        <v>1227</v>
      </c>
      <c r="D51">
        <f t="shared" si="0"/>
        <v>117.52873563218391</v>
      </c>
      <c r="F51" s="3" t="s">
        <v>32</v>
      </c>
      <c r="G51">
        <v>0.99</v>
      </c>
      <c r="H51" s="4">
        <v>90</v>
      </c>
      <c r="I51">
        <f t="shared" si="4"/>
        <v>90.909090909090907</v>
      </c>
    </row>
    <row r="52" spans="1:9">
      <c r="A52" s="3" t="s">
        <v>80</v>
      </c>
      <c r="B52">
        <v>12.56</v>
      </c>
      <c r="C52" s="4">
        <v>1449</v>
      </c>
      <c r="D52">
        <f t="shared" si="0"/>
        <v>115.36624203821655</v>
      </c>
      <c r="F52" s="3" t="s">
        <v>304</v>
      </c>
      <c r="G52">
        <v>5.76</v>
      </c>
      <c r="H52" s="4">
        <v>518</v>
      </c>
      <c r="I52">
        <f t="shared" si="4"/>
        <v>89.930555555555557</v>
      </c>
    </row>
    <row r="53" spans="1:9">
      <c r="A53" s="3" t="s">
        <v>163</v>
      </c>
      <c r="B53">
        <v>2.48</v>
      </c>
      <c r="C53" s="4">
        <v>278</v>
      </c>
      <c r="D53">
        <f t="shared" si="0"/>
        <v>112.09677419354838</v>
      </c>
      <c r="F53" s="3" t="s">
        <v>244</v>
      </c>
      <c r="G53">
        <v>3.68</v>
      </c>
      <c r="H53" s="4">
        <v>328</v>
      </c>
      <c r="I53">
        <f t="shared" si="4"/>
        <v>89.130434782608688</v>
      </c>
    </row>
    <row r="54" spans="1:9">
      <c r="A54" s="3" t="s">
        <v>273</v>
      </c>
      <c r="B54">
        <v>3.49</v>
      </c>
      <c r="C54" s="4">
        <v>389</v>
      </c>
      <c r="D54">
        <f t="shared" si="0"/>
        <v>111.46131805157593</v>
      </c>
      <c r="F54" s="3" t="s">
        <v>326</v>
      </c>
      <c r="G54">
        <v>6.58</v>
      </c>
      <c r="H54" s="4">
        <v>569</v>
      </c>
      <c r="I54">
        <f t="shared" si="4"/>
        <v>86.474164133738597</v>
      </c>
    </row>
    <row r="55" spans="1:9">
      <c r="A55" s="3" t="s">
        <v>406</v>
      </c>
      <c r="B55">
        <v>12.7</v>
      </c>
      <c r="C55" s="4">
        <v>1379</v>
      </c>
      <c r="D55">
        <f t="shared" si="0"/>
        <v>108.58267716535434</v>
      </c>
      <c r="F55" s="3" t="s">
        <v>318</v>
      </c>
      <c r="G55">
        <v>7.1</v>
      </c>
      <c r="H55" s="4">
        <v>595</v>
      </c>
      <c r="I55">
        <f t="shared" si="4"/>
        <v>83.802816901408448</v>
      </c>
    </row>
    <row r="56" spans="1:9">
      <c r="A56" s="3" t="s">
        <v>364</v>
      </c>
      <c r="B56">
        <v>8.43</v>
      </c>
      <c r="C56" s="4">
        <v>912</v>
      </c>
      <c r="D56">
        <f t="shared" si="0"/>
        <v>108.18505338078292</v>
      </c>
      <c r="F56" s="3" t="s">
        <v>310</v>
      </c>
      <c r="G56">
        <v>7.06</v>
      </c>
      <c r="H56" s="4">
        <v>577</v>
      </c>
      <c r="I56">
        <f t="shared" si="4"/>
        <v>81.728045325779036</v>
      </c>
    </row>
    <row r="57" spans="1:9">
      <c r="A57" s="3" t="s">
        <v>336</v>
      </c>
      <c r="B57">
        <v>6.44</v>
      </c>
      <c r="C57" s="4">
        <v>689</v>
      </c>
      <c r="D57">
        <f t="shared" si="0"/>
        <v>106.98757763975155</v>
      </c>
      <c r="F57" s="3" t="s">
        <v>205</v>
      </c>
      <c r="G57">
        <v>4.2</v>
      </c>
      <c r="H57" s="4">
        <v>338</v>
      </c>
      <c r="I57">
        <f t="shared" si="4"/>
        <v>80.476190476190467</v>
      </c>
    </row>
    <row r="58" spans="1:9">
      <c r="A58" s="3" t="s">
        <v>200</v>
      </c>
      <c r="B58">
        <v>2.75</v>
      </c>
      <c r="C58" s="4">
        <v>294</v>
      </c>
      <c r="D58">
        <f t="shared" si="0"/>
        <v>106.90909090909091</v>
      </c>
      <c r="F58" s="3" t="s">
        <v>403</v>
      </c>
      <c r="G58">
        <v>16.09</v>
      </c>
      <c r="H58" s="4">
        <v>1292</v>
      </c>
      <c r="I58">
        <f t="shared" si="4"/>
        <v>80.298321939092602</v>
      </c>
    </row>
    <row r="59" spans="1:9">
      <c r="A59" s="3" t="s">
        <v>235</v>
      </c>
      <c r="B59">
        <v>3.02</v>
      </c>
      <c r="C59" s="4">
        <v>322</v>
      </c>
      <c r="D59">
        <f t="shared" si="0"/>
        <v>106.62251655629139</v>
      </c>
      <c r="F59" s="3" t="s">
        <v>385</v>
      </c>
      <c r="G59">
        <v>12.34</v>
      </c>
      <c r="H59" s="4">
        <v>985</v>
      </c>
      <c r="I59">
        <f t="shared" si="4"/>
        <v>79.82171799027553</v>
      </c>
    </row>
    <row r="60" spans="1:9">
      <c r="A60" s="3" t="s">
        <v>103</v>
      </c>
      <c r="B60">
        <v>1.72</v>
      </c>
      <c r="C60" s="4">
        <v>183</v>
      </c>
      <c r="D60">
        <f t="shared" si="0"/>
        <v>106.3953488372093</v>
      </c>
      <c r="F60" s="3" t="s">
        <v>337</v>
      </c>
      <c r="G60">
        <v>9.44</v>
      </c>
      <c r="H60" s="4">
        <v>753</v>
      </c>
      <c r="I60">
        <f t="shared" si="4"/>
        <v>79.766949152542381</v>
      </c>
    </row>
    <row r="61" spans="1:9">
      <c r="A61" s="3" t="s">
        <v>360</v>
      </c>
      <c r="B61">
        <v>8.0399999999999991</v>
      </c>
      <c r="C61" s="4">
        <v>828</v>
      </c>
      <c r="D61">
        <f t="shared" si="0"/>
        <v>102.98507462686568</v>
      </c>
      <c r="F61" s="3" t="s">
        <v>384</v>
      </c>
      <c r="G61">
        <v>12.62</v>
      </c>
      <c r="H61" s="4">
        <v>983</v>
      </c>
      <c r="I61">
        <f t="shared" si="4"/>
        <v>77.892234548335978</v>
      </c>
    </row>
    <row r="62" spans="1:9">
      <c r="A62" s="3" t="s">
        <v>80</v>
      </c>
      <c r="B62">
        <v>1.33</v>
      </c>
      <c r="C62" s="4">
        <v>136</v>
      </c>
      <c r="D62">
        <f t="shared" si="0"/>
        <v>102.25563909774435</v>
      </c>
      <c r="F62" s="3" t="s">
        <v>306</v>
      </c>
      <c r="G62">
        <v>8.6199999999999992</v>
      </c>
      <c r="H62" s="4">
        <v>620</v>
      </c>
      <c r="I62">
        <f t="shared" ref="I62:I96" si="5">H62/G62</f>
        <v>71.925754060324834</v>
      </c>
    </row>
    <row r="63" spans="1:9">
      <c r="A63" s="3" t="s">
        <v>420</v>
      </c>
      <c r="B63">
        <v>16.41</v>
      </c>
      <c r="C63" s="4">
        <v>1671</v>
      </c>
      <c r="D63">
        <f t="shared" si="0"/>
        <v>101.82815356489945</v>
      </c>
      <c r="F63" s="3" t="s">
        <v>119</v>
      </c>
      <c r="G63">
        <v>2.72</v>
      </c>
      <c r="H63" s="4">
        <v>194</v>
      </c>
      <c r="I63">
        <f t="shared" si="5"/>
        <v>71.323529411764696</v>
      </c>
    </row>
    <row r="64" spans="1:9">
      <c r="A64" s="3" t="s">
        <v>324</v>
      </c>
      <c r="B64">
        <v>5.74</v>
      </c>
      <c r="C64" s="4">
        <v>583</v>
      </c>
      <c r="D64">
        <f t="shared" si="0"/>
        <v>101.56794425087108</v>
      </c>
      <c r="F64" s="3" t="s">
        <v>349</v>
      </c>
      <c r="G64">
        <v>10.66</v>
      </c>
      <c r="H64" s="4">
        <v>759</v>
      </c>
      <c r="I64">
        <f t="shared" si="5"/>
        <v>71.200750469043157</v>
      </c>
    </row>
    <row r="65" spans="1:9">
      <c r="A65" s="3" t="s">
        <v>269</v>
      </c>
      <c r="B65">
        <v>4.29</v>
      </c>
      <c r="C65" s="4">
        <v>435</v>
      </c>
      <c r="D65">
        <f t="shared" si="0"/>
        <v>101.3986013986014</v>
      </c>
      <c r="F65" s="3" t="s">
        <v>263</v>
      </c>
      <c r="G65">
        <v>5.55</v>
      </c>
      <c r="H65" s="4">
        <v>395</v>
      </c>
      <c r="I65">
        <f t="shared" si="5"/>
        <v>71.171171171171167</v>
      </c>
    </row>
    <row r="66" spans="1:9">
      <c r="A66" s="3" t="s">
        <v>255</v>
      </c>
      <c r="B66">
        <v>4.45</v>
      </c>
      <c r="C66" s="4">
        <v>451</v>
      </c>
      <c r="D66">
        <f t="shared" ref="D66:D129" si="6">C66/B66</f>
        <v>101.34831460674157</v>
      </c>
      <c r="F66" s="3" t="s">
        <v>248</v>
      </c>
      <c r="G66">
        <v>4.76</v>
      </c>
      <c r="H66" s="4">
        <v>334</v>
      </c>
      <c r="I66">
        <f t="shared" si="5"/>
        <v>70.168067226890756</v>
      </c>
    </row>
    <row r="67" spans="1:9">
      <c r="A67" s="3" t="s">
        <v>105</v>
      </c>
      <c r="B67">
        <v>1.71</v>
      </c>
      <c r="C67" s="4">
        <v>172</v>
      </c>
      <c r="D67">
        <f t="shared" si="6"/>
        <v>100.58479532163743</v>
      </c>
      <c r="F67" s="3" t="s">
        <v>179</v>
      </c>
      <c r="G67">
        <v>3.48</v>
      </c>
      <c r="H67" s="4">
        <v>244</v>
      </c>
      <c r="I67">
        <f t="shared" si="5"/>
        <v>70.114942528735639</v>
      </c>
    </row>
    <row r="68" spans="1:9">
      <c r="A68" s="3" t="s">
        <v>108</v>
      </c>
      <c r="B68">
        <v>1.75</v>
      </c>
      <c r="C68" s="4">
        <v>176</v>
      </c>
      <c r="D68">
        <f t="shared" si="6"/>
        <v>100.57142857142857</v>
      </c>
      <c r="F68" s="3" t="s">
        <v>285</v>
      </c>
      <c r="G68">
        <v>6.12</v>
      </c>
      <c r="H68" s="4">
        <v>428</v>
      </c>
      <c r="I68">
        <f t="shared" si="5"/>
        <v>69.93464052287581</v>
      </c>
    </row>
    <row r="69" spans="1:9">
      <c r="A69" s="3" t="s">
        <v>131</v>
      </c>
      <c r="B69">
        <v>1.94</v>
      </c>
      <c r="C69" s="4">
        <v>194</v>
      </c>
      <c r="D69">
        <f t="shared" si="6"/>
        <v>100</v>
      </c>
      <c r="F69" s="3" t="s">
        <v>144</v>
      </c>
      <c r="G69">
        <v>3.21</v>
      </c>
      <c r="H69" s="4">
        <v>221</v>
      </c>
      <c r="I69">
        <f t="shared" si="5"/>
        <v>68.847352024922117</v>
      </c>
    </row>
    <row r="70" spans="1:9">
      <c r="A70" s="3" t="s">
        <v>256</v>
      </c>
      <c r="B70">
        <v>4.1900000000000004</v>
      </c>
      <c r="C70" s="4">
        <v>417</v>
      </c>
      <c r="D70">
        <f t="shared" si="6"/>
        <v>99.522673031026244</v>
      </c>
      <c r="F70" s="3" t="s">
        <v>195</v>
      </c>
      <c r="G70">
        <v>4.1500000000000004</v>
      </c>
      <c r="H70" s="4">
        <v>285</v>
      </c>
      <c r="I70">
        <f t="shared" si="5"/>
        <v>68.674698795180717</v>
      </c>
    </row>
    <row r="71" spans="1:9">
      <c r="A71" s="3" t="s">
        <v>421</v>
      </c>
      <c r="B71">
        <v>17.73</v>
      </c>
      <c r="C71" s="4">
        <v>1750</v>
      </c>
      <c r="D71">
        <f t="shared" si="6"/>
        <v>98.702763677382961</v>
      </c>
      <c r="F71" s="3" t="s">
        <v>250</v>
      </c>
      <c r="G71">
        <v>5.18</v>
      </c>
      <c r="H71" s="4">
        <v>354</v>
      </c>
      <c r="I71">
        <f t="shared" si="5"/>
        <v>68.339768339768341</v>
      </c>
    </row>
    <row r="72" spans="1:9">
      <c r="A72" s="3" t="s">
        <v>295</v>
      </c>
      <c r="B72">
        <v>4.6900000000000004</v>
      </c>
      <c r="C72" s="4">
        <v>462</v>
      </c>
      <c r="D72">
        <f t="shared" si="6"/>
        <v>98.507462686567152</v>
      </c>
      <c r="F72" s="3" t="s">
        <v>115</v>
      </c>
      <c r="G72">
        <v>2.91</v>
      </c>
      <c r="H72" s="4">
        <v>198</v>
      </c>
      <c r="I72">
        <f t="shared" si="5"/>
        <v>68.041237113402062</v>
      </c>
    </row>
    <row r="73" spans="1:9">
      <c r="A73" s="3" t="s">
        <v>277</v>
      </c>
      <c r="B73">
        <v>4.43</v>
      </c>
      <c r="C73" s="4">
        <v>436</v>
      </c>
      <c r="D73">
        <f t="shared" si="6"/>
        <v>98.419864559819416</v>
      </c>
      <c r="F73" s="3" t="s">
        <v>242</v>
      </c>
      <c r="G73">
        <v>5.47</v>
      </c>
      <c r="H73" s="4">
        <v>372</v>
      </c>
      <c r="I73">
        <f t="shared" si="5"/>
        <v>68.007312614259604</v>
      </c>
    </row>
    <row r="74" spans="1:9">
      <c r="A74" s="3" t="s">
        <v>214</v>
      </c>
      <c r="B74">
        <v>3.01</v>
      </c>
      <c r="C74" s="4">
        <v>296</v>
      </c>
      <c r="D74">
        <f t="shared" si="6"/>
        <v>98.338870431893696</v>
      </c>
      <c r="F74" s="3" t="s">
        <v>50</v>
      </c>
      <c r="G74">
        <v>13.17</v>
      </c>
      <c r="H74" s="4">
        <v>892</v>
      </c>
      <c r="I74">
        <f t="shared" si="5"/>
        <v>67.729688686408508</v>
      </c>
    </row>
    <row r="75" spans="1:9">
      <c r="A75" s="3" t="s">
        <v>356</v>
      </c>
      <c r="B75">
        <v>7.82</v>
      </c>
      <c r="C75" s="4">
        <v>768</v>
      </c>
      <c r="D75">
        <f t="shared" si="6"/>
        <v>98.209718670076725</v>
      </c>
      <c r="F75" s="3" t="s">
        <v>212</v>
      </c>
      <c r="G75">
        <v>4.3600000000000003</v>
      </c>
      <c r="H75" s="4">
        <v>295</v>
      </c>
      <c r="I75">
        <f t="shared" si="5"/>
        <v>67.660550458715591</v>
      </c>
    </row>
    <row r="76" spans="1:9">
      <c r="A76" s="3" t="s">
        <v>314</v>
      </c>
      <c r="B76">
        <v>5.66</v>
      </c>
      <c r="C76" s="4">
        <v>554</v>
      </c>
      <c r="D76">
        <f t="shared" si="6"/>
        <v>97.879858657243815</v>
      </c>
      <c r="F76" s="3" t="s">
        <v>237</v>
      </c>
      <c r="G76">
        <v>4.76</v>
      </c>
      <c r="H76" s="4">
        <v>309</v>
      </c>
      <c r="I76">
        <f t="shared" si="5"/>
        <v>64.915966386554629</v>
      </c>
    </row>
    <row r="77" spans="1:9">
      <c r="A77" s="3" t="s">
        <v>90</v>
      </c>
      <c r="B77">
        <v>1.71</v>
      </c>
      <c r="C77" s="4">
        <v>166</v>
      </c>
      <c r="D77">
        <f t="shared" si="6"/>
        <v>97.076023391812868</v>
      </c>
      <c r="F77" s="3" t="s">
        <v>66</v>
      </c>
      <c r="G77">
        <v>2.13</v>
      </c>
      <c r="H77" s="4">
        <v>138</v>
      </c>
      <c r="I77">
        <f t="shared" si="5"/>
        <v>64.788732394366207</v>
      </c>
    </row>
    <row r="78" spans="1:9">
      <c r="A78" s="3" t="s">
        <v>156</v>
      </c>
      <c r="B78">
        <v>2.65</v>
      </c>
      <c r="C78" s="4">
        <v>256</v>
      </c>
      <c r="D78">
        <f t="shared" si="6"/>
        <v>96.603773584905667</v>
      </c>
      <c r="F78" s="3" t="s">
        <v>183</v>
      </c>
      <c r="G78">
        <v>3.71</v>
      </c>
      <c r="H78" s="4">
        <v>240</v>
      </c>
      <c r="I78">
        <f t="shared" si="5"/>
        <v>64.690026954177895</v>
      </c>
    </row>
    <row r="79" spans="1:9">
      <c r="A79" s="3" t="s">
        <v>370</v>
      </c>
      <c r="B79">
        <v>8.2899999999999991</v>
      </c>
      <c r="C79" s="4">
        <v>798</v>
      </c>
      <c r="D79">
        <f t="shared" si="6"/>
        <v>96.260554885404105</v>
      </c>
      <c r="F79" s="3" t="s">
        <v>157</v>
      </c>
      <c r="G79">
        <v>3.95</v>
      </c>
      <c r="H79" s="4">
        <v>254</v>
      </c>
      <c r="I79">
        <f t="shared" si="5"/>
        <v>64.303797468354432</v>
      </c>
    </row>
    <row r="80" spans="1:9">
      <c r="A80" s="3" t="s">
        <v>422</v>
      </c>
      <c r="B80">
        <v>19.72</v>
      </c>
      <c r="C80" s="4">
        <v>1875</v>
      </c>
      <c r="D80">
        <f t="shared" si="6"/>
        <v>95.081135902636916</v>
      </c>
      <c r="F80" s="3" t="s">
        <v>42</v>
      </c>
      <c r="G80">
        <v>1.56</v>
      </c>
      <c r="H80" s="4">
        <v>99</v>
      </c>
      <c r="I80">
        <f t="shared" si="5"/>
        <v>63.46153846153846</v>
      </c>
    </row>
    <row r="81" spans="1:9">
      <c r="A81" s="3" t="s">
        <v>340</v>
      </c>
      <c r="B81">
        <v>7.47</v>
      </c>
      <c r="C81" s="4">
        <v>710</v>
      </c>
      <c r="D81">
        <f t="shared" si="6"/>
        <v>95.046854082998664</v>
      </c>
      <c r="F81" s="3" t="s">
        <v>266</v>
      </c>
      <c r="G81">
        <v>6.5</v>
      </c>
      <c r="H81" s="4">
        <v>412</v>
      </c>
      <c r="I81">
        <f t="shared" si="5"/>
        <v>63.384615384615387</v>
      </c>
    </row>
    <row r="82" spans="1:9">
      <c r="A82" s="3" t="s">
        <v>231</v>
      </c>
      <c r="B82">
        <v>3.37</v>
      </c>
      <c r="C82" s="4">
        <v>320</v>
      </c>
      <c r="D82">
        <f t="shared" si="6"/>
        <v>94.955489614243319</v>
      </c>
      <c r="F82" s="3" t="s">
        <v>426</v>
      </c>
      <c r="G82">
        <v>34.03</v>
      </c>
      <c r="H82" s="4">
        <v>2098</v>
      </c>
      <c r="I82">
        <f t="shared" si="5"/>
        <v>61.651483984719363</v>
      </c>
    </row>
    <row r="83" spans="1:9">
      <c r="A83" s="3" t="s">
        <v>337</v>
      </c>
      <c r="B83">
        <v>11.01</v>
      </c>
      <c r="C83" s="4">
        <v>1042</v>
      </c>
      <c r="D83">
        <f t="shared" si="6"/>
        <v>94.641235240690278</v>
      </c>
      <c r="F83" s="3" t="s">
        <v>171</v>
      </c>
      <c r="G83">
        <v>4.66</v>
      </c>
      <c r="H83" s="4">
        <v>279</v>
      </c>
      <c r="I83">
        <f t="shared" si="5"/>
        <v>59.871244635193129</v>
      </c>
    </row>
    <row r="84" spans="1:9">
      <c r="A84" s="3" t="s">
        <v>51</v>
      </c>
      <c r="B84">
        <v>4.3</v>
      </c>
      <c r="C84" s="4">
        <v>402</v>
      </c>
      <c r="D84">
        <f t="shared" si="6"/>
        <v>93.488372093023258</v>
      </c>
      <c r="F84" s="3" t="s">
        <v>188</v>
      </c>
      <c r="G84">
        <v>4.34</v>
      </c>
      <c r="H84" s="4">
        <v>251</v>
      </c>
      <c r="I84">
        <f t="shared" si="5"/>
        <v>57.834101382488484</v>
      </c>
    </row>
    <row r="85" spans="1:9">
      <c r="A85" s="3" t="s">
        <v>418</v>
      </c>
      <c r="B85">
        <v>17.010000000000002</v>
      </c>
      <c r="C85" s="4">
        <v>1588</v>
      </c>
      <c r="D85">
        <f t="shared" si="6"/>
        <v>93.356848912404459</v>
      </c>
      <c r="F85" s="3" t="s">
        <v>141</v>
      </c>
      <c r="G85">
        <v>3.63</v>
      </c>
      <c r="H85" s="4">
        <v>208</v>
      </c>
      <c r="I85">
        <f t="shared" si="5"/>
        <v>57.300275482093667</v>
      </c>
    </row>
    <row r="86" spans="1:9">
      <c r="A86" s="3" t="s">
        <v>380</v>
      </c>
      <c r="B86">
        <v>9.8699999999999992</v>
      </c>
      <c r="C86" s="4">
        <v>909</v>
      </c>
      <c r="D86">
        <f t="shared" si="6"/>
        <v>92.097264437689972</v>
      </c>
      <c r="F86" s="3" t="s">
        <v>173</v>
      </c>
      <c r="G86">
        <v>4.18</v>
      </c>
      <c r="H86" s="4">
        <v>231</v>
      </c>
      <c r="I86">
        <f t="shared" si="5"/>
        <v>55.263157894736842</v>
      </c>
    </row>
    <row r="87" spans="1:9">
      <c r="A87" s="3" t="s">
        <v>438</v>
      </c>
      <c r="B87">
        <v>52.79</v>
      </c>
      <c r="C87" s="4">
        <v>4826</v>
      </c>
      <c r="D87">
        <f t="shared" si="6"/>
        <v>91.418829323735551</v>
      </c>
      <c r="F87" s="3" t="s">
        <v>83</v>
      </c>
      <c r="G87">
        <v>2.75</v>
      </c>
      <c r="H87" s="4">
        <v>150</v>
      </c>
      <c r="I87">
        <f t="shared" si="5"/>
        <v>54.545454545454547</v>
      </c>
    </row>
    <row r="88" spans="1:9">
      <c r="A88" s="3" t="s">
        <v>68</v>
      </c>
      <c r="B88">
        <v>1.6</v>
      </c>
      <c r="C88" s="4">
        <v>146</v>
      </c>
      <c r="D88">
        <f t="shared" si="6"/>
        <v>91.25</v>
      </c>
      <c r="F88" s="3" t="s">
        <v>280</v>
      </c>
      <c r="G88">
        <v>8.06</v>
      </c>
      <c r="H88" s="4">
        <v>435</v>
      </c>
      <c r="I88">
        <f t="shared" si="5"/>
        <v>53.97022332506203</v>
      </c>
    </row>
    <row r="89" spans="1:9">
      <c r="A89" s="3" t="s">
        <v>32</v>
      </c>
      <c r="B89">
        <v>0.99</v>
      </c>
      <c r="C89" s="4">
        <v>90</v>
      </c>
      <c r="D89">
        <f t="shared" si="6"/>
        <v>90.909090909090907</v>
      </c>
      <c r="F89" s="3" t="s">
        <v>300</v>
      </c>
      <c r="G89">
        <v>8.33</v>
      </c>
      <c r="H89" s="4">
        <v>449</v>
      </c>
      <c r="I89">
        <f t="shared" si="5"/>
        <v>53.901560624249697</v>
      </c>
    </row>
    <row r="90" spans="1:9">
      <c r="A90" s="3" t="s">
        <v>168</v>
      </c>
      <c r="B90">
        <v>2.63</v>
      </c>
      <c r="C90" s="4">
        <v>238</v>
      </c>
      <c r="D90">
        <f t="shared" si="6"/>
        <v>90.49429657794677</v>
      </c>
      <c r="F90" s="3" t="s">
        <v>184</v>
      </c>
      <c r="G90">
        <v>4.71</v>
      </c>
      <c r="H90" s="4">
        <v>248</v>
      </c>
      <c r="I90">
        <f t="shared" si="5"/>
        <v>52.653927813163484</v>
      </c>
    </row>
    <row r="91" spans="1:9">
      <c r="A91" s="3" t="s">
        <v>304</v>
      </c>
      <c r="B91">
        <v>5.76</v>
      </c>
      <c r="C91" s="4">
        <v>518</v>
      </c>
      <c r="D91">
        <f t="shared" si="6"/>
        <v>89.930555555555557</v>
      </c>
      <c r="F91" s="3" t="s">
        <v>55</v>
      </c>
      <c r="G91">
        <v>3.19</v>
      </c>
      <c r="H91" s="4">
        <v>152</v>
      </c>
      <c r="I91">
        <f t="shared" si="5"/>
        <v>47.648902821316618</v>
      </c>
    </row>
    <row r="92" spans="1:9">
      <c r="A92" s="3" t="s">
        <v>404</v>
      </c>
      <c r="B92">
        <v>14.99</v>
      </c>
      <c r="C92" s="4">
        <v>1337</v>
      </c>
      <c r="D92">
        <f t="shared" si="6"/>
        <v>89.19279519679786</v>
      </c>
      <c r="F92" s="3" t="s">
        <v>72</v>
      </c>
      <c r="G92">
        <v>3.64</v>
      </c>
      <c r="H92" s="4">
        <v>142</v>
      </c>
      <c r="I92">
        <f t="shared" si="5"/>
        <v>39.010989010989007</v>
      </c>
    </row>
    <row r="93" spans="1:9">
      <c r="A93" s="3" t="s">
        <v>244</v>
      </c>
      <c r="B93">
        <v>3.68</v>
      </c>
      <c r="C93" s="4">
        <v>328</v>
      </c>
      <c r="D93">
        <f t="shared" si="6"/>
        <v>89.130434782608688</v>
      </c>
      <c r="F93" s="3" t="s">
        <v>65</v>
      </c>
      <c r="G93">
        <v>3.17</v>
      </c>
      <c r="H93" s="4">
        <v>122</v>
      </c>
      <c r="I93">
        <f t="shared" si="5"/>
        <v>38.485804416403788</v>
      </c>
    </row>
    <row r="94" spans="1:9">
      <c r="A94" s="3" t="s">
        <v>247</v>
      </c>
      <c r="B94">
        <v>4.07</v>
      </c>
      <c r="C94" s="4">
        <v>356</v>
      </c>
      <c r="D94">
        <f t="shared" si="6"/>
        <v>87.469287469287465</v>
      </c>
      <c r="F94" s="3" t="s">
        <v>104</v>
      </c>
      <c r="G94">
        <v>4.84</v>
      </c>
      <c r="H94" s="4">
        <v>186</v>
      </c>
      <c r="I94">
        <f t="shared" si="5"/>
        <v>38.429752066115704</v>
      </c>
    </row>
    <row r="95" spans="1:9">
      <c r="A95" s="3" t="s">
        <v>326</v>
      </c>
      <c r="B95">
        <v>6.58</v>
      </c>
      <c r="C95" s="4">
        <v>569</v>
      </c>
      <c r="D95">
        <f t="shared" si="6"/>
        <v>86.474164133738597</v>
      </c>
      <c r="F95" s="3" t="s">
        <v>67</v>
      </c>
      <c r="G95">
        <v>3.58</v>
      </c>
      <c r="H95" s="4">
        <v>132</v>
      </c>
      <c r="I95">
        <f t="shared" si="5"/>
        <v>36.871508379888269</v>
      </c>
    </row>
    <row r="96" spans="1:9">
      <c r="A96" s="3" t="s">
        <v>429</v>
      </c>
      <c r="B96">
        <v>30.7</v>
      </c>
      <c r="C96" s="4">
        <v>2612</v>
      </c>
      <c r="D96">
        <f t="shared" si="6"/>
        <v>85.081433224755699</v>
      </c>
      <c r="F96" s="3" t="s">
        <v>428</v>
      </c>
      <c r="G96">
        <v>30.72</v>
      </c>
      <c r="H96" s="4">
        <v>2564</v>
      </c>
      <c r="I96">
        <f t="shared" si="5"/>
        <v>83.463541666666671</v>
      </c>
    </row>
    <row r="97" spans="1:8">
      <c r="A97" s="3" t="s">
        <v>318</v>
      </c>
      <c r="B97">
        <v>7.1</v>
      </c>
      <c r="C97" s="4">
        <v>595</v>
      </c>
      <c r="D97">
        <f t="shared" si="6"/>
        <v>83.802816901408448</v>
      </c>
    </row>
    <row r="98" spans="1:8">
      <c r="A98" s="3" t="s">
        <v>428</v>
      </c>
      <c r="B98">
        <v>30.72</v>
      </c>
      <c r="C98" s="4">
        <v>2564</v>
      </c>
      <c r="D98">
        <f t="shared" si="6"/>
        <v>83.463541666666671</v>
      </c>
    </row>
    <row r="99" spans="1:8">
      <c r="A99" s="3" t="s">
        <v>331</v>
      </c>
      <c r="B99">
        <v>7.07</v>
      </c>
      <c r="C99" s="4">
        <v>585</v>
      </c>
      <c r="D99">
        <f t="shared" si="6"/>
        <v>82.743988684582746</v>
      </c>
    </row>
    <row r="100" spans="1:8">
      <c r="A100" s="3" t="s">
        <v>373</v>
      </c>
      <c r="B100">
        <v>11.33</v>
      </c>
      <c r="C100" s="4">
        <v>927</v>
      </c>
      <c r="D100">
        <f t="shared" si="6"/>
        <v>81.818181818181813</v>
      </c>
      <c r="F100" s="3"/>
      <c r="H100" s="4"/>
    </row>
    <row r="101" spans="1:8">
      <c r="A101" s="3" t="s">
        <v>378</v>
      </c>
      <c r="B101">
        <v>10.95</v>
      </c>
      <c r="C101" s="4">
        <v>895</v>
      </c>
      <c r="D101">
        <f t="shared" si="6"/>
        <v>81.735159817351601</v>
      </c>
      <c r="F101" s="3"/>
      <c r="H101" s="4"/>
    </row>
    <row r="102" spans="1:8">
      <c r="A102" s="3" t="s">
        <v>310</v>
      </c>
      <c r="B102">
        <v>7.06</v>
      </c>
      <c r="C102" s="4">
        <v>577</v>
      </c>
      <c r="D102">
        <f t="shared" si="6"/>
        <v>81.728045325779036</v>
      </c>
      <c r="F102" s="3"/>
      <c r="H102" s="4"/>
    </row>
    <row r="103" spans="1:8">
      <c r="A103" s="3" t="s">
        <v>283</v>
      </c>
      <c r="B103">
        <v>5.82</v>
      </c>
      <c r="C103" s="4">
        <v>474</v>
      </c>
      <c r="D103">
        <f t="shared" si="6"/>
        <v>81.44329896907216</v>
      </c>
      <c r="F103" s="3"/>
      <c r="H103" s="4"/>
    </row>
    <row r="104" spans="1:8">
      <c r="A104" s="3" t="s">
        <v>379</v>
      </c>
      <c r="B104">
        <v>11.32</v>
      </c>
      <c r="C104" s="4">
        <v>919</v>
      </c>
      <c r="D104">
        <f t="shared" si="6"/>
        <v>81.183745583038871</v>
      </c>
      <c r="F104" s="3"/>
      <c r="H104" s="4"/>
    </row>
    <row r="105" spans="1:8">
      <c r="A105" s="3" t="s">
        <v>205</v>
      </c>
      <c r="B105">
        <v>4.2</v>
      </c>
      <c r="C105" s="4">
        <v>338</v>
      </c>
      <c r="D105">
        <f t="shared" si="6"/>
        <v>80.476190476190467</v>
      </c>
      <c r="F105" s="3"/>
      <c r="H105" s="4"/>
    </row>
    <row r="106" spans="1:8">
      <c r="A106" s="3" t="s">
        <v>178</v>
      </c>
      <c r="B106">
        <v>2.95</v>
      </c>
      <c r="C106" s="4">
        <v>237</v>
      </c>
      <c r="D106">
        <f t="shared" si="6"/>
        <v>80.338983050847446</v>
      </c>
      <c r="F106" s="3"/>
      <c r="H106" s="4"/>
    </row>
    <row r="107" spans="1:8">
      <c r="A107" s="3" t="s">
        <v>403</v>
      </c>
      <c r="B107">
        <v>16.09</v>
      </c>
      <c r="C107" s="4">
        <v>1292</v>
      </c>
      <c r="D107">
        <f t="shared" si="6"/>
        <v>80.298321939092602</v>
      </c>
      <c r="F107" s="3"/>
      <c r="H107" s="4"/>
    </row>
    <row r="108" spans="1:8">
      <c r="A108" s="3" t="s">
        <v>385</v>
      </c>
      <c r="B108">
        <v>12.34</v>
      </c>
      <c r="C108" s="4">
        <v>985</v>
      </c>
      <c r="D108">
        <f t="shared" si="6"/>
        <v>79.82171799027553</v>
      </c>
      <c r="F108" s="3"/>
      <c r="H108" s="4"/>
    </row>
    <row r="109" spans="1:8">
      <c r="A109" s="3" t="s">
        <v>337</v>
      </c>
      <c r="B109">
        <v>9.44</v>
      </c>
      <c r="C109" s="4">
        <v>753</v>
      </c>
      <c r="D109">
        <f t="shared" si="6"/>
        <v>79.766949152542381</v>
      </c>
      <c r="F109" s="3"/>
      <c r="H109" s="4"/>
    </row>
    <row r="110" spans="1:8">
      <c r="A110" s="3" t="s">
        <v>384</v>
      </c>
      <c r="B110">
        <v>12.62</v>
      </c>
      <c r="C110" s="4">
        <v>983</v>
      </c>
      <c r="D110">
        <f t="shared" si="6"/>
        <v>77.892234548335978</v>
      </c>
      <c r="F110" s="3"/>
      <c r="H110" s="4"/>
    </row>
    <row r="111" spans="1:8">
      <c r="A111" s="3" t="s">
        <v>317</v>
      </c>
      <c r="B111">
        <v>6.89</v>
      </c>
      <c r="C111" s="4">
        <v>534</v>
      </c>
      <c r="D111">
        <f t="shared" si="6"/>
        <v>77.503628447024681</v>
      </c>
      <c r="F111" s="3"/>
      <c r="H111" s="4"/>
    </row>
    <row r="112" spans="1:8">
      <c r="A112" s="3" t="s">
        <v>35</v>
      </c>
      <c r="B112">
        <v>0.96</v>
      </c>
      <c r="C112" s="4">
        <v>74</v>
      </c>
      <c r="D112">
        <f t="shared" si="6"/>
        <v>77.083333333333343</v>
      </c>
      <c r="F112" s="3"/>
      <c r="H112" s="4"/>
    </row>
    <row r="113" spans="1:8">
      <c r="A113" s="3" t="s">
        <v>149</v>
      </c>
      <c r="B113">
        <v>3.28</v>
      </c>
      <c r="C113" s="4">
        <v>251</v>
      </c>
      <c r="D113">
        <f t="shared" si="6"/>
        <v>76.524390243902445</v>
      </c>
      <c r="F113" s="3"/>
      <c r="H113" s="4"/>
    </row>
    <row r="114" spans="1:8">
      <c r="A114" s="3" t="s">
        <v>374</v>
      </c>
      <c r="B114">
        <v>11.31</v>
      </c>
      <c r="C114" s="4">
        <v>843</v>
      </c>
      <c r="D114">
        <f t="shared" si="6"/>
        <v>74.535809018567633</v>
      </c>
      <c r="F114" s="3"/>
      <c r="H114" s="4"/>
    </row>
    <row r="115" spans="1:8">
      <c r="A115" s="3" t="s">
        <v>28</v>
      </c>
      <c r="B115">
        <v>1.17</v>
      </c>
      <c r="C115" s="4">
        <v>87</v>
      </c>
      <c r="D115">
        <f t="shared" si="6"/>
        <v>74.358974358974365</v>
      </c>
      <c r="F115" s="3"/>
      <c r="H115" s="4"/>
    </row>
    <row r="116" spans="1:8">
      <c r="A116" s="3" t="s">
        <v>347</v>
      </c>
      <c r="B116">
        <v>10.73</v>
      </c>
      <c r="C116" s="4">
        <v>793</v>
      </c>
      <c r="D116">
        <f t="shared" si="6"/>
        <v>73.904939422180803</v>
      </c>
      <c r="F116" s="3"/>
      <c r="H116" s="4"/>
    </row>
    <row r="117" spans="1:8">
      <c r="A117" s="3" t="s">
        <v>366</v>
      </c>
      <c r="B117">
        <v>11.68</v>
      </c>
      <c r="C117" s="4">
        <v>861</v>
      </c>
      <c r="D117">
        <f t="shared" si="6"/>
        <v>73.715753424657535</v>
      </c>
      <c r="F117" s="3"/>
      <c r="H117" s="4"/>
    </row>
    <row r="118" spans="1:8">
      <c r="A118" s="3" t="s">
        <v>333</v>
      </c>
      <c r="B118">
        <v>8.49</v>
      </c>
      <c r="C118" s="4">
        <v>624</v>
      </c>
      <c r="D118">
        <f t="shared" si="6"/>
        <v>73.4982332155477</v>
      </c>
      <c r="F118" s="3"/>
      <c r="H118" s="4"/>
    </row>
    <row r="119" spans="1:8">
      <c r="A119" s="3" t="s">
        <v>180</v>
      </c>
      <c r="B119">
        <v>3.67</v>
      </c>
      <c r="C119" s="4">
        <v>266</v>
      </c>
      <c r="D119">
        <f t="shared" si="6"/>
        <v>72.479564032697553</v>
      </c>
      <c r="F119" s="3"/>
      <c r="H119" s="4"/>
    </row>
    <row r="120" spans="1:8">
      <c r="A120" s="3" t="s">
        <v>358</v>
      </c>
      <c r="B120">
        <v>10.64</v>
      </c>
      <c r="C120" s="4">
        <v>770</v>
      </c>
      <c r="D120">
        <f t="shared" si="6"/>
        <v>72.368421052631575</v>
      </c>
      <c r="F120" s="3"/>
      <c r="H120" s="4"/>
    </row>
    <row r="121" spans="1:8">
      <c r="A121" s="3" t="s">
        <v>306</v>
      </c>
      <c r="B121">
        <v>8.6199999999999992</v>
      </c>
      <c r="C121" s="4">
        <v>620</v>
      </c>
      <c r="D121">
        <f t="shared" si="6"/>
        <v>71.925754060324834</v>
      </c>
      <c r="F121" s="3"/>
      <c r="H121" s="4"/>
    </row>
    <row r="122" spans="1:8">
      <c r="A122" s="3" t="s">
        <v>147</v>
      </c>
      <c r="B122">
        <v>3.22</v>
      </c>
      <c r="C122" s="4">
        <v>231</v>
      </c>
      <c r="D122">
        <f t="shared" si="6"/>
        <v>71.739130434782609</v>
      </c>
      <c r="F122" s="3"/>
      <c r="H122" s="4"/>
    </row>
    <row r="123" spans="1:8">
      <c r="A123" s="3" t="s">
        <v>261</v>
      </c>
      <c r="B123">
        <v>5.72</v>
      </c>
      <c r="C123" s="4">
        <v>409</v>
      </c>
      <c r="D123">
        <f t="shared" si="6"/>
        <v>71.503496503496507</v>
      </c>
      <c r="F123" s="3"/>
      <c r="H123" s="4"/>
    </row>
    <row r="124" spans="1:8">
      <c r="A124" s="3" t="s">
        <v>119</v>
      </c>
      <c r="B124">
        <v>2.72</v>
      </c>
      <c r="C124" s="4">
        <v>194</v>
      </c>
      <c r="D124">
        <f t="shared" si="6"/>
        <v>71.323529411764696</v>
      </c>
      <c r="F124" s="3"/>
      <c r="H124" s="4"/>
    </row>
    <row r="125" spans="1:8">
      <c r="A125" s="3" t="s">
        <v>401</v>
      </c>
      <c r="B125">
        <v>17.13</v>
      </c>
      <c r="C125" s="4">
        <v>1220</v>
      </c>
      <c r="D125">
        <f t="shared" si="6"/>
        <v>71.220081727962636</v>
      </c>
      <c r="F125" s="3"/>
      <c r="H125" s="4"/>
    </row>
    <row r="126" spans="1:8">
      <c r="A126" s="3" t="s">
        <v>349</v>
      </c>
      <c r="B126">
        <v>10.66</v>
      </c>
      <c r="C126" s="4">
        <v>759</v>
      </c>
      <c r="D126">
        <f t="shared" si="6"/>
        <v>71.200750469043157</v>
      </c>
      <c r="F126" s="3"/>
      <c r="H126" s="4"/>
    </row>
    <row r="127" spans="1:8">
      <c r="A127" s="3" t="s">
        <v>263</v>
      </c>
      <c r="B127">
        <v>5.55</v>
      </c>
      <c r="C127" s="4">
        <v>395</v>
      </c>
      <c r="D127">
        <f t="shared" si="6"/>
        <v>71.171171171171167</v>
      </c>
      <c r="F127" s="3"/>
      <c r="H127" s="4"/>
    </row>
    <row r="128" spans="1:8">
      <c r="A128" s="3" t="s">
        <v>381</v>
      </c>
      <c r="B128">
        <v>12.99</v>
      </c>
      <c r="C128" s="4">
        <v>922</v>
      </c>
      <c r="D128">
        <f t="shared" si="6"/>
        <v>70.977675134719007</v>
      </c>
      <c r="F128" s="3"/>
      <c r="H128" s="4"/>
    </row>
    <row r="129" spans="1:8">
      <c r="A129" s="3" t="s">
        <v>362</v>
      </c>
      <c r="B129">
        <v>11.46</v>
      </c>
      <c r="C129" s="4">
        <v>813</v>
      </c>
      <c r="D129">
        <f t="shared" si="6"/>
        <v>70.942408376963343</v>
      </c>
      <c r="F129" s="3"/>
      <c r="H129" s="4"/>
    </row>
    <row r="130" spans="1:8">
      <c r="A130" s="3" t="s">
        <v>311</v>
      </c>
      <c r="B130">
        <v>7.43</v>
      </c>
      <c r="C130" s="4">
        <v>527</v>
      </c>
      <c r="D130">
        <f t="shared" ref="D130:D193" si="7">C130/B130</f>
        <v>70.92866756393002</v>
      </c>
      <c r="F130" s="3"/>
      <c r="H130" s="4"/>
    </row>
    <row r="131" spans="1:8">
      <c r="A131" s="3" t="s">
        <v>383</v>
      </c>
      <c r="B131">
        <v>12.72</v>
      </c>
      <c r="C131" s="4">
        <v>899</v>
      </c>
      <c r="D131">
        <f t="shared" si="7"/>
        <v>70.676100628930811</v>
      </c>
      <c r="F131" s="3"/>
      <c r="H131" s="4"/>
    </row>
    <row r="132" spans="1:8">
      <c r="A132" s="3" t="s">
        <v>410</v>
      </c>
      <c r="B132">
        <v>22.11</v>
      </c>
      <c r="C132" s="4">
        <v>1562</v>
      </c>
      <c r="D132">
        <f t="shared" si="7"/>
        <v>70.646766169154233</v>
      </c>
    </row>
    <row r="133" spans="1:8">
      <c r="A133" s="3" t="s">
        <v>112</v>
      </c>
      <c r="B133">
        <v>2.58</v>
      </c>
      <c r="C133" s="4">
        <v>182</v>
      </c>
      <c r="D133">
        <f t="shared" si="7"/>
        <v>70.542635658914733</v>
      </c>
    </row>
    <row r="134" spans="1:8">
      <c r="A134" s="3" t="s">
        <v>248</v>
      </c>
      <c r="B134">
        <v>4.76</v>
      </c>
      <c r="C134" s="4">
        <v>334</v>
      </c>
      <c r="D134">
        <f t="shared" si="7"/>
        <v>70.168067226890756</v>
      </c>
    </row>
    <row r="135" spans="1:8">
      <c r="A135" s="3" t="s">
        <v>179</v>
      </c>
      <c r="B135">
        <v>3.48</v>
      </c>
      <c r="C135" s="4">
        <v>244</v>
      </c>
      <c r="D135">
        <f t="shared" si="7"/>
        <v>70.114942528735639</v>
      </c>
    </row>
    <row r="136" spans="1:8">
      <c r="A136" s="3" t="s">
        <v>354</v>
      </c>
      <c r="B136">
        <v>11.11</v>
      </c>
      <c r="C136" s="4">
        <v>778</v>
      </c>
      <c r="D136">
        <f t="shared" si="7"/>
        <v>70.027002700270032</v>
      </c>
    </row>
    <row r="137" spans="1:8">
      <c r="A137" s="3" t="s">
        <v>285</v>
      </c>
      <c r="B137">
        <v>6.12</v>
      </c>
      <c r="C137" s="4">
        <v>428</v>
      </c>
      <c r="D137">
        <f t="shared" si="7"/>
        <v>69.93464052287581</v>
      </c>
    </row>
    <row r="138" spans="1:8">
      <c r="A138" s="3" t="s">
        <v>52</v>
      </c>
      <c r="B138">
        <v>1.75</v>
      </c>
      <c r="C138" s="4">
        <v>122</v>
      </c>
      <c r="D138">
        <f t="shared" si="7"/>
        <v>69.714285714285708</v>
      </c>
    </row>
    <row r="139" spans="1:8">
      <c r="A139" s="3" t="s">
        <v>325</v>
      </c>
      <c r="B139">
        <v>8.73</v>
      </c>
      <c r="C139" s="4">
        <v>602</v>
      </c>
      <c r="D139">
        <f t="shared" si="7"/>
        <v>68.957617411225655</v>
      </c>
    </row>
    <row r="140" spans="1:8">
      <c r="A140" s="3" t="s">
        <v>144</v>
      </c>
      <c r="B140">
        <v>3.21</v>
      </c>
      <c r="C140" s="4">
        <v>221</v>
      </c>
      <c r="D140">
        <f t="shared" si="7"/>
        <v>68.847352024922117</v>
      </c>
    </row>
    <row r="141" spans="1:8">
      <c r="A141" s="3" t="s">
        <v>412</v>
      </c>
      <c r="B141">
        <v>24.48</v>
      </c>
      <c r="C141" s="4">
        <v>1685</v>
      </c>
      <c r="D141">
        <f t="shared" si="7"/>
        <v>68.83169934640523</v>
      </c>
    </row>
    <row r="142" spans="1:8">
      <c r="A142" s="3" t="s">
        <v>388</v>
      </c>
      <c r="B142">
        <v>13.57</v>
      </c>
      <c r="C142" s="4">
        <v>932</v>
      </c>
      <c r="D142">
        <f t="shared" si="7"/>
        <v>68.68091378039793</v>
      </c>
    </row>
    <row r="143" spans="1:8">
      <c r="A143" s="3" t="s">
        <v>195</v>
      </c>
      <c r="B143">
        <v>4.1500000000000004</v>
      </c>
      <c r="C143" s="4">
        <v>285</v>
      </c>
      <c r="D143">
        <f t="shared" si="7"/>
        <v>68.674698795180717</v>
      </c>
      <c r="G143">
        <f>SUM(G2:G142)</f>
        <v>929.66000000000008</v>
      </c>
      <c r="H143" s="5">
        <f>SUM(H2:H142)</f>
        <v>254556</v>
      </c>
    </row>
    <row r="144" spans="1:8">
      <c r="A144" s="3" t="s">
        <v>209</v>
      </c>
      <c r="B144">
        <v>4.38</v>
      </c>
      <c r="C144" s="4">
        <v>300</v>
      </c>
      <c r="D144">
        <f t="shared" si="7"/>
        <v>68.493150684931507</v>
      </c>
    </row>
    <row r="145" spans="1:4">
      <c r="A145" s="3" t="s">
        <v>250</v>
      </c>
      <c r="B145">
        <v>5.18</v>
      </c>
      <c r="C145" s="4">
        <v>354</v>
      </c>
      <c r="D145">
        <f t="shared" si="7"/>
        <v>68.339768339768341</v>
      </c>
    </row>
    <row r="146" spans="1:4">
      <c r="A146" s="3" t="s">
        <v>432</v>
      </c>
      <c r="B146">
        <v>47.39</v>
      </c>
      <c r="C146" s="4">
        <v>3227</v>
      </c>
      <c r="D146">
        <f t="shared" si="7"/>
        <v>68.094534711964542</v>
      </c>
    </row>
    <row r="147" spans="1:4">
      <c r="A147" s="3" t="s">
        <v>338</v>
      </c>
      <c r="B147">
        <v>10.59</v>
      </c>
      <c r="C147" s="4">
        <v>721</v>
      </c>
      <c r="D147">
        <f t="shared" si="7"/>
        <v>68.083097261567517</v>
      </c>
    </row>
    <row r="148" spans="1:4">
      <c r="A148" s="3" t="s">
        <v>115</v>
      </c>
      <c r="B148">
        <v>2.91</v>
      </c>
      <c r="C148" s="4">
        <v>198</v>
      </c>
      <c r="D148">
        <f t="shared" si="7"/>
        <v>68.041237113402062</v>
      </c>
    </row>
    <row r="149" spans="1:4">
      <c r="A149" s="3" t="s">
        <v>242</v>
      </c>
      <c r="B149">
        <v>5.47</v>
      </c>
      <c r="C149" s="4">
        <v>372</v>
      </c>
      <c r="D149">
        <f t="shared" si="7"/>
        <v>68.007312614259604</v>
      </c>
    </row>
    <row r="150" spans="1:4">
      <c r="A150" s="3" t="s">
        <v>50</v>
      </c>
      <c r="B150">
        <v>13.17</v>
      </c>
      <c r="C150" s="4">
        <v>892</v>
      </c>
      <c r="D150">
        <f t="shared" si="7"/>
        <v>67.729688686408508</v>
      </c>
    </row>
    <row r="151" spans="1:4">
      <c r="A151" s="3" t="s">
        <v>343</v>
      </c>
      <c r="B151">
        <v>10.84</v>
      </c>
      <c r="C151" s="4">
        <v>734</v>
      </c>
      <c r="D151">
        <f t="shared" si="7"/>
        <v>67.712177121771219</v>
      </c>
    </row>
    <row r="152" spans="1:4">
      <c r="A152" s="3" t="s">
        <v>212</v>
      </c>
      <c r="B152">
        <v>4.3600000000000003</v>
      </c>
      <c r="C152" s="4">
        <v>295</v>
      </c>
      <c r="D152">
        <f t="shared" si="7"/>
        <v>67.660550458715591</v>
      </c>
    </row>
    <row r="153" spans="1:4">
      <c r="A153" s="3" t="s">
        <v>350</v>
      </c>
      <c r="B153">
        <v>11.13</v>
      </c>
      <c r="C153" s="4">
        <v>747</v>
      </c>
      <c r="D153">
        <f t="shared" si="7"/>
        <v>67.11590296495956</v>
      </c>
    </row>
    <row r="154" spans="1:4">
      <c r="A154" s="3" t="s">
        <v>417</v>
      </c>
      <c r="B154">
        <v>24.69</v>
      </c>
      <c r="C154" s="4">
        <v>1641</v>
      </c>
      <c r="D154">
        <f t="shared" si="7"/>
        <v>66.464155528554073</v>
      </c>
    </row>
    <row r="155" spans="1:4">
      <c r="A155" s="3" t="s">
        <v>182</v>
      </c>
      <c r="B155">
        <v>4.1500000000000004</v>
      </c>
      <c r="C155" s="4">
        <v>274</v>
      </c>
      <c r="D155">
        <f t="shared" si="7"/>
        <v>66.024096385542165</v>
      </c>
    </row>
    <row r="156" spans="1:4">
      <c r="A156" s="3" t="s">
        <v>275</v>
      </c>
      <c r="B156">
        <v>6.52</v>
      </c>
      <c r="C156" s="4">
        <v>427</v>
      </c>
      <c r="D156">
        <f t="shared" si="7"/>
        <v>65.490797546012274</v>
      </c>
    </row>
    <row r="157" spans="1:4">
      <c r="A157" s="3" t="s">
        <v>94</v>
      </c>
      <c r="B157">
        <v>2.4</v>
      </c>
      <c r="C157" s="4">
        <v>157</v>
      </c>
      <c r="D157">
        <f t="shared" si="7"/>
        <v>65.416666666666671</v>
      </c>
    </row>
    <row r="158" spans="1:4">
      <c r="A158" s="3" t="s">
        <v>252</v>
      </c>
      <c r="B158">
        <v>5.25</v>
      </c>
      <c r="C158" s="4">
        <v>342</v>
      </c>
      <c r="D158">
        <f t="shared" si="7"/>
        <v>65.142857142857139</v>
      </c>
    </row>
    <row r="159" spans="1:4">
      <c r="A159" s="3" t="s">
        <v>237</v>
      </c>
      <c r="B159">
        <v>4.76</v>
      </c>
      <c r="C159" s="4">
        <v>309</v>
      </c>
      <c r="D159">
        <f t="shared" si="7"/>
        <v>64.915966386554629</v>
      </c>
    </row>
    <row r="160" spans="1:4">
      <c r="A160" s="3" t="s">
        <v>66</v>
      </c>
      <c r="B160">
        <v>2.13</v>
      </c>
      <c r="C160" s="4">
        <v>138</v>
      </c>
      <c r="D160">
        <f t="shared" si="7"/>
        <v>64.788732394366207</v>
      </c>
    </row>
    <row r="161" spans="1:4">
      <c r="A161" s="3" t="s">
        <v>183</v>
      </c>
      <c r="B161">
        <v>3.71</v>
      </c>
      <c r="C161" s="4">
        <v>240</v>
      </c>
      <c r="D161">
        <f t="shared" si="7"/>
        <v>64.690026954177895</v>
      </c>
    </row>
    <row r="162" spans="1:4">
      <c r="A162" s="3" t="s">
        <v>387</v>
      </c>
      <c r="B162">
        <v>15.61</v>
      </c>
      <c r="C162" s="4">
        <v>1006</v>
      </c>
      <c r="D162">
        <f t="shared" si="7"/>
        <v>64.445868033311982</v>
      </c>
    </row>
    <row r="163" spans="1:4">
      <c r="A163" s="3" t="s">
        <v>62</v>
      </c>
      <c r="B163">
        <v>2.0499999999999998</v>
      </c>
      <c r="C163" s="4">
        <v>132</v>
      </c>
      <c r="D163">
        <f t="shared" si="7"/>
        <v>64.390243902439025</v>
      </c>
    </row>
    <row r="164" spans="1:4">
      <c r="A164" s="3" t="s">
        <v>157</v>
      </c>
      <c r="B164">
        <v>3.95</v>
      </c>
      <c r="C164" s="4">
        <v>254</v>
      </c>
      <c r="D164">
        <f t="shared" si="7"/>
        <v>64.303797468354432</v>
      </c>
    </row>
    <row r="165" spans="1:4">
      <c r="A165" s="3" t="s">
        <v>271</v>
      </c>
      <c r="B165">
        <v>5.45</v>
      </c>
      <c r="C165" s="4">
        <v>349</v>
      </c>
      <c r="D165">
        <f t="shared" si="7"/>
        <v>64.036697247706414</v>
      </c>
    </row>
    <row r="166" spans="1:4">
      <c r="A166" s="3" t="s">
        <v>423</v>
      </c>
      <c r="B166">
        <v>29.03</v>
      </c>
      <c r="C166" s="4">
        <v>1858</v>
      </c>
      <c r="D166">
        <f t="shared" si="7"/>
        <v>64.002755769893213</v>
      </c>
    </row>
    <row r="167" spans="1:4">
      <c r="A167" s="3" t="s">
        <v>419</v>
      </c>
      <c r="B167">
        <v>27.91</v>
      </c>
      <c r="C167" s="4">
        <v>1782</v>
      </c>
      <c r="D167">
        <f t="shared" si="7"/>
        <v>63.848083124328198</v>
      </c>
    </row>
    <row r="168" spans="1:4">
      <c r="A168" s="3" t="s">
        <v>42</v>
      </c>
      <c r="B168">
        <v>1.56</v>
      </c>
      <c r="C168" s="4">
        <v>99</v>
      </c>
      <c r="D168">
        <f t="shared" si="7"/>
        <v>63.46153846153846</v>
      </c>
    </row>
    <row r="169" spans="1:4">
      <c r="A169" s="3" t="s">
        <v>175</v>
      </c>
      <c r="B169">
        <v>3.66</v>
      </c>
      <c r="C169" s="4">
        <v>232</v>
      </c>
      <c r="D169">
        <f t="shared" si="7"/>
        <v>63.387978142076499</v>
      </c>
    </row>
    <row r="170" spans="1:4">
      <c r="A170" s="3" t="s">
        <v>266</v>
      </c>
      <c r="B170">
        <v>6.5</v>
      </c>
      <c r="C170" s="4">
        <v>412</v>
      </c>
      <c r="D170">
        <f t="shared" si="7"/>
        <v>63.384615384615387</v>
      </c>
    </row>
    <row r="171" spans="1:4">
      <c r="A171" s="3" t="s">
        <v>346</v>
      </c>
      <c r="B171">
        <v>11.5</v>
      </c>
      <c r="C171" s="4">
        <v>728</v>
      </c>
      <c r="D171">
        <f t="shared" si="7"/>
        <v>63.304347826086953</v>
      </c>
    </row>
    <row r="172" spans="1:4">
      <c r="A172" s="3" t="s">
        <v>289</v>
      </c>
      <c r="B172">
        <v>8.0299999999999994</v>
      </c>
      <c r="C172" s="4">
        <v>504</v>
      </c>
      <c r="D172">
        <f t="shared" si="7"/>
        <v>62.764632627646328</v>
      </c>
    </row>
    <row r="173" spans="1:4">
      <c r="A173" s="3" t="s">
        <v>185</v>
      </c>
      <c r="B173">
        <v>4.79</v>
      </c>
      <c r="C173" s="4">
        <v>300</v>
      </c>
      <c r="D173">
        <f t="shared" si="7"/>
        <v>62.630480167014611</v>
      </c>
    </row>
    <row r="174" spans="1:4">
      <c r="A174" s="3" t="s">
        <v>138</v>
      </c>
      <c r="B174">
        <v>2.89</v>
      </c>
      <c r="C174" s="4">
        <v>181</v>
      </c>
      <c r="D174">
        <f t="shared" si="7"/>
        <v>62.629757785467127</v>
      </c>
    </row>
    <row r="175" spans="1:4">
      <c r="A175" s="3" t="s">
        <v>308</v>
      </c>
      <c r="B175">
        <v>8.8000000000000007</v>
      </c>
      <c r="C175" s="4">
        <v>550</v>
      </c>
      <c r="D175">
        <f t="shared" si="7"/>
        <v>62.499999999999993</v>
      </c>
    </row>
    <row r="176" spans="1:4">
      <c r="A176" s="3" t="s">
        <v>320</v>
      </c>
      <c r="B176">
        <v>9.7899999999999991</v>
      </c>
      <c r="C176" s="4">
        <v>609</v>
      </c>
      <c r="D176">
        <f t="shared" si="7"/>
        <v>62.206332992849852</v>
      </c>
    </row>
    <row r="177" spans="1:4">
      <c r="A177" s="3" t="s">
        <v>152</v>
      </c>
      <c r="B177">
        <v>3.82</v>
      </c>
      <c r="C177" s="4">
        <v>237</v>
      </c>
      <c r="D177">
        <f t="shared" si="7"/>
        <v>62.041884816753928</v>
      </c>
    </row>
    <row r="178" spans="1:4">
      <c r="A178" s="3" t="s">
        <v>426</v>
      </c>
      <c r="B178">
        <v>34.03</v>
      </c>
      <c r="C178" s="4">
        <v>2098</v>
      </c>
      <c r="D178">
        <f t="shared" si="7"/>
        <v>61.651483984719363</v>
      </c>
    </row>
    <row r="179" spans="1:4">
      <c r="A179" s="3" t="s">
        <v>153</v>
      </c>
      <c r="B179">
        <v>3.8</v>
      </c>
      <c r="C179" s="4">
        <v>234</v>
      </c>
      <c r="D179">
        <f t="shared" si="7"/>
        <v>61.578947368421055</v>
      </c>
    </row>
    <row r="180" spans="1:4">
      <c r="A180" s="3" t="s">
        <v>323</v>
      </c>
      <c r="B180">
        <v>9.1300000000000008</v>
      </c>
      <c r="C180" s="4">
        <v>562</v>
      </c>
      <c r="D180">
        <f t="shared" si="7"/>
        <v>61.555312157721794</v>
      </c>
    </row>
    <row r="181" spans="1:4">
      <c r="A181" s="3" t="s">
        <v>150</v>
      </c>
      <c r="B181">
        <v>3.69</v>
      </c>
      <c r="C181" s="4">
        <v>227</v>
      </c>
      <c r="D181">
        <f t="shared" si="7"/>
        <v>61.517615176151764</v>
      </c>
    </row>
    <row r="182" spans="1:4">
      <c r="A182" s="3" t="s">
        <v>193</v>
      </c>
      <c r="B182">
        <v>4.26</v>
      </c>
      <c r="C182" s="4">
        <v>262</v>
      </c>
      <c r="D182">
        <f t="shared" si="7"/>
        <v>61.502347417840376</v>
      </c>
    </row>
    <row r="183" spans="1:4">
      <c r="A183" s="3" t="s">
        <v>245</v>
      </c>
      <c r="B183">
        <v>5.85</v>
      </c>
      <c r="C183" s="4">
        <v>356</v>
      </c>
      <c r="D183">
        <f t="shared" si="7"/>
        <v>60.854700854700859</v>
      </c>
    </row>
    <row r="184" spans="1:4">
      <c r="A184" s="3" t="s">
        <v>353</v>
      </c>
      <c r="B184">
        <v>11.77</v>
      </c>
      <c r="C184" s="4">
        <v>715</v>
      </c>
      <c r="D184">
        <f t="shared" si="7"/>
        <v>60.747663551401871</v>
      </c>
    </row>
    <row r="185" spans="1:4">
      <c r="A185" s="3" t="s">
        <v>251</v>
      </c>
      <c r="B185">
        <v>5.95</v>
      </c>
      <c r="C185" s="4">
        <v>360</v>
      </c>
      <c r="D185">
        <f t="shared" si="7"/>
        <v>60.504201680672267</v>
      </c>
    </row>
    <row r="186" spans="1:4">
      <c r="A186" s="3" t="s">
        <v>146</v>
      </c>
      <c r="B186">
        <v>3.65</v>
      </c>
      <c r="C186" s="4">
        <v>219</v>
      </c>
      <c r="D186">
        <f t="shared" si="7"/>
        <v>60</v>
      </c>
    </row>
    <row r="187" spans="1:4">
      <c r="A187" s="3" t="s">
        <v>171</v>
      </c>
      <c r="B187">
        <v>4.66</v>
      </c>
      <c r="C187" s="4">
        <v>279</v>
      </c>
      <c r="D187">
        <f t="shared" si="7"/>
        <v>59.871244635193129</v>
      </c>
    </row>
    <row r="188" spans="1:4">
      <c r="A188" s="3" t="s">
        <v>236</v>
      </c>
      <c r="B188">
        <v>5.1100000000000003</v>
      </c>
      <c r="C188" s="4">
        <v>305</v>
      </c>
      <c r="D188">
        <f t="shared" si="7"/>
        <v>59.686888454011736</v>
      </c>
    </row>
    <row r="189" spans="1:4">
      <c r="A189" s="3" t="s">
        <v>61</v>
      </c>
      <c r="B189">
        <v>12.43</v>
      </c>
      <c r="C189" s="4">
        <v>740</v>
      </c>
      <c r="D189">
        <f t="shared" si="7"/>
        <v>59.533386967015289</v>
      </c>
    </row>
    <row r="190" spans="1:4">
      <c r="A190" s="3" t="s">
        <v>393</v>
      </c>
      <c r="B190">
        <v>17.670000000000002</v>
      </c>
      <c r="C190" s="4">
        <v>1048</v>
      </c>
      <c r="D190">
        <f t="shared" si="7"/>
        <v>59.309564233163549</v>
      </c>
    </row>
    <row r="191" spans="1:4">
      <c r="A191" s="3" t="s">
        <v>279</v>
      </c>
      <c r="B191">
        <v>7.13</v>
      </c>
      <c r="C191" s="4">
        <v>422</v>
      </c>
      <c r="D191">
        <f t="shared" si="7"/>
        <v>59.186535764375876</v>
      </c>
    </row>
    <row r="192" spans="1:4">
      <c r="A192" s="3" t="s">
        <v>327</v>
      </c>
      <c r="B192">
        <v>9.91</v>
      </c>
      <c r="C192" s="4">
        <v>586</v>
      </c>
      <c r="D192">
        <f t="shared" si="7"/>
        <v>59.132189707366294</v>
      </c>
    </row>
    <row r="193" spans="1:4">
      <c r="A193" s="3" t="s">
        <v>192</v>
      </c>
      <c r="B193">
        <v>5.7</v>
      </c>
      <c r="C193" s="4">
        <v>335</v>
      </c>
      <c r="D193">
        <f t="shared" si="7"/>
        <v>58.771929824561404</v>
      </c>
    </row>
    <row r="194" spans="1:4">
      <c r="A194" s="3" t="s">
        <v>369</v>
      </c>
      <c r="B194">
        <v>14.22</v>
      </c>
      <c r="C194" s="4">
        <v>830</v>
      </c>
      <c r="D194">
        <f t="shared" ref="D194:D257" si="8">C194/B194</f>
        <v>58.368495077355831</v>
      </c>
    </row>
    <row r="195" spans="1:4">
      <c r="A195" s="3" t="s">
        <v>222</v>
      </c>
      <c r="B195">
        <v>5.54</v>
      </c>
      <c r="C195" s="4">
        <v>322</v>
      </c>
      <c r="D195">
        <f t="shared" si="8"/>
        <v>58.122743682310471</v>
      </c>
    </row>
    <row r="196" spans="1:4">
      <c r="A196" s="3" t="s">
        <v>376</v>
      </c>
      <c r="B196">
        <v>15.92</v>
      </c>
      <c r="C196" s="4">
        <v>922</v>
      </c>
      <c r="D196">
        <f t="shared" si="8"/>
        <v>57.914572864321606</v>
      </c>
    </row>
    <row r="197" spans="1:4">
      <c r="A197" s="3" t="s">
        <v>188</v>
      </c>
      <c r="B197">
        <v>4.34</v>
      </c>
      <c r="C197" s="4">
        <v>251</v>
      </c>
      <c r="D197">
        <f t="shared" si="8"/>
        <v>57.834101382488484</v>
      </c>
    </row>
    <row r="198" spans="1:4">
      <c r="A198" s="3" t="s">
        <v>402</v>
      </c>
      <c r="B198">
        <v>21.6</v>
      </c>
      <c r="C198" s="4">
        <v>1243</v>
      </c>
      <c r="D198">
        <f t="shared" si="8"/>
        <v>57.546296296296291</v>
      </c>
    </row>
    <row r="199" spans="1:4">
      <c r="A199" s="3" t="s">
        <v>394</v>
      </c>
      <c r="B199">
        <v>18.13</v>
      </c>
      <c r="C199" s="4">
        <v>1043</v>
      </c>
      <c r="D199">
        <f t="shared" si="8"/>
        <v>57.528957528957534</v>
      </c>
    </row>
    <row r="200" spans="1:4">
      <c r="A200" s="3" t="s">
        <v>305</v>
      </c>
      <c r="B200">
        <v>9.0399999999999991</v>
      </c>
      <c r="C200" s="4">
        <v>520</v>
      </c>
      <c r="D200">
        <f t="shared" si="8"/>
        <v>57.522123893805315</v>
      </c>
    </row>
    <row r="201" spans="1:4">
      <c r="A201" s="3" t="s">
        <v>405</v>
      </c>
      <c r="B201">
        <v>22.05</v>
      </c>
      <c r="C201" s="4">
        <v>1267</v>
      </c>
      <c r="D201">
        <f t="shared" si="8"/>
        <v>57.460317460317455</v>
      </c>
    </row>
    <row r="202" spans="1:4">
      <c r="A202" s="3" t="s">
        <v>272</v>
      </c>
      <c r="B202">
        <v>7.44</v>
      </c>
      <c r="C202" s="4">
        <v>427</v>
      </c>
      <c r="D202">
        <f t="shared" si="8"/>
        <v>57.392473118279568</v>
      </c>
    </row>
    <row r="203" spans="1:4">
      <c r="A203" s="3" t="s">
        <v>141</v>
      </c>
      <c r="B203">
        <v>3.63</v>
      </c>
      <c r="C203" s="4">
        <v>208</v>
      </c>
      <c r="D203">
        <f t="shared" si="8"/>
        <v>57.300275482093667</v>
      </c>
    </row>
    <row r="204" spans="1:4">
      <c r="A204" s="3" t="s">
        <v>246</v>
      </c>
      <c r="B204">
        <v>6.52</v>
      </c>
      <c r="C204" s="4">
        <v>372</v>
      </c>
      <c r="D204">
        <f t="shared" si="8"/>
        <v>57.055214723926383</v>
      </c>
    </row>
    <row r="205" spans="1:4">
      <c r="A205" s="3" t="s">
        <v>233</v>
      </c>
      <c r="B205">
        <v>5.08</v>
      </c>
      <c r="C205" s="4">
        <v>288</v>
      </c>
      <c r="D205">
        <f t="shared" si="8"/>
        <v>56.69291338582677</v>
      </c>
    </row>
    <row r="206" spans="1:4">
      <c r="A206" s="3" t="s">
        <v>282</v>
      </c>
      <c r="B206">
        <v>7.74</v>
      </c>
      <c r="C206" s="4">
        <v>437</v>
      </c>
      <c r="D206">
        <f t="shared" si="8"/>
        <v>56.459948320413432</v>
      </c>
    </row>
    <row r="207" spans="1:4">
      <c r="A207" s="3" t="s">
        <v>169</v>
      </c>
      <c r="B207">
        <v>3.83</v>
      </c>
      <c r="C207" s="4">
        <v>216</v>
      </c>
      <c r="D207">
        <f t="shared" si="8"/>
        <v>56.396866840731072</v>
      </c>
    </row>
    <row r="208" spans="1:4">
      <c r="A208" s="3" t="s">
        <v>206</v>
      </c>
      <c r="B208">
        <v>4.8499999999999996</v>
      </c>
      <c r="C208" s="4">
        <v>272</v>
      </c>
      <c r="D208">
        <f t="shared" si="8"/>
        <v>56.082474226804131</v>
      </c>
    </row>
    <row r="209" spans="1:4">
      <c r="A209" s="3" t="s">
        <v>177</v>
      </c>
      <c r="B209">
        <v>4.2300000000000004</v>
      </c>
      <c r="C209" s="4">
        <v>237</v>
      </c>
      <c r="D209">
        <f t="shared" si="8"/>
        <v>56.028368794326234</v>
      </c>
    </row>
    <row r="210" spans="1:4">
      <c r="A210" s="3" t="s">
        <v>228</v>
      </c>
      <c r="B210">
        <v>5.34</v>
      </c>
      <c r="C210" s="4">
        <v>299</v>
      </c>
      <c r="D210">
        <f t="shared" si="8"/>
        <v>55.992509363295881</v>
      </c>
    </row>
    <row r="211" spans="1:4">
      <c r="A211" s="3" t="s">
        <v>86</v>
      </c>
      <c r="B211">
        <v>2.4300000000000002</v>
      </c>
      <c r="C211" s="4">
        <v>136</v>
      </c>
      <c r="D211">
        <f t="shared" si="8"/>
        <v>55.967078189300409</v>
      </c>
    </row>
    <row r="212" spans="1:4">
      <c r="A212" s="3" t="s">
        <v>133</v>
      </c>
      <c r="B212">
        <v>3.42</v>
      </c>
      <c r="C212" s="4">
        <v>189</v>
      </c>
      <c r="D212">
        <f t="shared" si="8"/>
        <v>55.263157894736842</v>
      </c>
    </row>
    <row r="213" spans="1:4">
      <c r="A213" s="3" t="s">
        <v>173</v>
      </c>
      <c r="B213">
        <v>4.18</v>
      </c>
      <c r="C213" s="4">
        <v>231</v>
      </c>
      <c r="D213">
        <f t="shared" si="8"/>
        <v>55.263157894736842</v>
      </c>
    </row>
    <row r="214" spans="1:4">
      <c r="A214" s="3" t="s">
        <v>230</v>
      </c>
      <c r="B214">
        <v>5.95</v>
      </c>
      <c r="C214" s="4">
        <v>328</v>
      </c>
      <c r="D214">
        <f t="shared" si="8"/>
        <v>55.126050420168063</v>
      </c>
    </row>
    <row r="215" spans="1:4">
      <c r="A215" s="3" t="s">
        <v>176</v>
      </c>
      <c r="B215">
        <v>4.5599999999999996</v>
      </c>
      <c r="C215" s="4">
        <v>251</v>
      </c>
      <c r="D215">
        <f t="shared" si="8"/>
        <v>55.043859649122808</v>
      </c>
    </row>
    <row r="216" spans="1:4">
      <c r="A216" s="3" t="s">
        <v>229</v>
      </c>
      <c r="B216">
        <v>5.56</v>
      </c>
      <c r="C216" s="4">
        <v>304</v>
      </c>
      <c r="D216">
        <f t="shared" si="8"/>
        <v>54.676258992805757</v>
      </c>
    </row>
    <row r="217" spans="1:4">
      <c r="A217" s="3" t="s">
        <v>83</v>
      </c>
      <c r="B217">
        <v>2.75</v>
      </c>
      <c r="C217" s="4">
        <v>150</v>
      </c>
      <c r="D217">
        <f t="shared" si="8"/>
        <v>54.545454545454547</v>
      </c>
    </row>
    <row r="218" spans="1:4">
      <c r="A218" s="3" t="s">
        <v>351</v>
      </c>
      <c r="B218">
        <v>13.53</v>
      </c>
      <c r="C218" s="4">
        <v>736</v>
      </c>
      <c r="D218">
        <f t="shared" si="8"/>
        <v>54.397634885439764</v>
      </c>
    </row>
    <row r="219" spans="1:4">
      <c r="A219" s="3" t="s">
        <v>117</v>
      </c>
      <c r="B219">
        <v>3.2</v>
      </c>
      <c r="C219" s="4">
        <v>174</v>
      </c>
      <c r="D219">
        <f t="shared" si="8"/>
        <v>54.375</v>
      </c>
    </row>
    <row r="220" spans="1:4">
      <c r="A220" s="3" t="s">
        <v>139</v>
      </c>
      <c r="B220">
        <v>3.88</v>
      </c>
      <c r="C220" s="4">
        <v>210</v>
      </c>
      <c r="D220">
        <f t="shared" si="8"/>
        <v>54.123711340206185</v>
      </c>
    </row>
    <row r="221" spans="1:4">
      <c r="A221" s="3" t="s">
        <v>280</v>
      </c>
      <c r="B221">
        <v>8.06</v>
      </c>
      <c r="C221" s="4">
        <v>435</v>
      </c>
      <c r="D221">
        <f t="shared" si="8"/>
        <v>53.97022332506203</v>
      </c>
    </row>
    <row r="222" spans="1:4">
      <c r="A222" s="3" t="s">
        <v>300</v>
      </c>
      <c r="B222">
        <v>8.33</v>
      </c>
      <c r="C222" s="4">
        <v>449</v>
      </c>
      <c r="D222">
        <f t="shared" si="8"/>
        <v>53.901560624249697</v>
      </c>
    </row>
    <row r="223" spans="1:4">
      <c r="A223" s="3" t="s">
        <v>334</v>
      </c>
      <c r="B223">
        <v>12.69</v>
      </c>
      <c r="C223" s="4">
        <v>680</v>
      </c>
      <c r="D223">
        <f t="shared" si="8"/>
        <v>53.585500394011035</v>
      </c>
    </row>
    <row r="224" spans="1:4">
      <c r="A224" s="3" t="s">
        <v>315</v>
      </c>
      <c r="B224">
        <v>9.9700000000000006</v>
      </c>
      <c r="C224" s="4">
        <v>532</v>
      </c>
      <c r="D224">
        <f t="shared" si="8"/>
        <v>53.360080240722162</v>
      </c>
    </row>
    <row r="225" spans="1:4">
      <c r="A225" s="3" t="s">
        <v>208</v>
      </c>
      <c r="B225">
        <v>5.74</v>
      </c>
      <c r="C225" s="4">
        <v>306</v>
      </c>
      <c r="D225">
        <f t="shared" si="8"/>
        <v>53.310104529616723</v>
      </c>
    </row>
    <row r="226" spans="1:4">
      <c r="A226" s="3" t="s">
        <v>365</v>
      </c>
      <c r="B226">
        <v>13.89</v>
      </c>
      <c r="C226" s="4">
        <v>739</v>
      </c>
      <c r="D226">
        <f t="shared" si="8"/>
        <v>53.203743700503956</v>
      </c>
    </row>
    <row r="227" spans="1:4">
      <c r="A227" s="3" t="s">
        <v>224</v>
      </c>
      <c r="B227">
        <v>6.35</v>
      </c>
      <c r="C227" s="4">
        <v>335</v>
      </c>
      <c r="D227">
        <f t="shared" si="8"/>
        <v>52.755905511811029</v>
      </c>
    </row>
    <row r="228" spans="1:4">
      <c r="A228" s="3" t="s">
        <v>184</v>
      </c>
      <c r="B228">
        <v>4.71</v>
      </c>
      <c r="C228" s="4">
        <v>248</v>
      </c>
      <c r="D228">
        <f t="shared" si="8"/>
        <v>52.653927813163484</v>
      </c>
    </row>
    <row r="229" spans="1:4">
      <c r="A229" s="3" t="s">
        <v>278</v>
      </c>
      <c r="B229">
        <v>8.5299999999999994</v>
      </c>
      <c r="C229" s="4">
        <v>449</v>
      </c>
      <c r="D229">
        <f t="shared" si="8"/>
        <v>52.6377491207503</v>
      </c>
    </row>
    <row r="230" spans="1:4">
      <c r="A230" s="3" t="s">
        <v>290</v>
      </c>
      <c r="B230">
        <v>8.7200000000000006</v>
      </c>
      <c r="C230" s="4">
        <v>458</v>
      </c>
      <c r="D230">
        <f t="shared" si="8"/>
        <v>52.522935779816507</v>
      </c>
    </row>
    <row r="231" spans="1:4">
      <c r="A231" s="3" t="s">
        <v>335</v>
      </c>
      <c r="B231">
        <v>12.72</v>
      </c>
      <c r="C231" s="4">
        <v>667</v>
      </c>
      <c r="D231">
        <f t="shared" si="8"/>
        <v>52.437106918238989</v>
      </c>
    </row>
    <row r="232" spans="1:4">
      <c r="A232" s="3" t="s">
        <v>102</v>
      </c>
      <c r="B232">
        <v>2.9</v>
      </c>
      <c r="C232" s="4">
        <v>152</v>
      </c>
      <c r="D232">
        <f t="shared" si="8"/>
        <v>52.413793103448278</v>
      </c>
    </row>
    <row r="233" spans="1:4">
      <c r="A233" s="3" t="s">
        <v>390</v>
      </c>
      <c r="B233">
        <v>18.489999999999998</v>
      </c>
      <c r="C233" s="4">
        <v>967</v>
      </c>
      <c r="D233">
        <f t="shared" si="8"/>
        <v>52.298539751216879</v>
      </c>
    </row>
    <row r="234" spans="1:4">
      <c r="A234" s="3" t="s">
        <v>264</v>
      </c>
      <c r="B234">
        <v>7.04</v>
      </c>
      <c r="C234" s="4">
        <v>366</v>
      </c>
      <c r="D234">
        <f t="shared" si="8"/>
        <v>51.988636363636367</v>
      </c>
    </row>
    <row r="235" spans="1:4">
      <c r="A235" s="3" t="s">
        <v>399</v>
      </c>
      <c r="B235">
        <v>22.68</v>
      </c>
      <c r="C235" s="4">
        <v>1174</v>
      </c>
      <c r="D235">
        <f t="shared" si="8"/>
        <v>51.763668430335095</v>
      </c>
    </row>
    <row r="236" spans="1:4">
      <c r="A236" s="3" t="s">
        <v>203</v>
      </c>
      <c r="B236">
        <v>5.31</v>
      </c>
      <c r="C236" s="4">
        <v>274</v>
      </c>
      <c r="D236">
        <f t="shared" si="8"/>
        <v>51.600753295668554</v>
      </c>
    </row>
    <row r="237" spans="1:4">
      <c r="A237" s="3" t="s">
        <v>227</v>
      </c>
      <c r="B237">
        <v>6.08</v>
      </c>
      <c r="C237" s="4">
        <v>312</v>
      </c>
      <c r="D237">
        <f t="shared" si="8"/>
        <v>51.315789473684212</v>
      </c>
    </row>
    <row r="238" spans="1:4">
      <c r="A238" s="3" t="s">
        <v>239</v>
      </c>
      <c r="B238">
        <v>6.46</v>
      </c>
      <c r="C238" s="4">
        <v>331</v>
      </c>
      <c r="D238">
        <f t="shared" si="8"/>
        <v>51.238390092879257</v>
      </c>
    </row>
    <row r="239" spans="1:4">
      <c r="A239" s="3" t="s">
        <v>298</v>
      </c>
      <c r="B239">
        <v>9.26</v>
      </c>
      <c r="C239" s="4">
        <v>474</v>
      </c>
      <c r="D239">
        <f t="shared" si="8"/>
        <v>51.187904967602591</v>
      </c>
    </row>
    <row r="240" spans="1:4">
      <c r="A240" s="3" t="s">
        <v>88</v>
      </c>
      <c r="B240">
        <v>3.02</v>
      </c>
      <c r="C240" s="4">
        <v>154</v>
      </c>
      <c r="D240">
        <f t="shared" si="8"/>
        <v>50.993377483443709</v>
      </c>
    </row>
    <row r="241" spans="1:4">
      <c r="A241" s="3" t="s">
        <v>241</v>
      </c>
      <c r="B241">
        <v>6.9</v>
      </c>
      <c r="C241" s="4">
        <v>349</v>
      </c>
      <c r="D241">
        <f t="shared" si="8"/>
        <v>50.579710144927532</v>
      </c>
    </row>
    <row r="242" spans="1:4">
      <c r="A242" s="3" t="s">
        <v>210</v>
      </c>
      <c r="B242">
        <v>5.41</v>
      </c>
      <c r="C242" s="4">
        <v>272</v>
      </c>
      <c r="D242">
        <f t="shared" si="8"/>
        <v>50.277264325323472</v>
      </c>
    </row>
    <row r="243" spans="1:4">
      <c r="A243" s="3" t="s">
        <v>211</v>
      </c>
      <c r="B243">
        <v>5.75</v>
      </c>
      <c r="C243" s="4">
        <v>287</v>
      </c>
      <c r="D243">
        <f t="shared" si="8"/>
        <v>49.913043478260867</v>
      </c>
    </row>
    <row r="244" spans="1:4">
      <c r="A244" s="3" t="s">
        <v>160</v>
      </c>
      <c r="B244">
        <v>4.71</v>
      </c>
      <c r="C244" s="4">
        <v>235</v>
      </c>
      <c r="D244">
        <f t="shared" si="8"/>
        <v>49.893842887473461</v>
      </c>
    </row>
    <row r="245" spans="1:4">
      <c r="A245" s="3" t="s">
        <v>254</v>
      </c>
      <c r="B245">
        <v>8.83</v>
      </c>
      <c r="C245" s="4">
        <v>438</v>
      </c>
      <c r="D245">
        <f t="shared" si="8"/>
        <v>49.60362400906002</v>
      </c>
    </row>
    <row r="246" spans="1:4">
      <c r="A246" s="3" t="s">
        <v>355</v>
      </c>
      <c r="B246">
        <v>17.91</v>
      </c>
      <c r="C246" s="4">
        <v>885</v>
      </c>
      <c r="D246">
        <f t="shared" si="8"/>
        <v>49.413735343383586</v>
      </c>
    </row>
    <row r="247" spans="1:4">
      <c r="A247" s="3" t="s">
        <v>202</v>
      </c>
      <c r="B247">
        <v>5.27</v>
      </c>
      <c r="C247" s="4">
        <v>260</v>
      </c>
      <c r="D247">
        <f t="shared" si="8"/>
        <v>49.335863377609115</v>
      </c>
    </row>
    <row r="248" spans="1:4">
      <c r="A248" s="3" t="s">
        <v>386</v>
      </c>
      <c r="B248">
        <v>19.86</v>
      </c>
      <c r="C248" s="4">
        <v>977</v>
      </c>
      <c r="D248">
        <f t="shared" si="8"/>
        <v>49.194360523665658</v>
      </c>
    </row>
    <row r="249" spans="1:4">
      <c r="A249" s="3" t="s">
        <v>294</v>
      </c>
      <c r="B249">
        <v>10.07</v>
      </c>
      <c r="C249" s="4">
        <v>495</v>
      </c>
      <c r="D249">
        <f t="shared" si="8"/>
        <v>49.155908639523332</v>
      </c>
    </row>
    <row r="250" spans="1:4">
      <c r="A250" s="3" t="s">
        <v>172</v>
      </c>
      <c r="B250">
        <v>4.6900000000000004</v>
      </c>
      <c r="C250" s="4">
        <v>230</v>
      </c>
      <c r="D250">
        <f t="shared" si="8"/>
        <v>49.040511727078886</v>
      </c>
    </row>
    <row r="251" spans="1:4">
      <c r="A251" s="3" t="s">
        <v>218</v>
      </c>
      <c r="B251">
        <v>6.1</v>
      </c>
      <c r="C251" s="4">
        <v>298</v>
      </c>
      <c r="D251">
        <f t="shared" si="8"/>
        <v>48.852459016393446</v>
      </c>
    </row>
    <row r="252" spans="1:4">
      <c r="A252" s="3" t="s">
        <v>24</v>
      </c>
      <c r="B252">
        <v>1.41</v>
      </c>
      <c r="C252" s="4">
        <v>68</v>
      </c>
      <c r="D252">
        <f t="shared" si="8"/>
        <v>48.226950354609933</v>
      </c>
    </row>
    <row r="253" spans="1:4">
      <c r="A253" s="3" t="s">
        <v>143</v>
      </c>
      <c r="B253">
        <v>4.46</v>
      </c>
      <c r="C253" s="4">
        <v>215</v>
      </c>
      <c r="D253">
        <f t="shared" si="8"/>
        <v>48.206278026905828</v>
      </c>
    </row>
    <row r="254" spans="1:4">
      <c r="A254" s="3" t="s">
        <v>55</v>
      </c>
      <c r="B254">
        <v>3.19</v>
      </c>
      <c r="C254" s="4">
        <v>152</v>
      </c>
      <c r="D254">
        <f t="shared" si="8"/>
        <v>47.648902821316618</v>
      </c>
    </row>
    <row r="255" spans="1:4">
      <c r="A255" s="3" t="s">
        <v>50</v>
      </c>
      <c r="B255">
        <v>2.5499999999999998</v>
      </c>
      <c r="C255" s="4">
        <v>121</v>
      </c>
      <c r="D255">
        <f t="shared" si="8"/>
        <v>47.450980392156865</v>
      </c>
    </row>
    <row r="256" spans="1:4">
      <c r="A256" s="3" t="s">
        <v>63</v>
      </c>
      <c r="B256">
        <v>2.66</v>
      </c>
      <c r="C256" s="4">
        <v>126</v>
      </c>
      <c r="D256">
        <f t="shared" si="8"/>
        <v>47.368421052631575</v>
      </c>
    </row>
    <row r="257" spans="1:4">
      <c r="A257" s="3" t="s">
        <v>342</v>
      </c>
      <c r="B257">
        <v>14.59</v>
      </c>
      <c r="C257" s="4">
        <v>691</v>
      </c>
      <c r="D257">
        <f t="shared" si="8"/>
        <v>47.361206305688832</v>
      </c>
    </row>
    <row r="258" spans="1:4">
      <c r="A258" s="3" t="s">
        <v>281</v>
      </c>
      <c r="B258">
        <v>8.6</v>
      </c>
      <c r="C258" s="4">
        <v>401</v>
      </c>
      <c r="D258">
        <f t="shared" ref="D258:D321" si="9">C258/B258</f>
        <v>46.627906976744185</v>
      </c>
    </row>
    <row r="259" spans="1:4">
      <c r="A259" s="3" t="s">
        <v>96</v>
      </c>
      <c r="B259">
        <v>3.41</v>
      </c>
      <c r="C259" s="4">
        <v>159</v>
      </c>
      <c r="D259">
        <f t="shared" si="9"/>
        <v>46.62756598240469</v>
      </c>
    </row>
    <row r="260" spans="1:4">
      <c r="A260" s="3" t="s">
        <v>86</v>
      </c>
      <c r="B260">
        <v>36.68</v>
      </c>
      <c r="C260" s="4">
        <v>1707</v>
      </c>
      <c r="D260">
        <f t="shared" si="9"/>
        <v>46.537622682660853</v>
      </c>
    </row>
    <row r="261" spans="1:4">
      <c r="A261" s="3" t="s">
        <v>240</v>
      </c>
      <c r="B261">
        <v>8.08</v>
      </c>
      <c r="C261" s="4">
        <v>376</v>
      </c>
      <c r="D261">
        <f t="shared" si="9"/>
        <v>46.534653465346537</v>
      </c>
    </row>
    <row r="262" spans="1:4">
      <c r="A262" s="3" t="s">
        <v>158</v>
      </c>
      <c r="B262">
        <v>4.28</v>
      </c>
      <c r="C262" s="4">
        <v>199</v>
      </c>
      <c r="D262">
        <f t="shared" si="9"/>
        <v>46.495327102803735</v>
      </c>
    </row>
    <row r="263" spans="1:4">
      <c r="A263" s="3" t="s">
        <v>313</v>
      </c>
      <c r="B263">
        <v>10.98</v>
      </c>
      <c r="C263" s="4">
        <v>510</v>
      </c>
      <c r="D263">
        <f t="shared" si="9"/>
        <v>46.448087431693985</v>
      </c>
    </row>
    <row r="264" spans="1:4">
      <c r="A264" s="3" t="s">
        <v>164</v>
      </c>
      <c r="B264">
        <v>4.79</v>
      </c>
      <c r="C264" s="4">
        <v>222</v>
      </c>
      <c r="D264">
        <f t="shared" si="9"/>
        <v>46.346555323590813</v>
      </c>
    </row>
    <row r="265" spans="1:4">
      <c r="A265" s="3" t="s">
        <v>33</v>
      </c>
      <c r="B265">
        <v>1.71</v>
      </c>
      <c r="C265" s="4">
        <v>79</v>
      </c>
      <c r="D265">
        <f t="shared" si="9"/>
        <v>46.198830409356724</v>
      </c>
    </row>
    <row r="266" spans="1:4">
      <c r="A266" s="3" t="s">
        <v>284</v>
      </c>
      <c r="B266">
        <v>9.91</v>
      </c>
      <c r="C266" s="4">
        <v>456</v>
      </c>
      <c r="D266">
        <f t="shared" si="9"/>
        <v>46.014127144298691</v>
      </c>
    </row>
    <row r="267" spans="1:4">
      <c r="A267" s="3" t="s">
        <v>253</v>
      </c>
      <c r="B267">
        <v>6.59</v>
      </c>
      <c r="C267" s="4">
        <v>303</v>
      </c>
      <c r="D267">
        <f t="shared" si="9"/>
        <v>45.97875569044006</v>
      </c>
    </row>
    <row r="268" spans="1:4">
      <c r="A268" s="3" t="s">
        <v>192</v>
      </c>
      <c r="B268">
        <v>5.49</v>
      </c>
      <c r="C268" s="4">
        <v>251</v>
      </c>
      <c r="D268">
        <f t="shared" si="9"/>
        <v>45.71948998178506</v>
      </c>
    </row>
    <row r="269" spans="1:4">
      <c r="A269" s="3" t="s">
        <v>329</v>
      </c>
      <c r="B269">
        <v>12.81</v>
      </c>
      <c r="C269" s="4">
        <v>585</v>
      </c>
      <c r="D269">
        <f t="shared" si="9"/>
        <v>45.667447306791566</v>
      </c>
    </row>
    <row r="270" spans="1:4">
      <c r="A270" s="3" t="s">
        <v>89</v>
      </c>
      <c r="B270">
        <v>3.34</v>
      </c>
      <c r="C270" s="4">
        <v>151</v>
      </c>
      <c r="D270">
        <f t="shared" si="9"/>
        <v>45.209580838323355</v>
      </c>
    </row>
    <row r="271" spans="1:4">
      <c r="A271" s="3" t="s">
        <v>61</v>
      </c>
      <c r="B271">
        <v>13.01</v>
      </c>
      <c r="C271" s="4">
        <v>588</v>
      </c>
      <c r="D271">
        <f t="shared" si="9"/>
        <v>45.196003074558035</v>
      </c>
    </row>
    <row r="272" spans="1:4">
      <c r="A272" s="3" t="s">
        <v>258</v>
      </c>
      <c r="B272">
        <v>8.1999999999999993</v>
      </c>
      <c r="C272" s="4">
        <v>370</v>
      </c>
      <c r="D272">
        <f t="shared" si="9"/>
        <v>45.121951219512198</v>
      </c>
    </row>
    <row r="273" spans="1:4">
      <c r="A273" s="3" t="s">
        <v>154</v>
      </c>
      <c r="B273">
        <v>4.6399999999999997</v>
      </c>
      <c r="C273" s="4">
        <v>209</v>
      </c>
      <c r="D273">
        <f t="shared" si="9"/>
        <v>45.043103448275865</v>
      </c>
    </row>
    <row r="274" spans="1:4">
      <c r="A274" s="3" t="s">
        <v>221</v>
      </c>
      <c r="B274">
        <v>6.61</v>
      </c>
      <c r="C274" s="4">
        <v>297</v>
      </c>
      <c r="D274">
        <f t="shared" si="9"/>
        <v>44.931921331316182</v>
      </c>
    </row>
    <row r="275" spans="1:4">
      <c r="A275" s="3" t="s">
        <v>137</v>
      </c>
      <c r="B275">
        <v>4.95</v>
      </c>
      <c r="C275" s="4">
        <v>221</v>
      </c>
      <c r="D275">
        <f t="shared" si="9"/>
        <v>44.646464646464644</v>
      </c>
    </row>
    <row r="276" spans="1:4">
      <c r="A276" s="3" t="s">
        <v>319</v>
      </c>
      <c r="B276">
        <v>13.53</v>
      </c>
      <c r="C276" s="4">
        <v>598</v>
      </c>
      <c r="D276">
        <f t="shared" si="9"/>
        <v>44.198078344419812</v>
      </c>
    </row>
    <row r="277" spans="1:4">
      <c r="A277" s="3" t="s">
        <v>170</v>
      </c>
      <c r="B277">
        <v>5.37</v>
      </c>
      <c r="C277" s="4">
        <v>237</v>
      </c>
      <c r="D277">
        <f t="shared" si="9"/>
        <v>44.134078212290504</v>
      </c>
    </row>
    <row r="278" spans="1:4">
      <c r="A278" s="3" t="s">
        <v>395</v>
      </c>
      <c r="B278">
        <v>23.04</v>
      </c>
      <c r="C278" s="4">
        <v>1014</v>
      </c>
      <c r="D278">
        <f t="shared" si="9"/>
        <v>44.010416666666671</v>
      </c>
    </row>
    <row r="279" spans="1:4">
      <c r="A279" s="3" t="s">
        <v>382</v>
      </c>
      <c r="B279">
        <v>21.72</v>
      </c>
      <c r="C279" s="4">
        <v>953</v>
      </c>
      <c r="D279">
        <f t="shared" si="9"/>
        <v>43.876611418047887</v>
      </c>
    </row>
    <row r="280" spans="1:4">
      <c r="A280" s="3" t="s">
        <v>161</v>
      </c>
      <c r="B280">
        <v>5.36</v>
      </c>
      <c r="C280" s="4">
        <v>235</v>
      </c>
      <c r="D280">
        <f t="shared" si="9"/>
        <v>43.843283582089548</v>
      </c>
    </row>
    <row r="281" spans="1:4">
      <c r="A281" s="3" t="s">
        <v>122</v>
      </c>
      <c r="B281">
        <v>3.66</v>
      </c>
      <c r="C281" s="4">
        <v>159</v>
      </c>
      <c r="D281">
        <f t="shared" si="9"/>
        <v>43.442622950819668</v>
      </c>
    </row>
    <row r="282" spans="1:4">
      <c r="A282" s="3" t="s">
        <v>92</v>
      </c>
      <c r="B282">
        <v>4.17</v>
      </c>
      <c r="C282" s="4">
        <v>181</v>
      </c>
      <c r="D282">
        <f t="shared" si="9"/>
        <v>43.405275779376502</v>
      </c>
    </row>
    <row r="283" spans="1:4">
      <c r="A283" s="3" t="s">
        <v>79</v>
      </c>
      <c r="B283">
        <v>3.3</v>
      </c>
      <c r="C283" s="4">
        <v>143</v>
      </c>
      <c r="D283">
        <f t="shared" si="9"/>
        <v>43.333333333333336</v>
      </c>
    </row>
    <row r="284" spans="1:4">
      <c r="A284" s="3" t="s">
        <v>106</v>
      </c>
      <c r="B284">
        <v>3.9</v>
      </c>
      <c r="C284" s="4">
        <v>168</v>
      </c>
      <c r="D284">
        <f t="shared" si="9"/>
        <v>43.07692307692308</v>
      </c>
    </row>
    <row r="285" spans="1:4">
      <c r="A285" s="3" t="s">
        <v>134</v>
      </c>
      <c r="B285">
        <v>4.93</v>
      </c>
      <c r="C285" s="4">
        <v>212</v>
      </c>
      <c r="D285">
        <f t="shared" si="9"/>
        <v>43.002028397565923</v>
      </c>
    </row>
    <row r="286" spans="1:4">
      <c r="A286" s="3" t="s">
        <v>361</v>
      </c>
      <c r="B286">
        <v>17.88</v>
      </c>
      <c r="C286" s="4">
        <v>768</v>
      </c>
      <c r="D286">
        <f t="shared" si="9"/>
        <v>42.95302013422819</v>
      </c>
    </row>
    <row r="287" spans="1:4">
      <c r="A287" s="3" t="s">
        <v>162</v>
      </c>
      <c r="B287">
        <v>5.38</v>
      </c>
      <c r="C287" s="4">
        <v>231</v>
      </c>
      <c r="D287">
        <f t="shared" si="9"/>
        <v>42.936802973977699</v>
      </c>
    </row>
    <row r="288" spans="1:4">
      <c r="A288" s="3" t="s">
        <v>375</v>
      </c>
      <c r="B288">
        <v>20.68</v>
      </c>
      <c r="C288" s="4">
        <v>880</v>
      </c>
      <c r="D288">
        <f t="shared" si="9"/>
        <v>42.553191489361701</v>
      </c>
    </row>
    <row r="289" spans="1:4">
      <c r="A289" s="3" t="s">
        <v>74</v>
      </c>
      <c r="B289">
        <v>3.41</v>
      </c>
      <c r="C289" s="4">
        <v>145</v>
      </c>
      <c r="D289">
        <f t="shared" si="9"/>
        <v>42.521994134897362</v>
      </c>
    </row>
    <row r="290" spans="1:4">
      <c r="A290" s="3" t="s">
        <v>111</v>
      </c>
      <c r="B290">
        <v>3.81</v>
      </c>
      <c r="C290" s="4">
        <v>162</v>
      </c>
      <c r="D290">
        <f t="shared" si="9"/>
        <v>42.519685039370081</v>
      </c>
    </row>
    <row r="291" spans="1:4">
      <c r="A291" s="3" t="s">
        <v>377</v>
      </c>
      <c r="B291">
        <v>20.39</v>
      </c>
      <c r="C291" s="4">
        <v>864</v>
      </c>
      <c r="D291">
        <f t="shared" si="9"/>
        <v>42.373712604217751</v>
      </c>
    </row>
    <row r="292" spans="1:4">
      <c r="A292" s="3" t="s">
        <v>196</v>
      </c>
      <c r="B292">
        <v>6.56</v>
      </c>
      <c r="C292" s="4">
        <v>277</v>
      </c>
      <c r="D292">
        <f t="shared" si="9"/>
        <v>42.225609756097562</v>
      </c>
    </row>
    <row r="293" spans="1:4">
      <c r="A293" s="3" t="s">
        <v>223</v>
      </c>
      <c r="B293">
        <v>6.73</v>
      </c>
      <c r="C293" s="4">
        <v>284</v>
      </c>
      <c r="D293">
        <f t="shared" si="9"/>
        <v>42.199108469539375</v>
      </c>
    </row>
    <row r="294" spans="1:4">
      <c r="A294" s="3" t="s">
        <v>145</v>
      </c>
      <c r="B294">
        <v>4.83</v>
      </c>
      <c r="C294" s="4">
        <v>203</v>
      </c>
      <c r="D294">
        <f t="shared" si="9"/>
        <v>42.028985507246375</v>
      </c>
    </row>
    <row r="295" spans="1:4">
      <c r="A295" s="3" t="s">
        <v>392</v>
      </c>
      <c r="B295">
        <v>25.28</v>
      </c>
      <c r="C295" s="4">
        <v>1058</v>
      </c>
      <c r="D295">
        <f t="shared" si="9"/>
        <v>41.851265822784811</v>
      </c>
    </row>
    <row r="296" spans="1:4">
      <c r="A296" s="3" t="s">
        <v>232</v>
      </c>
      <c r="B296">
        <v>7.8</v>
      </c>
      <c r="C296" s="4">
        <v>326</v>
      </c>
      <c r="D296">
        <f t="shared" si="9"/>
        <v>41.794871794871796</v>
      </c>
    </row>
    <row r="297" spans="1:4">
      <c r="A297" s="3" t="s">
        <v>128</v>
      </c>
      <c r="B297">
        <v>4.5599999999999996</v>
      </c>
      <c r="C297" s="4">
        <v>190</v>
      </c>
      <c r="D297">
        <f t="shared" si="9"/>
        <v>41.666666666666671</v>
      </c>
    </row>
    <row r="298" spans="1:4">
      <c r="A298" s="3" t="s">
        <v>123</v>
      </c>
      <c r="B298">
        <v>4.59</v>
      </c>
      <c r="C298" s="4">
        <v>191</v>
      </c>
      <c r="D298">
        <f t="shared" si="9"/>
        <v>41.612200435729847</v>
      </c>
    </row>
    <row r="299" spans="1:4">
      <c r="A299" s="3" t="s">
        <v>87</v>
      </c>
      <c r="B299">
        <v>3.68</v>
      </c>
      <c r="C299" s="4">
        <v>153</v>
      </c>
      <c r="D299">
        <f t="shared" si="9"/>
        <v>41.576086956521735</v>
      </c>
    </row>
    <row r="300" spans="1:4">
      <c r="A300" s="3" t="s">
        <v>22</v>
      </c>
      <c r="B300">
        <v>1.71</v>
      </c>
      <c r="C300" s="4">
        <v>71</v>
      </c>
      <c r="D300">
        <f t="shared" si="9"/>
        <v>41.520467836257311</v>
      </c>
    </row>
    <row r="301" spans="1:4">
      <c r="A301" s="3" t="s">
        <v>302</v>
      </c>
      <c r="B301">
        <v>11.56</v>
      </c>
      <c r="C301" s="4">
        <v>477</v>
      </c>
      <c r="D301">
        <f t="shared" si="9"/>
        <v>41.262975778546711</v>
      </c>
    </row>
    <row r="302" spans="1:4">
      <c r="A302" s="3" t="s">
        <v>107</v>
      </c>
      <c r="B302">
        <v>4.1100000000000003</v>
      </c>
      <c r="C302" s="4">
        <v>169</v>
      </c>
      <c r="D302">
        <f t="shared" si="9"/>
        <v>41.119221411192214</v>
      </c>
    </row>
    <row r="303" spans="1:4">
      <c r="A303" s="3" t="s">
        <v>44</v>
      </c>
      <c r="B303">
        <v>2.19</v>
      </c>
      <c r="C303" s="4">
        <v>90</v>
      </c>
      <c r="D303">
        <f t="shared" si="9"/>
        <v>41.095890410958908</v>
      </c>
    </row>
    <row r="304" spans="1:4">
      <c r="A304" s="3" t="s">
        <v>207</v>
      </c>
      <c r="B304">
        <v>7.3</v>
      </c>
      <c r="C304" s="4">
        <v>300</v>
      </c>
      <c r="D304">
        <f t="shared" si="9"/>
        <v>41.095890410958908</v>
      </c>
    </row>
    <row r="305" spans="1:4">
      <c r="A305" s="3" t="s">
        <v>198</v>
      </c>
      <c r="B305">
        <v>6.13</v>
      </c>
      <c r="C305" s="4">
        <v>250</v>
      </c>
      <c r="D305">
        <f t="shared" si="9"/>
        <v>40.783034257748774</v>
      </c>
    </row>
    <row r="306" spans="1:4">
      <c r="A306" s="3" t="s">
        <v>288</v>
      </c>
      <c r="B306">
        <v>10.47</v>
      </c>
      <c r="C306" s="4">
        <v>426</v>
      </c>
      <c r="D306">
        <f t="shared" si="9"/>
        <v>40.687679083094551</v>
      </c>
    </row>
    <row r="307" spans="1:4">
      <c r="A307" s="3" t="s">
        <v>113</v>
      </c>
      <c r="B307">
        <v>4.3600000000000003</v>
      </c>
      <c r="C307" s="4">
        <v>177</v>
      </c>
      <c r="D307">
        <f t="shared" si="9"/>
        <v>40.596330275229356</v>
      </c>
    </row>
    <row r="308" spans="1:4">
      <c r="A308" s="3" t="s">
        <v>330</v>
      </c>
      <c r="B308">
        <v>13.55</v>
      </c>
      <c r="C308" s="4">
        <v>548</v>
      </c>
      <c r="D308">
        <f t="shared" si="9"/>
        <v>40.442804428044276</v>
      </c>
    </row>
    <row r="309" spans="1:4">
      <c r="A309" s="3" t="s">
        <v>84</v>
      </c>
      <c r="B309">
        <v>4.41</v>
      </c>
      <c r="C309" s="4">
        <v>178</v>
      </c>
      <c r="D309">
        <f t="shared" si="9"/>
        <v>40.362811791383216</v>
      </c>
    </row>
    <row r="310" spans="1:4">
      <c r="A310" s="3" t="s">
        <v>398</v>
      </c>
      <c r="B310">
        <v>28.57</v>
      </c>
      <c r="C310" s="4">
        <v>1146</v>
      </c>
      <c r="D310">
        <f t="shared" si="9"/>
        <v>40.112005600280014</v>
      </c>
    </row>
    <row r="311" spans="1:4">
      <c r="A311" s="3" t="s">
        <v>58</v>
      </c>
      <c r="B311">
        <v>2.67</v>
      </c>
      <c r="C311" s="4">
        <v>107</v>
      </c>
      <c r="D311">
        <f t="shared" si="9"/>
        <v>40.074906367041201</v>
      </c>
    </row>
    <row r="312" spans="1:4">
      <c r="A312" s="3" t="s">
        <v>409</v>
      </c>
      <c r="B312">
        <v>34.380000000000003</v>
      </c>
      <c r="C312" s="4">
        <v>1370</v>
      </c>
      <c r="D312">
        <f t="shared" si="9"/>
        <v>39.848749272833039</v>
      </c>
    </row>
    <row r="313" spans="1:4">
      <c r="A313" s="3" t="s">
        <v>16</v>
      </c>
      <c r="B313">
        <v>11.1</v>
      </c>
      <c r="C313" s="4">
        <v>442</v>
      </c>
      <c r="D313">
        <f t="shared" si="9"/>
        <v>39.81981981981982</v>
      </c>
    </row>
    <row r="314" spans="1:4">
      <c r="A314" s="3" t="s">
        <v>389</v>
      </c>
      <c r="B314">
        <v>24.74</v>
      </c>
      <c r="C314" s="4">
        <v>985</v>
      </c>
      <c r="D314">
        <f t="shared" si="9"/>
        <v>39.814066289409865</v>
      </c>
    </row>
    <row r="315" spans="1:4">
      <c r="A315" s="3" t="s">
        <v>341</v>
      </c>
      <c r="B315">
        <v>17.88</v>
      </c>
      <c r="C315" s="4">
        <v>707</v>
      </c>
      <c r="D315">
        <f t="shared" si="9"/>
        <v>39.541387024608504</v>
      </c>
    </row>
    <row r="316" spans="1:4">
      <c r="A316" s="3" t="s">
        <v>59</v>
      </c>
      <c r="B316">
        <v>3.2</v>
      </c>
      <c r="C316" s="4">
        <v>126</v>
      </c>
      <c r="D316">
        <f t="shared" si="9"/>
        <v>39.375</v>
      </c>
    </row>
    <row r="317" spans="1:4">
      <c r="A317" s="3" t="s">
        <v>191</v>
      </c>
      <c r="B317">
        <v>5.77</v>
      </c>
      <c r="C317" s="4">
        <v>226</v>
      </c>
      <c r="D317">
        <f t="shared" si="9"/>
        <v>39.168110918544194</v>
      </c>
    </row>
    <row r="318" spans="1:4">
      <c r="A318" s="3" t="s">
        <v>267</v>
      </c>
      <c r="B318">
        <v>9.7100000000000009</v>
      </c>
      <c r="C318" s="4">
        <v>380</v>
      </c>
      <c r="D318">
        <f t="shared" si="9"/>
        <v>39.134912461380019</v>
      </c>
    </row>
    <row r="319" spans="1:4">
      <c r="A319" s="3" t="s">
        <v>72</v>
      </c>
      <c r="B319">
        <v>3.64</v>
      </c>
      <c r="C319" s="4">
        <v>142</v>
      </c>
      <c r="D319">
        <f t="shared" si="9"/>
        <v>39.010989010989007</v>
      </c>
    </row>
    <row r="320" spans="1:4">
      <c r="A320" s="3" t="s">
        <v>291</v>
      </c>
      <c r="B320">
        <v>11.72</v>
      </c>
      <c r="C320" s="4">
        <v>457</v>
      </c>
      <c r="D320">
        <f t="shared" si="9"/>
        <v>38.993174061433443</v>
      </c>
    </row>
    <row r="321" spans="1:4">
      <c r="A321" s="3" t="s">
        <v>65</v>
      </c>
      <c r="B321">
        <v>3.17</v>
      </c>
      <c r="C321" s="4">
        <v>122</v>
      </c>
      <c r="D321">
        <f t="shared" si="9"/>
        <v>38.485804416403788</v>
      </c>
    </row>
    <row r="322" spans="1:4">
      <c r="A322" s="3" t="s">
        <v>104</v>
      </c>
      <c r="B322">
        <v>4.84</v>
      </c>
      <c r="C322" s="4">
        <v>186</v>
      </c>
      <c r="D322">
        <f t="shared" ref="D322:D385" si="10">C322/B322</f>
        <v>38.429752066115704</v>
      </c>
    </row>
    <row r="323" spans="1:4">
      <c r="A323" s="3" t="s">
        <v>309</v>
      </c>
      <c r="B323">
        <v>14.07</v>
      </c>
      <c r="C323" s="4">
        <v>540</v>
      </c>
      <c r="D323">
        <f t="shared" si="10"/>
        <v>38.379530916844352</v>
      </c>
    </row>
    <row r="324" spans="1:4">
      <c r="A324" s="3" t="s">
        <v>339</v>
      </c>
      <c r="B324">
        <v>17.3</v>
      </c>
      <c r="C324" s="4">
        <v>660</v>
      </c>
      <c r="D324">
        <f t="shared" si="10"/>
        <v>38.150289017341038</v>
      </c>
    </row>
    <row r="325" spans="1:4">
      <c r="A325" s="3" t="s">
        <v>268</v>
      </c>
      <c r="B325">
        <v>10.73</v>
      </c>
      <c r="C325" s="4">
        <v>407</v>
      </c>
      <c r="D325">
        <f t="shared" si="10"/>
        <v>37.931034482758619</v>
      </c>
    </row>
    <row r="326" spans="1:4">
      <c r="A326" s="3" t="s">
        <v>60</v>
      </c>
      <c r="B326">
        <v>3.12</v>
      </c>
      <c r="C326" s="4">
        <v>118</v>
      </c>
      <c r="D326">
        <f t="shared" si="10"/>
        <v>37.820512820512818</v>
      </c>
    </row>
    <row r="327" spans="1:4">
      <c r="A327" s="3" t="s">
        <v>126</v>
      </c>
      <c r="B327">
        <v>5.22</v>
      </c>
      <c r="C327" s="4">
        <v>196</v>
      </c>
      <c r="D327">
        <f t="shared" si="10"/>
        <v>37.547892720306514</v>
      </c>
    </row>
    <row r="328" spans="1:4">
      <c r="A328" s="3" t="s">
        <v>257</v>
      </c>
      <c r="B328">
        <v>10.96</v>
      </c>
      <c r="C328" s="4">
        <v>410</v>
      </c>
      <c r="D328">
        <f t="shared" si="10"/>
        <v>37.408759124087588</v>
      </c>
    </row>
    <row r="329" spans="1:4">
      <c r="A329" s="3" t="s">
        <v>260</v>
      </c>
      <c r="B329">
        <v>10</v>
      </c>
      <c r="C329" s="4">
        <v>373</v>
      </c>
      <c r="D329">
        <f t="shared" si="10"/>
        <v>37.299999999999997</v>
      </c>
    </row>
    <row r="330" spans="1:4">
      <c r="A330" s="3" t="s">
        <v>189</v>
      </c>
      <c r="B330">
        <v>6.4</v>
      </c>
      <c r="C330" s="4">
        <v>237</v>
      </c>
      <c r="D330">
        <f t="shared" si="10"/>
        <v>37.03125</v>
      </c>
    </row>
    <row r="331" spans="1:4">
      <c r="A331" s="3" t="s">
        <v>121</v>
      </c>
      <c r="B331">
        <v>5.46</v>
      </c>
      <c r="C331" s="4">
        <v>202</v>
      </c>
      <c r="D331">
        <f t="shared" si="10"/>
        <v>36.996336996337</v>
      </c>
    </row>
    <row r="332" spans="1:4">
      <c r="A332" s="3" t="s">
        <v>159</v>
      </c>
      <c r="B332">
        <v>5.92</v>
      </c>
      <c r="C332" s="4">
        <v>219</v>
      </c>
      <c r="D332">
        <f t="shared" si="10"/>
        <v>36.993243243243242</v>
      </c>
    </row>
    <row r="333" spans="1:4">
      <c r="A333" s="3" t="s">
        <v>397</v>
      </c>
      <c r="B333">
        <v>29.73</v>
      </c>
      <c r="C333" s="4">
        <v>1097</v>
      </c>
      <c r="D333">
        <f t="shared" si="10"/>
        <v>36.898755465859402</v>
      </c>
    </row>
    <row r="334" spans="1:4">
      <c r="A334" s="3" t="s">
        <v>67</v>
      </c>
      <c r="B334">
        <v>3.58</v>
      </c>
      <c r="C334" s="4">
        <v>132</v>
      </c>
      <c r="D334">
        <f t="shared" si="10"/>
        <v>36.871508379888269</v>
      </c>
    </row>
    <row r="335" spans="1:4">
      <c r="A335" s="3" t="s">
        <v>344</v>
      </c>
      <c r="B335">
        <v>17.82</v>
      </c>
      <c r="C335" s="4">
        <v>656</v>
      </c>
      <c r="D335">
        <f t="shared" si="10"/>
        <v>36.812570145903479</v>
      </c>
    </row>
    <row r="336" spans="1:4">
      <c r="A336" s="3" t="s">
        <v>76</v>
      </c>
      <c r="B336">
        <v>4.42</v>
      </c>
      <c r="C336" s="4">
        <v>162</v>
      </c>
      <c r="D336">
        <f t="shared" si="10"/>
        <v>36.651583710407238</v>
      </c>
    </row>
    <row r="337" spans="1:4">
      <c r="A337" s="3" t="s">
        <v>75</v>
      </c>
      <c r="B337">
        <v>3.47</v>
      </c>
      <c r="C337" s="4">
        <v>127</v>
      </c>
      <c r="D337">
        <f t="shared" si="10"/>
        <v>36.599423631123919</v>
      </c>
    </row>
    <row r="338" spans="1:4">
      <c r="A338" s="3" t="s">
        <v>225</v>
      </c>
      <c r="B338">
        <v>7.52</v>
      </c>
      <c r="C338" s="4">
        <v>274</v>
      </c>
      <c r="D338">
        <f t="shared" si="10"/>
        <v>36.436170212765958</v>
      </c>
    </row>
    <row r="339" spans="1:4">
      <c r="A339" s="3" t="s">
        <v>303</v>
      </c>
      <c r="B339">
        <v>14.07</v>
      </c>
      <c r="C339" s="4">
        <v>512</v>
      </c>
      <c r="D339">
        <f t="shared" si="10"/>
        <v>36.389481165600564</v>
      </c>
    </row>
    <row r="340" spans="1:4">
      <c r="A340" s="3" t="s">
        <v>187</v>
      </c>
      <c r="B340">
        <v>9.02</v>
      </c>
      <c r="C340" s="4">
        <v>325</v>
      </c>
      <c r="D340">
        <f t="shared" si="10"/>
        <v>36.031042128603104</v>
      </c>
    </row>
    <row r="341" spans="1:4">
      <c r="A341" s="3" t="s">
        <v>120</v>
      </c>
      <c r="B341">
        <v>5.13</v>
      </c>
      <c r="C341" s="4">
        <v>184</v>
      </c>
      <c r="D341">
        <f t="shared" si="10"/>
        <v>35.867446393762187</v>
      </c>
    </row>
    <row r="342" spans="1:4">
      <c r="A342" s="3" t="s">
        <v>43</v>
      </c>
      <c r="B342">
        <v>2.83</v>
      </c>
      <c r="C342" s="4">
        <v>101</v>
      </c>
      <c r="D342">
        <f t="shared" si="10"/>
        <v>35.689045936395758</v>
      </c>
    </row>
    <row r="343" spans="1:4">
      <c r="A343" s="3" t="s">
        <v>166</v>
      </c>
      <c r="B343">
        <v>7.47</v>
      </c>
      <c r="C343" s="4">
        <v>266</v>
      </c>
      <c r="D343">
        <f t="shared" si="10"/>
        <v>35.609103078982599</v>
      </c>
    </row>
    <row r="344" spans="1:4">
      <c r="A344" s="3" t="s">
        <v>220</v>
      </c>
      <c r="B344">
        <v>8.35</v>
      </c>
      <c r="C344" s="4">
        <v>297</v>
      </c>
      <c r="D344">
        <f t="shared" si="10"/>
        <v>35.568862275449106</v>
      </c>
    </row>
    <row r="345" spans="1:4">
      <c r="A345" s="3" t="s">
        <v>142</v>
      </c>
      <c r="B345">
        <v>4.82</v>
      </c>
      <c r="C345" s="4">
        <v>171</v>
      </c>
      <c r="D345">
        <f t="shared" si="10"/>
        <v>35.477178423236509</v>
      </c>
    </row>
    <row r="346" spans="1:4">
      <c r="A346" s="3" t="s">
        <v>299</v>
      </c>
      <c r="B346">
        <v>12.48</v>
      </c>
      <c r="C346" s="4">
        <v>440</v>
      </c>
      <c r="D346">
        <f t="shared" si="10"/>
        <v>35.256410256410255</v>
      </c>
    </row>
    <row r="347" spans="1:4">
      <c r="A347" s="3" t="s">
        <v>194</v>
      </c>
      <c r="B347">
        <v>8.01</v>
      </c>
      <c r="C347" s="4">
        <v>282</v>
      </c>
      <c r="D347">
        <f t="shared" si="10"/>
        <v>35.205992509363298</v>
      </c>
    </row>
    <row r="348" spans="1:4">
      <c r="A348" s="3" t="s">
        <v>48</v>
      </c>
      <c r="B348">
        <v>2.9</v>
      </c>
      <c r="C348" s="4">
        <v>102</v>
      </c>
      <c r="D348">
        <f t="shared" si="10"/>
        <v>35.172413793103452</v>
      </c>
    </row>
    <row r="349" spans="1:4">
      <c r="A349" s="3" t="s">
        <v>391</v>
      </c>
      <c r="B349">
        <v>29.25</v>
      </c>
      <c r="C349" s="4">
        <v>1015</v>
      </c>
      <c r="D349">
        <f t="shared" si="10"/>
        <v>34.700854700854698</v>
      </c>
    </row>
    <row r="350" spans="1:4">
      <c r="A350" s="3" t="s">
        <v>371</v>
      </c>
      <c r="B350">
        <v>25.21</v>
      </c>
      <c r="C350" s="4">
        <v>866</v>
      </c>
      <c r="D350">
        <f t="shared" si="10"/>
        <v>34.351447838159459</v>
      </c>
    </row>
    <row r="351" spans="1:4">
      <c r="A351" s="3" t="s">
        <v>151</v>
      </c>
      <c r="B351">
        <v>7</v>
      </c>
      <c r="C351" s="4">
        <v>238</v>
      </c>
      <c r="D351">
        <f t="shared" si="10"/>
        <v>34</v>
      </c>
    </row>
    <row r="352" spans="1:4">
      <c r="A352" s="3" t="s">
        <v>345</v>
      </c>
      <c r="B352">
        <v>19.010000000000002</v>
      </c>
      <c r="C352" s="4">
        <v>646</v>
      </c>
      <c r="D352">
        <f t="shared" si="10"/>
        <v>33.982114676486056</v>
      </c>
    </row>
    <row r="353" spans="1:4">
      <c r="A353" s="3" t="s">
        <v>118</v>
      </c>
      <c r="B353">
        <v>4.6100000000000003</v>
      </c>
      <c r="C353" s="4">
        <v>156</v>
      </c>
      <c r="D353">
        <f t="shared" si="10"/>
        <v>33.839479392624725</v>
      </c>
    </row>
    <row r="354" spans="1:4">
      <c r="A354" s="3" t="s">
        <v>110</v>
      </c>
      <c r="B354">
        <v>4.8</v>
      </c>
      <c r="C354" s="4">
        <v>160</v>
      </c>
      <c r="D354">
        <f t="shared" si="10"/>
        <v>33.333333333333336</v>
      </c>
    </row>
    <row r="355" spans="1:4">
      <c r="A355" s="3" t="s">
        <v>71</v>
      </c>
      <c r="B355">
        <v>3.99</v>
      </c>
      <c r="C355" s="4">
        <v>133</v>
      </c>
      <c r="D355">
        <f t="shared" si="10"/>
        <v>33.333333333333329</v>
      </c>
    </row>
    <row r="356" spans="1:4">
      <c r="A356" s="3" t="s">
        <v>70</v>
      </c>
      <c r="B356">
        <v>3.46</v>
      </c>
      <c r="C356" s="4">
        <v>115</v>
      </c>
      <c r="D356">
        <f t="shared" si="10"/>
        <v>33.236994219653177</v>
      </c>
    </row>
    <row r="357" spans="1:4">
      <c r="A357" s="3" t="s">
        <v>276</v>
      </c>
      <c r="B357">
        <v>11.64</v>
      </c>
      <c r="C357" s="4">
        <v>386</v>
      </c>
      <c r="D357">
        <f t="shared" si="10"/>
        <v>33.161512027491405</v>
      </c>
    </row>
    <row r="358" spans="1:4">
      <c r="A358" s="3" t="s">
        <v>116</v>
      </c>
      <c r="B358">
        <v>4.47</v>
      </c>
      <c r="C358" s="4">
        <v>145</v>
      </c>
      <c r="D358">
        <f t="shared" si="10"/>
        <v>32.438478747203582</v>
      </c>
    </row>
    <row r="359" spans="1:4">
      <c r="A359" s="3" t="s">
        <v>286</v>
      </c>
      <c r="B359">
        <v>12.62</v>
      </c>
      <c r="C359" s="4">
        <v>409</v>
      </c>
      <c r="D359">
        <f t="shared" si="10"/>
        <v>32.408874801901746</v>
      </c>
    </row>
    <row r="360" spans="1:4">
      <c r="A360" s="3" t="s">
        <v>181</v>
      </c>
      <c r="B360">
        <v>8.64</v>
      </c>
      <c r="C360" s="4">
        <v>279</v>
      </c>
      <c r="D360">
        <f t="shared" si="10"/>
        <v>32.291666666666664</v>
      </c>
    </row>
    <row r="361" spans="1:4">
      <c r="A361" s="3" t="s">
        <v>31</v>
      </c>
      <c r="B361">
        <v>2.52</v>
      </c>
      <c r="C361" s="4">
        <v>81</v>
      </c>
      <c r="D361">
        <f t="shared" si="10"/>
        <v>32.142857142857146</v>
      </c>
    </row>
    <row r="362" spans="1:4">
      <c r="A362" s="3" t="s">
        <v>322</v>
      </c>
      <c r="B362">
        <v>17.59</v>
      </c>
      <c r="C362" s="4">
        <v>562</v>
      </c>
      <c r="D362">
        <f t="shared" si="10"/>
        <v>31.949971574758386</v>
      </c>
    </row>
    <row r="363" spans="1:4">
      <c r="A363" s="3" t="s">
        <v>114</v>
      </c>
      <c r="B363">
        <v>5.14</v>
      </c>
      <c r="C363" s="4">
        <v>163</v>
      </c>
      <c r="D363">
        <f t="shared" si="10"/>
        <v>31.71206225680934</v>
      </c>
    </row>
    <row r="364" spans="1:4">
      <c r="A364" s="3" t="s">
        <v>98</v>
      </c>
      <c r="B364">
        <v>4.5999999999999996</v>
      </c>
      <c r="C364" s="4">
        <v>145</v>
      </c>
      <c r="D364">
        <f t="shared" si="10"/>
        <v>31.521739130434785</v>
      </c>
    </row>
    <row r="365" spans="1:4">
      <c r="A365" s="3" t="s">
        <v>136</v>
      </c>
      <c r="B365">
        <v>5.97</v>
      </c>
      <c r="C365" s="4">
        <v>188</v>
      </c>
      <c r="D365">
        <f t="shared" si="10"/>
        <v>31.490787269681743</v>
      </c>
    </row>
    <row r="366" spans="1:4">
      <c r="A366" s="3" t="s">
        <v>367</v>
      </c>
      <c r="B366">
        <v>26.84</v>
      </c>
      <c r="C366" s="4">
        <v>841</v>
      </c>
      <c r="D366">
        <f t="shared" si="10"/>
        <v>31.333830104321908</v>
      </c>
    </row>
    <row r="367" spans="1:4">
      <c r="A367" s="3" t="s">
        <v>92</v>
      </c>
      <c r="B367">
        <v>18.489999999999998</v>
      </c>
      <c r="C367" s="4">
        <v>578</v>
      </c>
      <c r="D367">
        <f t="shared" si="10"/>
        <v>31.260140616549489</v>
      </c>
    </row>
    <row r="368" spans="1:4">
      <c r="A368" s="3" t="s">
        <v>197</v>
      </c>
      <c r="B368">
        <v>7.33</v>
      </c>
      <c r="C368" s="4">
        <v>225</v>
      </c>
      <c r="D368">
        <f t="shared" si="10"/>
        <v>30.695770804911323</v>
      </c>
    </row>
    <row r="369" spans="1:4">
      <c r="A369" s="3" t="s">
        <v>38</v>
      </c>
      <c r="B369">
        <v>2.5499999999999998</v>
      </c>
      <c r="C369" s="4">
        <v>78</v>
      </c>
      <c r="D369">
        <f t="shared" si="10"/>
        <v>30.588235294117649</v>
      </c>
    </row>
    <row r="370" spans="1:4">
      <c r="A370" s="3" t="s">
        <v>148</v>
      </c>
      <c r="B370">
        <v>7.4</v>
      </c>
      <c r="C370" s="4">
        <v>226</v>
      </c>
      <c r="D370">
        <f t="shared" si="10"/>
        <v>30.54054054054054</v>
      </c>
    </row>
    <row r="371" spans="1:4">
      <c r="A371" s="3" t="s">
        <v>186</v>
      </c>
      <c r="B371">
        <v>7.73</v>
      </c>
      <c r="C371" s="4">
        <v>236</v>
      </c>
      <c r="D371">
        <f t="shared" si="10"/>
        <v>30.530401034928847</v>
      </c>
    </row>
    <row r="372" spans="1:4">
      <c r="A372" s="3" t="s">
        <v>99</v>
      </c>
      <c r="B372">
        <v>6.15</v>
      </c>
      <c r="C372" s="4">
        <v>187</v>
      </c>
      <c r="D372">
        <f t="shared" si="10"/>
        <v>30.40650406504065</v>
      </c>
    </row>
    <row r="373" spans="1:4">
      <c r="A373" s="3" t="s">
        <v>415</v>
      </c>
      <c r="B373">
        <v>50.27</v>
      </c>
      <c r="C373" s="4">
        <v>1527</v>
      </c>
      <c r="D373">
        <f t="shared" si="10"/>
        <v>30.375969763278295</v>
      </c>
    </row>
    <row r="374" spans="1:4">
      <c r="A374" s="3" t="s">
        <v>312</v>
      </c>
      <c r="B374">
        <v>15.73</v>
      </c>
      <c r="C374" s="4">
        <v>476</v>
      </c>
      <c r="D374">
        <f t="shared" si="10"/>
        <v>30.260648442466625</v>
      </c>
    </row>
    <row r="375" spans="1:4">
      <c r="A375" s="3" t="s">
        <v>135</v>
      </c>
      <c r="B375">
        <v>6.61</v>
      </c>
      <c r="C375" s="4">
        <v>200</v>
      </c>
      <c r="D375">
        <f t="shared" si="10"/>
        <v>30.2571860816944</v>
      </c>
    </row>
    <row r="376" spans="1:4">
      <c r="A376" s="3" t="s">
        <v>352</v>
      </c>
      <c r="B376">
        <v>24.71</v>
      </c>
      <c r="C376" s="4">
        <v>745</v>
      </c>
      <c r="D376">
        <f t="shared" si="10"/>
        <v>30.149736948603802</v>
      </c>
    </row>
    <row r="377" spans="1:4">
      <c r="A377" s="3" t="s">
        <v>249</v>
      </c>
      <c r="B377">
        <v>10.73</v>
      </c>
      <c r="C377" s="4">
        <v>322</v>
      </c>
      <c r="D377">
        <f t="shared" si="10"/>
        <v>30.009319664492079</v>
      </c>
    </row>
    <row r="378" spans="1:4">
      <c r="A378" s="3" t="s">
        <v>82</v>
      </c>
      <c r="B378">
        <v>4.49</v>
      </c>
      <c r="C378" s="4">
        <v>134</v>
      </c>
      <c r="D378">
        <f t="shared" si="10"/>
        <v>29.844097995545656</v>
      </c>
    </row>
    <row r="379" spans="1:4">
      <c r="A379" s="3" t="s">
        <v>293</v>
      </c>
      <c r="B379">
        <v>13.89</v>
      </c>
      <c r="C379" s="4">
        <v>412</v>
      </c>
      <c r="D379">
        <f t="shared" si="10"/>
        <v>29.661627069834413</v>
      </c>
    </row>
    <row r="380" spans="1:4">
      <c r="A380" s="3" t="s">
        <v>297</v>
      </c>
      <c r="B380">
        <v>15.72</v>
      </c>
      <c r="C380" s="4">
        <v>465</v>
      </c>
      <c r="D380">
        <f t="shared" si="10"/>
        <v>29.580152671755723</v>
      </c>
    </row>
    <row r="381" spans="1:4">
      <c r="A381" s="3" t="s">
        <v>85</v>
      </c>
      <c r="B381">
        <v>5.42</v>
      </c>
      <c r="C381" s="4">
        <v>160</v>
      </c>
      <c r="D381">
        <f t="shared" si="10"/>
        <v>29.520295202952031</v>
      </c>
    </row>
    <row r="382" spans="1:4">
      <c r="A382" s="3" t="s">
        <v>27</v>
      </c>
      <c r="B382">
        <v>2.88</v>
      </c>
      <c r="C382" s="4">
        <v>85</v>
      </c>
      <c r="D382">
        <f t="shared" si="10"/>
        <v>29.513888888888889</v>
      </c>
    </row>
    <row r="383" spans="1:4">
      <c r="A383" s="3" t="s">
        <v>95</v>
      </c>
      <c r="B383">
        <v>5.09</v>
      </c>
      <c r="C383" s="4">
        <v>148</v>
      </c>
      <c r="D383">
        <f t="shared" si="10"/>
        <v>29.076620825147348</v>
      </c>
    </row>
    <row r="384" spans="1:4">
      <c r="A384" s="3" t="s">
        <v>97</v>
      </c>
      <c r="B384">
        <v>4.6900000000000004</v>
      </c>
      <c r="C384" s="4">
        <v>136</v>
      </c>
      <c r="D384">
        <f t="shared" si="10"/>
        <v>28.997867803837952</v>
      </c>
    </row>
    <row r="385" spans="1:4">
      <c r="A385" s="3" t="s">
        <v>363</v>
      </c>
      <c r="B385">
        <v>34.1</v>
      </c>
      <c r="C385" s="4">
        <v>982</v>
      </c>
      <c r="D385">
        <f t="shared" si="10"/>
        <v>28.797653958944281</v>
      </c>
    </row>
    <row r="386" spans="1:4">
      <c r="A386" s="3" t="s">
        <v>216</v>
      </c>
      <c r="B386">
        <v>10.119999999999999</v>
      </c>
      <c r="C386" s="4">
        <v>290</v>
      </c>
      <c r="D386">
        <f t="shared" ref="D386:D449" si="11">C386/B386</f>
        <v>28.656126482213441</v>
      </c>
    </row>
    <row r="387" spans="1:4">
      <c r="A387" s="3" t="s">
        <v>41</v>
      </c>
      <c r="B387">
        <v>4.34</v>
      </c>
      <c r="C387" s="4">
        <v>124</v>
      </c>
      <c r="D387">
        <f t="shared" si="11"/>
        <v>28.571428571428573</v>
      </c>
    </row>
    <row r="388" spans="1:4">
      <c r="A388" s="3" t="s">
        <v>51</v>
      </c>
      <c r="B388">
        <v>3.99</v>
      </c>
      <c r="C388" s="4">
        <v>113</v>
      </c>
      <c r="D388">
        <f t="shared" si="11"/>
        <v>28.320802005012531</v>
      </c>
    </row>
    <row r="389" spans="1:4">
      <c r="A389" s="3" t="s">
        <v>262</v>
      </c>
      <c r="B389">
        <v>12.38</v>
      </c>
      <c r="C389" s="4">
        <v>350</v>
      </c>
      <c r="D389">
        <f t="shared" si="11"/>
        <v>28.271405492730207</v>
      </c>
    </row>
    <row r="390" spans="1:4">
      <c r="A390" s="3" t="s">
        <v>357</v>
      </c>
      <c r="B390">
        <v>23.8</v>
      </c>
      <c r="C390" s="4">
        <v>660</v>
      </c>
      <c r="D390">
        <f t="shared" si="11"/>
        <v>27.731092436974787</v>
      </c>
    </row>
    <row r="391" spans="1:4">
      <c r="A391" s="3" t="s">
        <v>64</v>
      </c>
      <c r="B391">
        <v>4.2300000000000004</v>
      </c>
      <c r="C391" s="4">
        <v>116</v>
      </c>
      <c r="D391">
        <f t="shared" si="11"/>
        <v>27.423167848699762</v>
      </c>
    </row>
    <row r="392" spans="1:4">
      <c r="A392" s="3" t="s">
        <v>155</v>
      </c>
      <c r="B392">
        <v>9.26</v>
      </c>
      <c r="C392" s="4">
        <v>253</v>
      </c>
      <c r="D392">
        <f t="shared" si="11"/>
        <v>27.321814254859611</v>
      </c>
    </row>
    <row r="393" spans="1:4">
      <c r="A393" s="3" t="s">
        <v>34</v>
      </c>
      <c r="B393">
        <v>3.81</v>
      </c>
      <c r="C393" s="4">
        <v>104</v>
      </c>
      <c r="D393">
        <f t="shared" si="11"/>
        <v>27.296587926509186</v>
      </c>
    </row>
    <row r="394" spans="1:4">
      <c r="A394" s="3" t="s">
        <v>129</v>
      </c>
      <c r="B394">
        <v>8.5299999999999994</v>
      </c>
      <c r="C394" s="4">
        <v>226</v>
      </c>
      <c r="D394">
        <f t="shared" si="11"/>
        <v>26.494724501758501</v>
      </c>
    </row>
    <row r="395" spans="1:4">
      <c r="A395" s="3" t="s">
        <v>20</v>
      </c>
      <c r="B395">
        <v>2.38</v>
      </c>
      <c r="C395" s="4">
        <v>63</v>
      </c>
      <c r="D395">
        <f t="shared" si="11"/>
        <v>26.47058823529412</v>
      </c>
    </row>
    <row r="396" spans="1:4">
      <c r="A396" s="3" t="s">
        <v>39</v>
      </c>
      <c r="B396">
        <v>3.46</v>
      </c>
      <c r="C396" s="4">
        <v>89</v>
      </c>
      <c r="D396">
        <f t="shared" si="11"/>
        <v>25.722543352601157</v>
      </c>
    </row>
    <row r="397" spans="1:4">
      <c r="A397" s="3" t="s">
        <v>140</v>
      </c>
      <c r="B397">
        <v>7.9</v>
      </c>
      <c r="C397" s="4">
        <v>200</v>
      </c>
      <c r="D397">
        <f t="shared" si="11"/>
        <v>25.316455696202532</v>
      </c>
    </row>
    <row r="398" spans="1:4">
      <c r="A398" s="3" t="s">
        <v>328</v>
      </c>
      <c r="B398">
        <v>23.59</v>
      </c>
      <c r="C398" s="4">
        <v>595</v>
      </c>
      <c r="D398">
        <f t="shared" si="11"/>
        <v>25.222551928783382</v>
      </c>
    </row>
    <row r="399" spans="1:4">
      <c r="A399" s="3" t="s">
        <v>37</v>
      </c>
      <c r="B399">
        <v>4.09</v>
      </c>
      <c r="C399" s="4">
        <v>103</v>
      </c>
      <c r="D399">
        <f t="shared" si="11"/>
        <v>25.183374083129586</v>
      </c>
    </row>
    <row r="400" spans="1:4">
      <c r="A400" s="3" t="s">
        <v>29</v>
      </c>
      <c r="B400">
        <v>4.04</v>
      </c>
      <c r="C400" s="4">
        <v>101</v>
      </c>
      <c r="D400">
        <f t="shared" si="11"/>
        <v>25</v>
      </c>
    </row>
    <row r="401" spans="1:4">
      <c r="A401" s="3" t="s">
        <v>57</v>
      </c>
      <c r="B401">
        <v>4.72</v>
      </c>
      <c r="C401" s="4">
        <v>118</v>
      </c>
      <c r="D401">
        <f t="shared" si="11"/>
        <v>25</v>
      </c>
    </row>
    <row r="402" spans="1:4">
      <c r="A402" s="3" t="s">
        <v>69</v>
      </c>
      <c r="B402">
        <v>5.42</v>
      </c>
      <c r="C402" s="4">
        <v>133</v>
      </c>
      <c r="D402">
        <f t="shared" si="11"/>
        <v>24.538745387453876</v>
      </c>
    </row>
    <row r="403" spans="1:4">
      <c r="A403" s="3" t="s">
        <v>54</v>
      </c>
      <c r="B403">
        <v>3.59</v>
      </c>
      <c r="C403" s="4">
        <v>88</v>
      </c>
      <c r="D403">
        <f t="shared" si="11"/>
        <v>24.512534818941504</v>
      </c>
    </row>
    <row r="404" spans="1:4">
      <c r="A404" s="3" t="s">
        <v>61</v>
      </c>
      <c r="B404">
        <v>4.47</v>
      </c>
      <c r="C404" s="4">
        <v>108</v>
      </c>
      <c r="D404">
        <f t="shared" si="11"/>
        <v>24.161073825503358</v>
      </c>
    </row>
    <row r="405" spans="1:4">
      <c r="A405" s="3" t="s">
        <v>40</v>
      </c>
      <c r="B405">
        <v>2.83</v>
      </c>
      <c r="C405" s="4">
        <v>67</v>
      </c>
      <c r="D405">
        <f t="shared" si="11"/>
        <v>23.674911660777383</v>
      </c>
    </row>
    <row r="406" spans="1:4">
      <c r="A406" s="3" t="s">
        <v>130</v>
      </c>
      <c r="B406">
        <v>7.91</v>
      </c>
      <c r="C406" s="4">
        <v>187</v>
      </c>
      <c r="D406">
        <f t="shared" si="11"/>
        <v>23.640960809102403</v>
      </c>
    </row>
    <row r="407" spans="1:4">
      <c r="A407" s="3" t="s">
        <v>91</v>
      </c>
      <c r="B407">
        <v>6.27</v>
      </c>
      <c r="C407" s="4">
        <v>148</v>
      </c>
      <c r="D407">
        <f t="shared" si="11"/>
        <v>23.604465709728871</v>
      </c>
    </row>
    <row r="408" spans="1:4">
      <c r="A408" s="3" t="s">
        <v>213</v>
      </c>
      <c r="B408">
        <v>12.37</v>
      </c>
      <c r="C408" s="4">
        <v>291</v>
      </c>
      <c r="D408">
        <f t="shared" si="11"/>
        <v>23.52465642683913</v>
      </c>
    </row>
    <row r="409" spans="1:4">
      <c r="A409" s="3" t="s">
        <v>201</v>
      </c>
      <c r="B409">
        <v>12.94</v>
      </c>
      <c r="C409" s="4">
        <v>304</v>
      </c>
      <c r="D409">
        <f t="shared" si="11"/>
        <v>23.493044822256568</v>
      </c>
    </row>
    <row r="410" spans="1:4">
      <c r="A410" s="3" t="s">
        <v>321</v>
      </c>
      <c r="B410">
        <v>20.329999999999998</v>
      </c>
      <c r="C410" s="4">
        <v>476</v>
      </c>
      <c r="D410">
        <f t="shared" si="11"/>
        <v>23.413674372848011</v>
      </c>
    </row>
    <row r="411" spans="1:4">
      <c r="A411" s="3" t="s">
        <v>125</v>
      </c>
      <c r="B411">
        <v>9.91</v>
      </c>
      <c r="C411" s="4">
        <v>230</v>
      </c>
      <c r="D411">
        <f t="shared" si="11"/>
        <v>23.208879919273461</v>
      </c>
    </row>
    <row r="412" spans="1:4">
      <c r="A412" s="3" t="s">
        <v>292</v>
      </c>
      <c r="B412">
        <v>18.64</v>
      </c>
      <c r="C412" s="4">
        <v>426</v>
      </c>
      <c r="D412">
        <f t="shared" si="11"/>
        <v>22.854077253218883</v>
      </c>
    </row>
    <row r="413" spans="1:4">
      <c r="A413" s="3" t="s">
        <v>234</v>
      </c>
      <c r="B413">
        <v>15.31</v>
      </c>
      <c r="C413" s="4">
        <v>347</v>
      </c>
      <c r="D413">
        <f t="shared" si="11"/>
        <v>22.664924885695623</v>
      </c>
    </row>
    <row r="414" spans="1:4">
      <c r="A414" s="3" t="s">
        <v>127</v>
      </c>
      <c r="B414">
        <v>9.5399999999999991</v>
      </c>
      <c r="C414" s="4">
        <v>211</v>
      </c>
      <c r="D414">
        <f t="shared" si="11"/>
        <v>22.117400419287215</v>
      </c>
    </row>
    <row r="415" spans="1:4">
      <c r="A415" s="3" t="s">
        <v>296</v>
      </c>
      <c r="B415">
        <v>21.47</v>
      </c>
      <c r="C415" s="4">
        <v>471</v>
      </c>
      <c r="D415">
        <f t="shared" si="11"/>
        <v>21.937587331159758</v>
      </c>
    </row>
    <row r="416" spans="1:4">
      <c r="A416" s="3" t="s">
        <v>36</v>
      </c>
      <c r="B416">
        <v>3.79</v>
      </c>
      <c r="C416" s="4">
        <v>83</v>
      </c>
      <c r="D416">
        <f t="shared" si="11"/>
        <v>21.899736147757256</v>
      </c>
    </row>
    <row r="417" spans="1:4">
      <c r="A417" s="3" t="s">
        <v>274</v>
      </c>
      <c r="B417">
        <v>17.04</v>
      </c>
      <c r="C417" s="4">
        <v>369</v>
      </c>
      <c r="D417">
        <f t="shared" si="11"/>
        <v>21.654929577464788</v>
      </c>
    </row>
    <row r="418" spans="1:4">
      <c r="A418" s="3" t="s">
        <v>165</v>
      </c>
      <c r="B418">
        <v>9.9600000000000009</v>
      </c>
      <c r="C418" s="4">
        <v>214</v>
      </c>
      <c r="D418">
        <f t="shared" si="11"/>
        <v>21.485943775100399</v>
      </c>
    </row>
    <row r="419" spans="1:4">
      <c r="A419" s="3" t="s">
        <v>47</v>
      </c>
      <c r="B419">
        <v>4.26</v>
      </c>
      <c r="C419" s="4">
        <v>91</v>
      </c>
      <c r="D419">
        <f t="shared" si="11"/>
        <v>21.36150234741784</v>
      </c>
    </row>
    <row r="420" spans="1:4">
      <c r="A420" s="3" t="s">
        <v>199</v>
      </c>
      <c r="B420">
        <v>12.14</v>
      </c>
      <c r="C420" s="4">
        <v>255</v>
      </c>
      <c r="D420">
        <f t="shared" si="11"/>
        <v>21.004942339373969</v>
      </c>
    </row>
    <row r="421" spans="1:4">
      <c r="A421" s="3" t="s">
        <v>174</v>
      </c>
      <c r="B421">
        <v>10.64</v>
      </c>
      <c r="C421" s="4">
        <v>222</v>
      </c>
      <c r="D421">
        <f t="shared" si="11"/>
        <v>20.864661654135336</v>
      </c>
    </row>
    <row r="422" spans="1:4">
      <c r="A422" s="3" t="s">
        <v>101</v>
      </c>
      <c r="B422">
        <v>7.25</v>
      </c>
      <c r="C422" s="4">
        <v>150</v>
      </c>
      <c r="D422">
        <f t="shared" si="11"/>
        <v>20.689655172413794</v>
      </c>
    </row>
    <row r="423" spans="1:4">
      <c r="A423" s="3" t="s">
        <v>78</v>
      </c>
      <c r="B423">
        <v>7.84</v>
      </c>
      <c r="C423" s="4">
        <v>160</v>
      </c>
      <c r="D423">
        <f t="shared" si="11"/>
        <v>20.408163265306122</v>
      </c>
    </row>
    <row r="424" spans="1:4">
      <c r="A424" s="3" t="s">
        <v>124</v>
      </c>
      <c r="B424">
        <v>9.1199999999999992</v>
      </c>
      <c r="C424" s="4">
        <v>182</v>
      </c>
      <c r="D424">
        <f t="shared" si="11"/>
        <v>19.956140350877195</v>
      </c>
    </row>
    <row r="425" spans="1:4">
      <c r="A425" s="3" t="s">
        <v>265</v>
      </c>
      <c r="B425">
        <v>19.02</v>
      </c>
      <c r="C425" s="4">
        <v>378</v>
      </c>
      <c r="D425">
        <f t="shared" si="11"/>
        <v>19.873817034700316</v>
      </c>
    </row>
    <row r="426" spans="1:4">
      <c r="A426" s="3" t="s">
        <v>215</v>
      </c>
      <c r="B426">
        <v>15.68</v>
      </c>
      <c r="C426" s="4">
        <v>311</v>
      </c>
      <c r="D426">
        <f t="shared" si="11"/>
        <v>19.834183673469386</v>
      </c>
    </row>
    <row r="427" spans="1:4">
      <c r="A427" s="3" t="s">
        <v>73</v>
      </c>
      <c r="B427">
        <v>6.49</v>
      </c>
      <c r="C427" s="4">
        <v>127</v>
      </c>
      <c r="D427">
        <f t="shared" si="11"/>
        <v>19.568567026194145</v>
      </c>
    </row>
    <row r="428" spans="1:4">
      <c r="A428" s="3" t="s">
        <v>190</v>
      </c>
      <c r="B428">
        <v>13.26</v>
      </c>
      <c r="C428" s="4">
        <v>258</v>
      </c>
      <c r="D428">
        <f t="shared" si="11"/>
        <v>19.457013574660635</v>
      </c>
    </row>
    <row r="429" spans="1:4">
      <c r="A429" s="3" t="s">
        <v>77</v>
      </c>
      <c r="B429">
        <v>7.21</v>
      </c>
      <c r="C429" s="4">
        <v>139</v>
      </c>
      <c r="D429">
        <f t="shared" si="11"/>
        <v>19.278779472954231</v>
      </c>
    </row>
    <row r="430" spans="1:4">
      <c r="A430" s="3" t="s">
        <v>25</v>
      </c>
      <c r="B430">
        <v>3.53</v>
      </c>
      <c r="C430" s="4">
        <v>67</v>
      </c>
      <c r="D430">
        <f t="shared" si="11"/>
        <v>18.980169971671391</v>
      </c>
    </row>
    <row r="431" spans="1:4">
      <c r="A431" s="3" t="s">
        <v>16</v>
      </c>
      <c r="B431">
        <v>2.74</v>
      </c>
      <c r="C431" s="4">
        <v>52</v>
      </c>
      <c r="D431">
        <f t="shared" si="11"/>
        <v>18.978102189781019</v>
      </c>
    </row>
    <row r="432" spans="1:4">
      <c r="A432" s="3" t="s">
        <v>219</v>
      </c>
      <c r="B432">
        <v>15.76</v>
      </c>
      <c r="C432" s="4">
        <v>298</v>
      </c>
      <c r="D432">
        <f t="shared" si="11"/>
        <v>18.908629441624367</v>
      </c>
    </row>
    <row r="433" spans="1:4">
      <c r="A433" s="3" t="s">
        <v>81</v>
      </c>
      <c r="B433">
        <v>6.64</v>
      </c>
      <c r="C433" s="4">
        <v>123</v>
      </c>
      <c r="D433">
        <f t="shared" si="11"/>
        <v>18.524096385542169</v>
      </c>
    </row>
    <row r="434" spans="1:4">
      <c r="A434" s="3" t="s">
        <v>23</v>
      </c>
      <c r="B434">
        <v>3.58</v>
      </c>
      <c r="C434" s="4">
        <v>66</v>
      </c>
      <c r="D434">
        <f t="shared" si="11"/>
        <v>18.435754189944134</v>
      </c>
    </row>
    <row r="435" spans="1:4">
      <c r="A435" s="3" t="s">
        <v>56</v>
      </c>
      <c r="B435">
        <v>5.63</v>
      </c>
      <c r="C435" s="4">
        <v>103</v>
      </c>
      <c r="D435">
        <f t="shared" si="11"/>
        <v>18.294849023090588</v>
      </c>
    </row>
    <row r="436" spans="1:4">
      <c r="A436" s="3" t="s">
        <v>17</v>
      </c>
      <c r="B436">
        <v>2.96</v>
      </c>
      <c r="C436" s="4">
        <v>54</v>
      </c>
      <c r="D436">
        <f t="shared" si="11"/>
        <v>18.243243243243242</v>
      </c>
    </row>
    <row r="437" spans="1:4">
      <c r="A437" s="3" t="s">
        <v>217</v>
      </c>
      <c r="B437">
        <v>16.350000000000001</v>
      </c>
      <c r="C437" s="4">
        <v>293</v>
      </c>
      <c r="D437">
        <f t="shared" si="11"/>
        <v>17.920489296636084</v>
      </c>
    </row>
    <row r="438" spans="1:4">
      <c r="A438" s="3" t="s">
        <v>49</v>
      </c>
      <c r="B438">
        <v>6.43</v>
      </c>
      <c r="C438" s="4">
        <v>109</v>
      </c>
      <c r="D438">
        <f t="shared" si="11"/>
        <v>16.951788491446347</v>
      </c>
    </row>
    <row r="439" spans="1:4">
      <c r="A439" s="3" t="s">
        <v>243</v>
      </c>
      <c r="B439">
        <v>19.920000000000002</v>
      </c>
      <c r="C439" s="4">
        <v>334</v>
      </c>
      <c r="D439">
        <f t="shared" si="11"/>
        <v>16.767068273092367</v>
      </c>
    </row>
    <row r="440" spans="1:4">
      <c r="A440" s="3" t="s">
        <v>30</v>
      </c>
      <c r="B440">
        <v>4.13</v>
      </c>
      <c r="C440" s="4">
        <v>67</v>
      </c>
      <c r="D440">
        <f t="shared" si="11"/>
        <v>16.222760290556902</v>
      </c>
    </row>
    <row r="441" spans="1:4">
      <c r="A441" s="3" t="s">
        <v>100</v>
      </c>
      <c r="B441">
        <v>10.39</v>
      </c>
      <c r="C441" s="4">
        <v>160</v>
      </c>
      <c r="D441">
        <f t="shared" si="11"/>
        <v>15.399422521655437</v>
      </c>
    </row>
    <row r="442" spans="1:4">
      <c r="A442" s="3" t="s">
        <v>19</v>
      </c>
      <c r="B442">
        <v>3.33</v>
      </c>
      <c r="C442" s="4">
        <v>50</v>
      </c>
      <c r="D442">
        <f t="shared" si="11"/>
        <v>15.015015015015015</v>
      </c>
    </row>
    <row r="443" spans="1:4">
      <c r="A443" s="3" t="s">
        <v>93</v>
      </c>
      <c r="B443">
        <v>11.07</v>
      </c>
      <c r="C443" s="4">
        <v>163</v>
      </c>
      <c r="D443">
        <f t="shared" si="11"/>
        <v>14.724480578139115</v>
      </c>
    </row>
    <row r="444" spans="1:4">
      <c r="A444" s="3" t="s">
        <v>109</v>
      </c>
      <c r="B444">
        <v>13.43</v>
      </c>
      <c r="C444" s="4">
        <v>194</v>
      </c>
      <c r="D444">
        <f t="shared" si="11"/>
        <v>14.445271779597915</v>
      </c>
    </row>
    <row r="445" spans="1:4">
      <c r="A445" s="3" t="s">
        <v>45</v>
      </c>
      <c r="B445">
        <v>6.96</v>
      </c>
      <c r="C445" s="4">
        <v>97</v>
      </c>
      <c r="D445">
        <f t="shared" si="11"/>
        <v>13.936781609195402</v>
      </c>
    </row>
    <row r="446" spans="1:4">
      <c r="A446" s="3" t="s">
        <v>18</v>
      </c>
      <c r="B446">
        <v>2.77</v>
      </c>
      <c r="C446" s="4">
        <v>38</v>
      </c>
      <c r="D446">
        <f t="shared" si="11"/>
        <v>13.71841155234657</v>
      </c>
    </row>
    <row r="447" spans="1:4">
      <c r="A447" s="3" t="s">
        <v>26</v>
      </c>
      <c r="B447">
        <v>5.15</v>
      </c>
      <c r="C447" s="4">
        <v>68</v>
      </c>
      <c r="D447">
        <f t="shared" si="11"/>
        <v>13.203883495145631</v>
      </c>
    </row>
    <row r="448" spans="1:4">
      <c r="A448" s="3" t="s">
        <v>21</v>
      </c>
      <c r="B448">
        <v>3.13</v>
      </c>
      <c r="C448" s="4">
        <v>41</v>
      </c>
      <c r="D448">
        <f t="shared" si="11"/>
        <v>13.099041533546327</v>
      </c>
    </row>
    <row r="449" spans="1:4">
      <c r="A449" s="3" t="s">
        <v>15</v>
      </c>
      <c r="B449">
        <v>2.88</v>
      </c>
      <c r="C449" s="4">
        <v>36</v>
      </c>
      <c r="D449">
        <f t="shared" si="11"/>
        <v>12.5</v>
      </c>
    </row>
    <row r="450" spans="1:4">
      <c r="A450" s="3" t="s">
        <v>132</v>
      </c>
      <c r="B450">
        <v>13.97</v>
      </c>
      <c r="C450" s="4">
        <v>156</v>
      </c>
      <c r="D450">
        <f>C450/B450</f>
        <v>11.166785969935576</v>
      </c>
    </row>
    <row r="451" spans="1:4">
      <c r="A451" s="3" t="s">
        <v>46</v>
      </c>
      <c r="B451">
        <v>10.119999999999999</v>
      </c>
      <c r="C451" s="4">
        <v>98</v>
      </c>
      <c r="D451">
        <f>C451/B451</f>
        <v>9.6837944664031621</v>
      </c>
    </row>
    <row r="452" spans="1:4">
      <c r="A452" s="3" t="s">
        <v>53</v>
      </c>
      <c r="B452">
        <v>10.64</v>
      </c>
      <c r="C452" s="4">
        <v>98</v>
      </c>
      <c r="D452">
        <f>C452/B452</f>
        <v>9.2105263157894726</v>
      </c>
    </row>
    <row r="453" spans="1:4">
      <c r="A453" s="3" t="s">
        <v>204</v>
      </c>
      <c r="B453">
        <v>36.61</v>
      </c>
      <c r="C453" s="4">
        <v>300</v>
      </c>
      <c r="D453">
        <f>C453/B453</f>
        <v>8.1944823818628798</v>
      </c>
    </row>
  </sheetData>
  <mergeCells count="1">
    <mergeCell ref="F1:I1"/>
  </mergeCells>
  <phoneticPr fontId="3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data</vt:lpstr>
      <vt:lpstr>1869</vt:lpstr>
      <vt:lpstr>1900</vt:lpstr>
      <vt:lpstr>1921</vt:lpstr>
      <vt:lpstr>1930</vt:lpstr>
      <vt:lpstr>1950</vt:lpstr>
      <vt:lpstr>1970</vt:lpstr>
      <vt:lpstr>1991</vt:lpstr>
      <vt:lpstr>2001</vt:lpstr>
      <vt:lpstr>2011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2012-04-20T19:07:29Z</dcterms:modified>
</cp:coreProperties>
</file>