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7"/>
  </bookViews>
  <sheets>
    <sheet name="data" sheetId="1" r:id="rId1"/>
    <sheet name="1869" sheetId="2" r:id="rId2"/>
    <sheet name="1900" sheetId="3" r:id="rId3"/>
    <sheet name="1921" sheetId="5" r:id="rId4"/>
    <sheet name="1930" sheetId="6" r:id="rId5"/>
    <sheet name="1950" sheetId="7" r:id="rId6"/>
    <sheet name="1970" sheetId="8" r:id="rId7"/>
    <sheet name="1991" sheetId="9" r:id="rId8"/>
    <sheet name="2001" sheetId="10" r:id="rId9"/>
    <sheet name="2011" sheetId="4" r:id="rId10"/>
  </sheets>
  <calcPr calcId="125725"/>
</workbook>
</file>

<file path=xl/calcChain.xml><?xml version="1.0" encoding="utf-8"?>
<calcChain xmlns="http://schemas.openxmlformats.org/spreadsheetml/2006/main">
  <c r="M8" i="9"/>
  <c r="M8" i="10"/>
  <c r="L8" i="9"/>
  <c r="L8" i="10"/>
  <c r="I66" i="4"/>
  <c r="I59" i="10"/>
  <c r="I14" i="9"/>
  <c r="I64" i="7"/>
  <c r="I106" i="6"/>
  <c r="I123" i="5"/>
  <c r="I122"/>
  <c r="I129" i="3"/>
  <c r="I128"/>
  <c r="I75" i="2"/>
  <c r="I139"/>
  <c r="N4" i="4"/>
  <c r="N3"/>
  <c r="N2"/>
  <c r="I57" i="9"/>
  <c r="I56"/>
  <c r="I55"/>
  <c r="I63" i="4"/>
  <c r="I62"/>
  <c r="I61"/>
  <c r="I60"/>
  <c r="I59"/>
  <c r="I58"/>
  <c r="I57"/>
  <c r="I56"/>
  <c r="I55"/>
  <c r="I54"/>
  <c r="I53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22"/>
  <c r="I21"/>
  <c r="I20"/>
  <c r="I19"/>
  <c r="I11"/>
  <c r="I10"/>
  <c r="I9"/>
  <c r="I8"/>
  <c r="I7"/>
  <c r="I6"/>
  <c r="I5"/>
  <c r="I4"/>
  <c r="I3"/>
  <c r="H89"/>
  <c r="G89"/>
  <c r="I2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I23" i="10"/>
  <c r="I58"/>
  <c r="G151"/>
  <c r="H151"/>
  <c r="I127" i="3"/>
  <c r="I126"/>
  <c r="I125"/>
  <c r="I124"/>
  <c r="G166"/>
  <c r="H166"/>
  <c r="G62" i="9"/>
  <c r="H62"/>
  <c r="I78" i="8"/>
  <c r="I77"/>
  <c r="I71"/>
  <c r="I70"/>
  <c r="I67"/>
  <c r="I66"/>
  <c r="G108"/>
  <c r="H108"/>
  <c r="I88" i="7"/>
  <c r="I87"/>
  <c r="I83"/>
  <c r="I82"/>
  <c r="G114"/>
  <c r="H114"/>
  <c r="I105" i="6"/>
  <c r="I104"/>
  <c r="G221"/>
  <c r="H221"/>
  <c r="I121" i="5"/>
  <c r="I120"/>
  <c r="I119"/>
  <c r="I114"/>
  <c r="I113"/>
  <c r="I112"/>
  <c r="I111"/>
  <c r="I110"/>
  <c r="I109"/>
  <c r="I71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5"/>
  <c r="I84"/>
  <c r="I83"/>
  <c r="I82"/>
  <c r="I81"/>
  <c r="I80"/>
  <c r="I79"/>
  <c r="I78"/>
  <c r="I77"/>
  <c r="I76"/>
  <c r="I75"/>
  <c r="I74"/>
  <c r="I73"/>
  <c r="I72"/>
  <c r="I70"/>
  <c r="I69"/>
  <c r="I68"/>
  <c r="I67"/>
  <c r="I66"/>
  <c r="I65"/>
  <c r="I64"/>
  <c r="I63"/>
  <c r="I62"/>
  <c r="I61"/>
  <c r="I33"/>
  <c r="I32"/>
  <c r="I31"/>
  <c r="I30"/>
  <c r="I29"/>
  <c r="I28"/>
  <c r="I27"/>
  <c r="I26"/>
  <c r="I25"/>
  <c r="I5"/>
  <c r="I4"/>
  <c r="G129"/>
  <c r="H129"/>
  <c r="I3"/>
  <c r="I2"/>
  <c r="I138" i="2"/>
  <c r="I135"/>
  <c r="I134"/>
  <c r="I133"/>
  <c r="I132"/>
  <c r="I131"/>
  <c r="I130"/>
  <c r="I129"/>
  <c r="I128"/>
  <c r="I127"/>
  <c r="I126"/>
  <c r="I125"/>
  <c r="I124"/>
  <c r="I123"/>
  <c r="I122"/>
  <c r="I82"/>
  <c r="D117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G201"/>
  <c r="H201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21"/>
  <c r="I20"/>
  <c r="I19"/>
  <c r="I18"/>
  <c r="I17"/>
  <c r="I16"/>
  <c r="I15"/>
  <c r="D181" i="10"/>
  <c r="D162"/>
  <c r="D242"/>
  <c r="D116"/>
  <c r="D258"/>
  <c r="D133"/>
  <c r="D14"/>
  <c r="D287"/>
  <c r="D151"/>
  <c r="D11"/>
  <c r="D296"/>
  <c r="D16"/>
  <c r="D291"/>
  <c r="D26"/>
  <c r="D121"/>
  <c r="D18"/>
  <c r="D174"/>
  <c r="D285"/>
  <c r="D141"/>
  <c r="D252"/>
  <c r="D51"/>
  <c r="D46"/>
  <c r="D184"/>
  <c r="D277"/>
  <c r="D196"/>
  <c r="D5"/>
  <c r="D305"/>
  <c r="D254"/>
  <c r="D31"/>
  <c r="D173"/>
  <c r="D167"/>
  <c r="D259"/>
  <c r="D209"/>
  <c r="D207"/>
  <c r="D140"/>
  <c r="D90"/>
  <c r="D66"/>
  <c r="D212"/>
  <c r="D71"/>
  <c r="D182"/>
  <c r="D79"/>
  <c r="D286"/>
  <c r="D239"/>
  <c r="D220"/>
  <c r="D137"/>
  <c r="D237"/>
  <c r="D124"/>
  <c r="D64"/>
  <c r="D213"/>
  <c r="D108"/>
  <c r="D96"/>
  <c r="D21"/>
  <c r="D304"/>
  <c r="D152"/>
  <c r="D109"/>
  <c r="D280"/>
  <c r="D245"/>
  <c r="D113"/>
  <c r="D249"/>
  <c r="D102"/>
  <c r="D160"/>
  <c r="D183"/>
  <c r="D274"/>
  <c r="D138"/>
  <c r="D186"/>
  <c r="D251"/>
  <c r="D256"/>
  <c r="D215"/>
  <c r="D266"/>
  <c r="D216"/>
  <c r="D276"/>
  <c r="D228"/>
  <c r="D127"/>
  <c r="D294"/>
  <c r="D74"/>
  <c r="D164"/>
  <c r="D134"/>
  <c r="D142"/>
  <c r="D65"/>
  <c r="D20"/>
  <c r="D76"/>
  <c r="D23"/>
  <c r="D89"/>
  <c r="D27"/>
  <c r="D169"/>
  <c r="D248"/>
  <c r="D118"/>
  <c r="D145"/>
  <c r="D163"/>
  <c r="D222"/>
  <c r="D231"/>
  <c r="D17"/>
  <c r="D214"/>
  <c r="D55"/>
  <c r="D253"/>
  <c r="D275"/>
  <c r="D211"/>
  <c r="D106"/>
  <c r="D57"/>
  <c r="D28"/>
  <c r="D261"/>
  <c r="D88"/>
  <c r="D282"/>
  <c r="D159"/>
  <c r="D35"/>
  <c r="D271"/>
  <c r="D94"/>
  <c r="D38"/>
  <c r="D300"/>
  <c r="D47"/>
  <c r="D87"/>
  <c r="D12"/>
  <c r="D188"/>
  <c r="D39"/>
  <c r="D129"/>
  <c r="D78"/>
  <c r="D98"/>
  <c r="D22"/>
  <c r="D75"/>
  <c r="D267"/>
  <c r="D60"/>
  <c r="D272"/>
  <c r="D77"/>
  <c r="D56"/>
  <c r="D80"/>
  <c r="D120"/>
  <c r="D202"/>
  <c r="D293"/>
  <c r="D247"/>
  <c r="D299"/>
  <c r="D15"/>
  <c r="D154"/>
  <c r="D123"/>
  <c r="D190"/>
  <c r="D292"/>
  <c r="D198"/>
  <c r="D19"/>
  <c r="D70"/>
  <c r="D92"/>
  <c r="D59"/>
  <c r="D29"/>
  <c r="D139"/>
  <c r="D36"/>
  <c r="D2"/>
  <c r="D13"/>
  <c r="D43"/>
  <c r="D193"/>
  <c r="D295"/>
  <c r="D97"/>
  <c r="D194"/>
  <c r="D128"/>
  <c r="D62"/>
  <c r="D303"/>
  <c r="D175"/>
  <c r="D278"/>
  <c r="D24"/>
  <c r="D273"/>
  <c r="D153"/>
  <c r="D110"/>
  <c r="D135"/>
  <c r="D176"/>
  <c r="D238"/>
  <c r="D234"/>
  <c r="D32"/>
  <c r="D165"/>
  <c r="D107"/>
  <c r="D223"/>
  <c r="D203"/>
  <c r="D148"/>
  <c r="D25"/>
  <c r="D168"/>
  <c r="D63"/>
  <c r="D189"/>
  <c r="D187"/>
  <c r="D126"/>
  <c r="D210"/>
  <c r="D158"/>
  <c r="D235"/>
  <c r="D192"/>
  <c r="D136"/>
  <c r="D197"/>
  <c r="D104"/>
  <c r="D230"/>
  <c r="D100"/>
  <c r="D281"/>
  <c r="D298"/>
  <c r="D244"/>
  <c r="D206"/>
  <c r="D221"/>
  <c r="D279"/>
  <c r="D270"/>
  <c r="D263"/>
  <c r="D161"/>
  <c r="D178"/>
  <c r="D157"/>
  <c r="D125"/>
  <c r="D8"/>
  <c r="D250"/>
  <c r="D262"/>
  <c r="D191"/>
  <c r="D101"/>
  <c r="D241"/>
  <c r="D95"/>
  <c r="D217"/>
  <c r="D103"/>
  <c r="D288"/>
  <c r="D7"/>
  <c r="D114"/>
  <c r="D265"/>
  <c r="D283"/>
  <c r="D67"/>
  <c r="D86"/>
  <c r="D6"/>
  <c r="D82"/>
  <c r="D243"/>
  <c r="D34"/>
  <c r="D83"/>
  <c r="D229"/>
  <c r="D115"/>
  <c r="D204"/>
  <c r="D99"/>
  <c r="D84"/>
  <c r="D45"/>
  <c r="D155"/>
  <c r="D130"/>
  <c r="D199"/>
  <c r="D91"/>
  <c r="D260"/>
  <c r="D225"/>
  <c r="D302"/>
  <c r="D61"/>
  <c r="D144"/>
  <c r="D297"/>
  <c r="D269"/>
  <c r="D53"/>
  <c r="D112"/>
  <c r="D170"/>
  <c r="D68"/>
  <c r="D171"/>
  <c r="D146"/>
  <c r="D226"/>
  <c r="D111"/>
  <c r="D105"/>
  <c r="D255"/>
  <c r="D264"/>
  <c r="D268"/>
  <c r="D58"/>
  <c r="D149"/>
  <c r="D166"/>
  <c r="D289"/>
  <c r="D201"/>
  <c r="D232"/>
  <c r="D42"/>
  <c r="D54"/>
  <c r="D301"/>
  <c r="D200"/>
  <c r="D44"/>
  <c r="D49"/>
  <c r="D10"/>
  <c r="D132"/>
  <c r="D85"/>
  <c r="D156"/>
  <c r="D150"/>
  <c r="D72"/>
  <c r="D122"/>
  <c r="D3"/>
  <c r="D246"/>
  <c r="D236"/>
  <c r="D179"/>
  <c r="D69"/>
  <c r="D172"/>
  <c r="D81"/>
  <c r="D195"/>
  <c r="D227"/>
  <c r="D224"/>
  <c r="D290"/>
  <c r="D41"/>
  <c r="D147"/>
  <c r="D30"/>
  <c r="D219"/>
  <c r="D9"/>
  <c r="D40"/>
  <c r="D233"/>
  <c r="D119"/>
  <c r="D143"/>
  <c r="D37"/>
  <c r="D257"/>
  <c r="D52"/>
  <c r="D218"/>
  <c r="D240"/>
  <c r="D117"/>
  <c r="D33"/>
  <c r="D93"/>
  <c r="D48"/>
  <c r="D50"/>
  <c r="D205"/>
  <c r="D185"/>
  <c r="D284"/>
  <c r="D131"/>
  <c r="D208"/>
  <c r="D177"/>
  <c r="D4"/>
  <c r="D73"/>
  <c r="D180"/>
  <c r="D184" i="9"/>
  <c r="D166"/>
  <c r="D229"/>
  <c r="D103"/>
  <c r="D255"/>
  <c r="D145"/>
  <c r="D15"/>
  <c r="D284"/>
  <c r="D137"/>
  <c r="D11"/>
  <c r="D293"/>
  <c r="D18"/>
  <c r="D290"/>
  <c r="D24"/>
  <c r="D126"/>
  <c r="D17"/>
  <c r="D168"/>
  <c r="D289"/>
  <c r="D160"/>
  <c r="D270"/>
  <c r="D38"/>
  <c r="D43"/>
  <c r="D177"/>
  <c r="D278"/>
  <c r="D222"/>
  <c r="D5"/>
  <c r="D304"/>
  <c r="D249"/>
  <c r="D31"/>
  <c r="D151"/>
  <c r="D172"/>
  <c r="D262"/>
  <c r="D215"/>
  <c r="D212"/>
  <c r="D136"/>
  <c r="D93"/>
  <c r="D70"/>
  <c r="D221"/>
  <c r="D67"/>
  <c r="D197"/>
  <c r="D75"/>
  <c r="D287"/>
  <c r="D237"/>
  <c r="D228"/>
  <c r="D121"/>
  <c r="D205"/>
  <c r="D128"/>
  <c r="D61"/>
  <c r="D196"/>
  <c r="D101"/>
  <c r="D89"/>
  <c r="D20"/>
  <c r="D305"/>
  <c r="D158"/>
  <c r="D100"/>
  <c r="D277"/>
  <c r="D248"/>
  <c r="D122"/>
  <c r="D268"/>
  <c r="D108"/>
  <c r="D138"/>
  <c r="D174"/>
  <c r="D280"/>
  <c r="D157"/>
  <c r="D178"/>
  <c r="D220"/>
  <c r="D259"/>
  <c r="D223"/>
  <c r="D264"/>
  <c r="D203"/>
  <c r="D276"/>
  <c r="D214"/>
  <c r="D143"/>
  <c r="D297"/>
  <c r="D78"/>
  <c r="D144"/>
  <c r="D130"/>
  <c r="D155"/>
  <c r="D74"/>
  <c r="D23"/>
  <c r="D73"/>
  <c r="D25"/>
  <c r="D85"/>
  <c r="D27"/>
  <c r="D159"/>
  <c r="D267"/>
  <c r="D117"/>
  <c r="D135"/>
  <c r="D170"/>
  <c r="D201"/>
  <c r="D218"/>
  <c r="D16"/>
  <c r="D227"/>
  <c r="D51"/>
  <c r="D251"/>
  <c r="D239"/>
  <c r="D206"/>
  <c r="D92"/>
  <c r="D48"/>
  <c r="D29"/>
  <c r="D256"/>
  <c r="D91"/>
  <c r="D285"/>
  <c r="D142"/>
  <c r="D32"/>
  <c r="D265"/>
  <c r="D94"/>
  <c r="D36"/>
  <c r="D298"/>
  <c r="D49"/>
  <c r="D81"/>
  <c r="D12"/>
  <c r="D164"/>
  <c r="D40"/>
  <c r="D129"/>
  <c r="D71"/>
  <c r="D95"/>
  <c r="D21"/>
  <c r="D66"/>
  <c r="D271"/>
  <c r="D59"/>
  <c r="D273"/>
  <c r="D76"/>
  <c r="D50"/>
  <c r="D72"/>
  <c r="D113"/>
  <c r="D199"/>
  <c r="D296"/>
  <c r="D252"/>
  <c r="D302"/>
  <c r="D14"/>
  <c r="D165"/>
  <c r="D119"/>
  <c r="D200"/>
  <c r="D288"/>
  <c r="D191"/>
  <c r="D19"/>
  <c r="D69"/>
  <c r="D86"/>
  <c r="D58"/>
  <c r="D30"/>
  <c r="D124"/>
  <c r="D35"/>
  <c r="D2"/>
  <c r="D13"/>
  <c r="D42"/>
  <c r="D161"/>
  <c r="D294"/>
  <c r="D79"/>
  <c r="D175"/>
  <c r="D133"/>
  <c r="D57"/>
  <c r="D300"/>
  <c r="D186"/>
  <c r="D274"/>
  <c r="D22"/>
  <c r="D254"/>
  <c r="D169"/>
  <c r="D118"/>
  <c r="D134"/>
  <c r="D179"/>
  <c r="D234"/>
  <c r="D235"/>
  <c r="D37"/>
  <c r="D167"/>
  <c r="D115"/>
  <c r="D226"/>
  <c r="D209"/>
  <c r="D141"/>
  <c r="D26"/>
  <c r="D183"/>
  <c r="D63"/>
  <c r="D185"/>
  <c r="D181"/>
  <c r="D125"/>
  <c r="D213"/>
  <c r="D154"/>
  <c r="D231"/>
  <c r="D202"/>
  <c r="D146"/>
  <c r="D198"/>
  <c r="D105"/>
  <c r="D236"/>
  <c r="D97"/>
  <c r="D282"/>
  <c r="D299"/>
  <c r="D245"/>
  <c r="D216"/>
  <c r="D241"/>
  <c r="D279"/>
  <c r="D275"/>
  <c r="D269"/>
  <c r="D163"/>
  <c r="D195"/>
  <c r="D162"/>
  <c r="D127"/>
  <c r="D8"/>
  <c r="D246"/>
  <c r="D257"/>
  <c r="D193"/>
  <c r="D102"/>
  <c r="D243"/>
  <c r="D112"/>
  <c r="D230"/>
  <c r="D109"/>
  <c r="D286"/>
  <c r="D7"/>
  <c r="D111"/>
  <c r="D260"/>
  <c r="D283"/>
  <c r="D80"/>
  <c r="D88"/>
  <c r="D6"/>
  <c r="D83"/>
  <c r="D247"/>
  <c r="D34"/>
  <c r="D87"/>
  <c r="D233"/>
  <c r="D114"/>
  <c r="D211"/>
  <c r="D98"/>
  <c r="D84"/>
  <c r="D47"/>
  <c r="D152"/>
  <c r="D194"/>
  <c r="D176"/>
  <c r="D107"/>
  <c r="D258"/>
  <c r="D210"/>
  <c r="D301"/>
  <c r="D60"/>
  <c r="D147"/>
  <c r="D295"/>
  <c r="D272"/>
  <c r="D56"/>
  <c r="D116"/>
  <c r="D173"/>
  <c r="D65"/>
  <c r="D171"/>
  <c r="D150"/>
  <c r="D232"/>
  <c r="D104"/>
  <c r="D110"/>
  <c r="D253"/>
  <c r="D266"/>
  <c r="D261"/>
  <c r="D68"/>
  <c r="D148"/>
  <c r="D153"/>
  <c r="D291"/>
  <c r="D250"/>
  <c r="D238"/>
  <c r="D39"/>
  <c r="D62"/>
  <c r="D303"/>
  <c r="D190"/>
  <c r="D44"/>
  <c r="D41"/>
  <c r="D9"/>
  <c r="D132"/>
  <c r="D96"/>
  <c r="D156"/>
  <c r="D149"/>
  <c r="D77"/>
  <c r="D123"/>
  <c r="D3"/>
  <c r="D240"/>
  <c r="D242"/>
  <c r="D182"/>
  <c r="D64"/>
  <c r="D188"/>
  <c r="D90"/>
  <c r="D204"/>
  <c r="D217"/>
  <c r="D225"/>
  <c r="D292"/>
  <c r="D55"/>
  <c r="D140"/>
  <c r="D28"/>
  <c r="D208"/>
  <c r="D10"/>
  <c r="D45"/>
  <c r="D219"/>
  <c r="D106"/>
  <c r="D139"/>
  <c r="D46"/>
  <c r="D263"/>
  <c r="D54"/>
  <c r="D224"/>
  <c r="D244"/>
  <c r="D120"/>
  <c r="D33"/>
  <c r="D99"/>
  <c r="D53"/>
  <c r="D52"/>
  <c r="D189"/>
  <c r="D187"/>
  <c r="D281"/>
  <c r="D131"/>
  <c r="D207"/>
  <c r="D180"/>
  <c r="D4"/>
  <c r="D82"/>
  <c r="D192"/>
  <c r="D142" i="8"/>
  <c r="D164"/>
  <c r="D186"/>
  <c r="D58"/>
  <c r="D285"/>
  <c r="D150"/>
  <c r="D14"/>
  <c r="D279"/>
  <c r="D121"/>
  <c r="D9"/>
  <c r="D266"/>
  <c r="D10"/>
  <c r="D280"/>
  <c r="D32"/>
  <c r="D145"/>
  <c r="D38"/>
  <c r="D217"/>
  <c r="D287"/>
  <c r="D177"/>
  <c r="D268"/>
  <c r="D19"/>
  <c r="D30"/>
  <c r="D155"/>
  <c r="D261"/>
  <c r="D245"/>
  <c r="D5"/>
  <c r="D299"/>
  <c r="D253"/>
  <c r="D31"/>
  <c r="D124"/>
  <c r="D166"/>
  <c r="D249"/>
  <c r="D240"/>
  <c r="D175"/>
  <c r="D161"/>
  <c r="D78"/>
  <c r="D89"/>
  <c r="D219"/>
  <c r="D94"/>
  <c r="D208"/>
  <c r="D65"/>
  <c r="D294"/>
  <c r="D231"/>
  <c r="D239"/>
  <c r="D99"/>
  <c r="D170"/>
  <c r="D126"/>
  <c r="D67"/>
  <c r="D130"/>
  <c r="D104"/>
  <c r="D86"/>
  <c r="D20"/>
  <c r="D305"/>
  <c r="D173"/>
  <c r="D98"/>
  <c r="D278"/>
  <c r="D255"/>
  <c r="D97"/>
  <c r="D276"/>
  <c r="D111"/>
  <c r="D83"/>
  <c r="D181"/>
  <c r="D291"/>
  <c r="D138"/>
  <c r="D192"/>
  <c r="D196"/>
  <c r="D258"/>
  <c r="D180"/>
  <c r="D250"/>
  <c r="D202"/>
  <c r="D269"/>
  <c r="D205"/>
  <c r="D114"/>
  <c r="D297"/>
  <c r="D77"/>
  <c r="D158"/>
  <c r="D116"/>
  <c r="D191"/>
  <c r="D76"/>
  <c r="D21"/>
  <c r="D74"/>
  <c r="D23"/>
  <c r="D115"/>
  <c r="D28"/>
  <c r="D176"/>
  <c r="D246"/>
  <c r="D102"/>
  <c r="D128"/>
  <c r="D234"/>
  <c r="D162"/>
  <c r="D197"/>
  <c r="D24"/>
  <c r="D214"/>
  <c r="D82"/>
  <c r="D257"/>
  <c r="D117"/>
  <c r="D165"/>
  <c r="D90"/>
  <c r="D39"/>
  <c r="D25"/>
  <c r="D238"/>
  <c r="D110"/>
  <c r="D282"/>
  <c r="D144"/>
  <c r="D27"/>
  <c r="D263"/>
  <c r="D91"/>
  <c r="D35"/>
  <c r="D274"/>
  <c r="D49"/>
  <c r="D62"/>
  <c r="D8"/>
  <c r="D152"/>
  <c r="D37"/>
  <c r="D154"/>
  <c r="D87"/>
  <c r="D60"/>
  <c r="D15"/>
  <c r="D71"/>
  <c r="D272"/>
  <c r="D56"/>
  <c r="D275"/>
  <c r="D72"/>
  <c r="D41"/>
  <c r="D68"/>
  <c r="D107"/>
  <c r="D148"/>
  <c r="D303"/>
  <c r="D259"/>
  <c r="D301"/>
  <c r="D11"/>
  <c r="D159"/>
  <c r="D151"/>
  <c r="D96"/>
  <c r="D235"/>
  <c r="D206"/>
  <c r="D13"/>
  <c r="D43"/>
  <c r="D103"/>
  <c r="D52"/>
  <c r="D22"/>
  <c r="D46"/>
  <c r="D29"/>
  <c r="D2"/>
  <c r="D16"/>
  <c r="D40"/>
  <c r="D100"/>
  <c r="D286"/>
  <c r="D69"/>
  <c r="D233"/>
  <c r="D113"/>
  <c r="D51"/>
  <c r="D283"/>
  <c r="D187"/>
  <c r="D281"/>
  <c r="D18"/>
  <c r="D118"/>
  <c r="D153"/>
  <c r="D171"/>
  <c r="D157"/>
  <c r="D210"/>
  <c r="D260"/>
  <c r="D223"/>
  <c r="D79"/>
  <c r="D220"/>
  <c r="D127"/>
  <c r="D230"/>
  <c r="D242"/>
  <c r="D149"/>
  <c r="D26"/>
  <c r="D199"/>
  <c r="D64"/>
  <c r="D251"/>
  <c r="D179"/>
  <c r="D139"/>
  <c r="D218"/>
  <c r="D174"/>
  <c r="D256"/>
  <c r="D212"/>
  <c r="D156"/>
  <c r="D203"/>
  <c r="D105"/>
  <c r="D252"/>
  <c r="D88"/>
  <c r="D271"/>
  <c r="D302"/>
  <c r="D248"/>
  <c r="D227"/>
  <c r="D228"/>
  <c r="D284"/>
  <c r="D290"/>
  <c r="D270"/>
  <c r="D147"/>
  <c r="D193"/>
  <c r="D141"/>
  <c r="D163"/>
  <c r="D17"/>
  <c r="D232"/>
  <c r="D265"/>
  <c r="D185"/>
  <c r="D101"/>
  <c r="D244"/>
  <c r="D136"/>
  <c r="D254"/>
  <c r="D137"/>
  <c r="D289"/>
  <c r="D6"/>
  <c r="D125"/>
  <c r="D236"/>
  <c r="D293"/>
  <c r="D80"/>
  <c r="D109"/>
  <c r="D7"/>
  <c r="D93"/>
  <c r="D262"/>
  <c r="D53"/>
  <c r="D133"/>
  <c r="D201"/>
  <c r="D131"/>
  <c r="D207"/>
  <c r="D129"/>
  <c r="D85"/>
  <c r="D34"/>
  <c r="D140"/>
  <c r="D168"/>
  <c r="D172"/>
  <c r="D198"/>
  <c r="D277"/>
  <c r="D190"/>
  <c r="D300"/>
  <c r="D75"/>
  <c r="D123"/>
  <c r="D298"/>
  <c r="D292"/>
  <c r="D70"/>
  <c r="D108"/>
  <c r="D221"/>
  <c r="D61"/>
  <c r="D222"/>
  <c r="D120"/>
  <c r="D211"/>
  <c r="D84"/>
  <c r="D106"/>
  <c r="D264"/>
  <c r="D237"/>
  <c r="D243"/>
  <c r="D42"/>
  <c r="D167"/>
  <c r="D119"/>
  <c r="D296"/>
  <c r="D267"/>
  <c r="D241"/>
  <c r="D59"/>
  <c r="D95"/>
  <c r="D304"/>
  <c r="D204"/>
  <c r="D66"/>
  <c r="D50"/>
  <c r="D12"/>
  <c r="D160"/>
  <c r="D122"/>
  <c r="D184"/>
  <c r="D200"/>
  <c r="D63"/>
  <c r="D132"/>
  <c r="D3"/>
  <c r="D273"/>
  <c r="D224"/>
  <c r="D189"/>
  <c r="D54"/>
  <c r="D215"/>
  <c r="D134"/>
  <c r="D183"/>
  <c r="D247"/>
  <c r="D182"/>
  <c r="D295"/>
  <c r="D55"/>
  <c r="D194"/>
  <c r="D48"/>
  <c r="D213"/>
  <c r="D33"/>
  <c r="D44"/>
  <c r="D225"/>
  <c r="D92"/>
  <c r="D169"/>
  <c r="D36"/>
  <c r="D216"/>
  <c r="D47"/>
  <c r="D226"/>
  <c r="D209"/>
  <c r="D135"/>
  <c r="D57"/>
  <c r="D112"/>
  <c r="D45"/>
  <c r="D81"/>
  <c r="D143"/>
  <c r="D229"/>
  <c r="D288"/>
  <c r="D146"/>
  <c r="D195"/>
  <c r="D178"/>
  <c r="D4"/>
  <c r="D73"/>
  <c r="D188"/>
  <c r="D102" i="7"/>
  <c r="D159"/>
  <c r="D186"/>
  <c r="D41"/>
  <c r="D281"/>
  <c r="D120"/>
  <c r="D15"/>
  <c r="D266"/>
  <c r="D135"/>
  <c r="D9"/>
  <c r="D196"/>
  <c r="D6"/>
  <c r="D265"/>
  <c r="D51"/>
  <c r="D125"/>
  <c r="D76"/>
  <c r="D202"/>
  <c r="D275"/>
  <c r="D138"/>
  <c r="D256"/>
  <c r="D12"/>
  <c r="D23"/>
  <c r="D136"/>
  <c r="D251"/>
  <c r="D210"/>
  <c r="D5"/>
  <c r="D295"/>
  <c r="D187"/>
  <c r="D25"/>
  <c r="D107"/>
  <c r="D154"/>
  <c r="D188"/>
  <c r="D231"/>
  <c r="D123"/>
  <c r="D152"/>
  <c r="D53"/>
  <c r="D99"/>
  <c r="D185"/>
  <c r="D84"/>
  <c r="D178"/>
  <c r="D63"/>
  <c r="D290"/>
  <c r="D205"/>
  <c r="D232"/>
  <c r="D106"/>
  <c r="D149"/>
  <c r="D124"/>
  <c r="D62"/>
  <c r="D103"/>
  <c r="D97"/>
  <c r="D89"/>
  <c r="D19"/>
  <c r="D303"/>
  <c r="D146"/>
  <c r="D93"/>
  <c r="D273"/>
  <c r="D218"/>
  <c r="D87"/>
  <c r="D238"/>
  <c r="D132"/>
  <c r="D56"/>
  <c r="D111"/>
  <c r="D285"/>
  <c r="D98"/>
  <c r="D115"/>
  <c r="D184"/>
  <c r="D259"/>
  <c r="D105"/>
  <c r="D219"/>
  <c r="D198"/>
  <c r="D288"/>
  <c r="D182"/>
  <c r="D114"/>
  <c r="D298"/>
  <c r="D77"/>
  <c r="D133"/>
  <c r="D112"/>
  <c r="D131"/>
  <c r="D88"/>
  <c r="D22"/>
  <c r="D69"/>
  <c r="D21"/>
  <c r="D128"/>
  <c r="D31"/>
  <c r="D171"/>
  <c r="D257"/>
  <c r="D110"/>
  <c r="D145"/>
  <c r="D255"/>
  <c r="D199"/>
  <c r="D163"/>
  <c r="D29"/>
  <c r="D203"/>
  <c r="D86"/>
  <c r="D250"/>
  <c r="D108"/>
  <c r="D242"/>
  <c r="D94"/>
  <c r="D32"/>
  <c r="D16"/>
  <c r="D228"/>
  <c r="D134"/>
  <c r="D240"/>
  <c r="D165"/>
  <c r="D26"/>
  <c r="D227"/>
  <c r="D85"/>
  <c r="D38"/>
  <c r="D254"/>
  <c r="D55"/>
  <c r="D50"/>
  <c r="D7"/>
  <c r="D173"/>
  <c r="D48"/>
  <c r="D176"/>
  <c r="D92"/>
  <c r="D60"/>
  <c r="D17"/>
  <c r="D70"/>
  <c r="D278"/>
  <c r="D72"/>
  <c r="D283"/>
  <c r="D67"/>
  <c r="D35"/>
  <c r="D78"/>
  <c r="D130"/>
  <c r="D143"/>
  <c r="D304"/>
  <c r="D272"/>
  <c r="D299"/>
  <c r="D10"/>
  <c r="D158"/>
  <c r="D191"/>
  <c r="D66"/>
  <c r="D221"/>
  <c r="D260"/>
  <c r="D13"/>
  <c r="D39"/>
  <c r="D129"/>
  <c r="D46"/>
  <c r="D20"/>
  <c r="D34"/>
  <c r="D18"/>
  <c r="D2"/>
  <c r="D27"/>
  <c r="D40"/>
  <c r="D100"/>
  <c r="D297"/>
  <c r="D45"/>
  <c r="D268"/>
  <c r="D119"/>
  <c r="D61"/>
  <c r="D234"/>
  <c r="D214"/>
  <c r="D277"/>
  <c r="D24"/>
  <c r="D71"/>
  <c r="D164"/>
  <c r="D271"/>
  <c r="D211"/>
  <c r="D258"/>
  <c r="D270"/>
  <c r="D233"/>
  <c r="D101"/>
  <c r="D216"/>
  <c r="D156"/>
  <c r="D236"/>
  <c r="D252"/>
  <c r="D174"/>
  <c r="D43"/>
  <c r="D179"/>
  <c r="D58"/>
  <c r="D280"/>
  <c r="D192"/>
  <c r="D117"/>
  <c r="D226"/>
  <c r="D161"/>
  <c r="D263"/>
  <c r="D224"/>
  <c r="D139"/>
  <c r="D181"/>
  <c r="D157"/>
  <c r="D253"/>
  <c r="D65"/>
  <c r="D274"/>
  <c r="D302"/>
  <c r="D264"/>
  <c r="D220"/>
  <c r="D200"/>
  <c r="D269"/>
  <c r="D282"/>
  <c r="D279"/>
  <c r="D206"/>
  <c r="D195"/>
  <c r="D113"/>
  <c r="D239"/>
  <c r="D81"/>
  <c r="D167"/>
  <c r="D276"/>
  <c r="D201"/>
  <c r="D121"/>
  <c r="D248"/>
  <c r="D151"/>
  <c r="D284"/>
  <c r="D144"/>
  <c r="D291"/>
  <c r="D11"/>
  <c r="D153"/>
  <c r="D190"/>
  <c r="D289"/>
  <c r="D73"/>
  <c r="D160"/>
  <c r="D8"/>
  <c r="D96"/>
  <c r="D267"/>
  <c r="D90"/>
  <c r="D137"/>
  <c r="D189"/>
  <c r="D142"/>
  <c r="D217"/>
  <c r="D170"/>
  <c r="D49"/>
  <c r="D30"/>
  <c r="D127"/>
  <c r="D183"/>
  <c r="D172"/>
  <c r="D249"/>
  <c r="D287"/>
  <c r="D193"/>
  <c r="D300"/>
  <c r="D79"/>
  <c r="D104"/>
  <c r="D301"/>
  <c r="D296"/>
  <c r="D74"/>
  <c r="D122"/>
  <c r="D208"/>
  <c r="D57"/>
  <c r="D209"/>
  <c r="D82"/>
  <c r="D215"/>
  <c r="D83"/>
  <c r="D116"/>
  <c r="D246"/>
  <c r="D230"/>
  <c r="D194"/>
  <c r="D36"/>
  <c r="D169"/>
  <c r="D109"/>
  <c r="D294"/>
  <c r="D262"/>
  <c r="D229"/>
  <c r="D95"/>
  <c r="D148"/>
  <c r="D305"/>
  <c r="D197"/>
  <c r="D54"/>
  <c r="D64"/>
  <c r="D14"/>
  <c r="D245"/>
  <c r="D180"/>
  <c r="D223"/>
  <c r="D204"/>
  <c r="D44"/>
  <c r="D118"/>
  <c r="D4"/>
  <c r="D286"/>
  <c r="D225"/>
  <c r="D168"/>
  <c r="D59"/>
  <c r="D237"/>
  <c r="D162"/>
  <c r="D177"/>
  <c r="D241"/>
  <c r="D243"/>
  <c r="D293"/>
  <c r="D52"/>
  <c r="D207"/>
  <c r="D140"/>
  <c r="D222"/>
  <c r="D33"/>
  <c r="D42"/>
  <c r="D247"/>
  <c r="D91"/>
  <c r="D212"/>
  <c r="D28"/>
  <c r="D213"/>
  <c r="D37"/>
  <c r="D235"/>
  <c r="D175"/>
  <c r="D155"/>
  <c r="D80"/>
  <c r="D126"/>
  <c r="D47"/>
  <c r="D75"/>
  <c r="D147"/>
  <c r="D261"/>
  <c r="D292"/>
  <c r="D150"/>
  <c r="D244"/>
  <c r="D166"/>
  <c r="D3"/>
  <c r="D68"/>
  <c r="D141"/>
  <c r="D88" i="6"/>
  <c r="D120"/>
  <c r="D167"/>
  <c r="D30"/>
  <c r="D289"/>
  <c r="D98"/>
  <c r="D14"/>
  <c r="D206"/>
  <c r="D117"/>
  <c r="D5"/>
  <c r="D138"/>
  <c r="D4"/>
  <c r="D235"/>
  <c r="D42"/>
  <c r="D144"/>
  <c r="D39"/>
  <c r="D253"/>
  <c r="D211"/>
  <c r="D140"/>
  <c r="D190"/>
  <c r="D6"/>
  <c r="D10"/>
  <c r="D111"/>
  <c r="D221"/>
  <c r="D205"/>
  <c r="D3"/>
  <c r="D287"/>
  <c r="D152"/>
  <c r="D26"/>
  <c r="D92"/>
  <c r="D132"/>
  <c r="D148"/>
  <c r="D228"/>
  <c r="D121"/>
  <c r="D133"/>
  <c r="D48"/>
  <c r="D106"/>
  <c r="D166"/>
  <c r="D62"/>
  <c r="D146"/>
  <c r="D24"/>
  <c r="D255"/>
  <c r="D200"/>
  <c r="D197"/>
  <c r="D96"/>
  <c r="D113"/>
  <c r="D90"/>
  <c r="D54"/>
  <c r="D50"/>
  <c r="D84"/>
  <c r="D75"/>
  <c r="D15"/>
  <c r="D303"/>
  <c r="D126"/>
  <c r="D67"/>
  <c r="D266"/>
  <c r="D180"/>
  <c r="D72"/>
  <c r="D177"/>
  <c r="D127"/>
  <c r="D41"/>
  <c r="D122"/>
  <c r="D293"/>
  <c r="D99"/>
  <c r="D102"/>
  <c r="D134"/>
  <c r="D215"/>
  <c r="D79"/>
  <c r="D163"/>
  <c r="D162"/>
  <c r="D250"/>
  <c r="D156"/>
  <c r="D109"/>
  <c r="D290"/>
  <c r="D57"/>
  <c r="D115"/>
  <c r="D76"/>
  <c r="D129"/>
  <c r="D83"/>
  <c r="D19"/>
  <c r="D94"/>
  <c r="D18"/>
  <c r="D141"/>
  <c r="D33"/>
  <c r="D157"/>
  <c r="D251"/>
  <c r="D151"/>
  <c r="D187"/>
  <c r="D243"/>
  <c r="D231"/>
  <c r="D164"/>
  <c r="D44"/>
  <c r="D201"/>
  <c r="D97"/>
  <c r="D196"/>
  <c r="D114"/>
  <c r="D233"/>
  <c r="D93"/>
  <c r="D29"/>
  <c r="D16"/>
  <c r="D245"/>
  <c r="D158"/>
  <c r="D239"/>
  <c r="D203"/>
  <c r="D22"/>
  <c r="D244"/>
  <c r="D107"/>
  <c r="D36"/>
  <c r="D181"/>
  <c r="D70"/>
  <c r="D66"/>
  <c r="D11"/>
  <c r="D208"/>
  <c r="D51"/>
  <c r="D161"/>
  <c r="D119"/>
  <c r="D60"/>
  <c r="D17"/>
  <c r="D82"/>
  <c r="D282"/>
  <c r="D78"/>
  <c r="D286"/>
  <c r="D95"/>
  <c r="D35"/>
  <c r="D87"/>
  <c r="D125"/>
  <c r="D139"/>
  <c r="D304"/>
  <c r="D263"/>
  <c r="D302"/>
  <c r="D8"/>
  <c r="D175"/>
  <c r="D241"/>
  <c r="D45"/>
  <c r="D168"/>
  <c r="D280"/>
  <c r="D13"/>
  <c r="D53"/>
  <c r="D145"/>
  <c r="D55"/>
  <c r="D23"/>
  <c r="D25"/>
  <c r="D12"/>
  <c r="D2"/>
  <c r="D27"/>
  <c r="D31"/>
  <c r="D73"/>
  <c r="D296"/>
  <c r="D37"/>
  <c r="D295"/>
  <c r="D137"/>
  <c r="D71"/>
  <c r="D217"/>
  <c r="D179"/>
  <c r="D281"/>
  <c r="D21"/>
  <c r="D56"/>
  <c r="D172"/>
  <c r="D277"/>
  <c r="D182"/>
  <c r="D224"/>
  <c r="D278"/>
  <c r="D193"/>
  <c r="D188"/>
  <c r="D216"/>
  <c r="D176"/>
  <c r="D271"/>
  <c r="D220"/>
  <c r="D178"/>
  <c r="D52"/>
  <c r="D207"/>
  <c r="D38"/>
  <c r="D284"/>
  <c r="D229"/>
  <c r="D110"/>
  <c r="D209"/>
  <c r="D174"/>
  <c r="D272"/>
  <c r="D261"/>
  <c r="D142"/>
  <c r="D213"/>
  <c r="D194"/>
  <c r="D232"/>
  <c r="D81"/>
  <c r="D273"/>
  <c r="D299"/>
  <c r="D268"/>
  <c r="D204"/>
  <c r="D170"/>
  <c r="D269"/>
  <c r="D283"/>
  <c r="D285"/>
  <c r="D186"/>
  <c r="D222"/>
  <c r="D112"/>
  <c r="D184"/>
  <c r="D89"/>
  <c r="D171"/>
  <c r="D264"/>
  <c r="D183"/>
  <c r="D104"/>
  <c r="D246"/>
  <c r="D149"/>
  <c r="D275"/>
  <c r="D218"/>
  <c r="D291"/>
  <c r="D9"/>
  <c r="D165"/>
  <c r="D143"/>
  <c r="D262"/>
  <c r="D58"/>
  <c r="D131"/>
  <c r="D28"/>
  <c r="D103"/>
  <c r="D247"/>
  <c r="D108"/>
  <c r="D189"/>
  <c r="D192"/>
  <c r="D150"/>
  <c r="D249"/>
  <c r="D185"/>
  <c r="D65"/>
  <c r="D34"/>
  <c r="D155"/>
  <c r="D214"/>
  <c r="D223"/>
  <c r="D257"/>
  <c r="D288"/>
  <c r="D199"/>
  <c r="D300"/>
  <c r="D91"/>
  <c r="D123"/>
  <c r="D297"/>
  <c r="D301"/>
  <c r="D101"/>
  <c r="D130"/>
  <c r="D248"/>
  <c r="D77"/>
  <c r="D226"/>
  <c r="D86"/>
  <c r="D267"/>
  <c r="D105"/>
  <c r="D128"/>
  <c r="D240"/>
  <c r="D254"/>
  <c r="D198"/>
  <c r="D32"/>
  <c r="D159"/>
  <c r="D116"/>
  <c r="D298"/>
  <c r="D274"/>
  <c r="D238"/>
  <c r="D118"/>
  <c r="D195"/>
  <c r="D305"/>
  <c r="D202"/>
  <c r="D64"/>
  <c r="D49"/>
  <c r="D20"/>
  <c r="D252"/>
  <c r="D210"/>
  <c r="D260"/>
  <c r="D227"/>
  <c r="D59"/>
  <c r="D147"/>
  <c r="D68"/>
  <c r="D279"/>
  <c r="D219"/>
  <c r="D136"/>
  <c r="D74"/>
  <c r="D234"/>
  <c r="D191"/>
  <c r="D230"/>
  <c r="D256"/>
  <c r="D236"/>
  <c r="D292"/>
  <c r="D47"/>
  <c r="D242"/>
  <c r="D160"/>
  <c r="D259"/>
  <c r="D43"/>
  <c r="D61"/>
  <c r="D258"/>
  <c r="D69"/>
  <c r="D212"/>
  <c r="D46"/>
  <c r="D237"/>
  <c r="D40"/>
  <c r="D265"/>
  <c r="D124"/>
  <c r="D173"/>
  <c r="D80"/>
  <c r="D153"/>
  <c r="D63"/>
  <c r="D85"/>
  <c r="D154"/>
  <c r="D270"/>
  <c r="D294"/>
  <c r="D225"/>
  <c r="D276"/>
  <c r="D169"/>
  <c r="D7"/>
  <c r="D100"/>
  <c r="D135"/>
  <c r="D66" i="5"/>
  <c r="D113"/>
  <c r="D165"/>
  <c r="D21"/>
  <c r="D294"/>
  <c r="D100"/>
  <c r="D13"/>
  <c r="D179"/>
  <c r="D134"/>
  <c r="D6"/>
  <c r="D114"/>
  <c r="D4"/>
  <c r="D210"/>
  <c r="D55"/>
  <c r="D110"/>
  <c r="D41"/>
  <c r="D258"/>
  <c r="D197"/>
  <c r="D135"/>
  <c r="D160"/>
  <c r="D5"/>
  <c r="D10"/>
  <c r="D99"/>
  <c r="D199"/>
  <c r="D191"/>
  <c r="D3"/>
  <c r="D285"/>
  <c r="D131"/>
  <c r="D37"/>
  <c r="D80"/>
  <c r="D130"/>
  <c r="D133"/>
  <c r="D232"/>
  <c r="D103"/>
  <c r="D124"/>
  <c r="D42"/>
  <c r="D86"/>
  <c r="D193"/>
  <c r="D57"/>
  <c r="D170"/>
  <c r="D29"/>
  <c r="D260"/>
  <c r="D164"/>
  <c r="D220"/>
  <c r="D101"/>
  <c r="D105"/>
  <c r="D76"/>
  <c r="D61"/>
  <c r="D68"/>
  <c r="D71"/>
  <c r="D72"/>
  <c r="D14"/>
  <c r="D303"/>
  <c r="D119"/>
  <c r="D62"/>
  <c r="D236"/>
  <c r="D168"/>
  <c r="D65"/>
  <c r="D155"/>
  <c r="D152"/>
  <c r="D31"/>
  <c r="D97"/>
  <c r="D286"/>
  <c r="D102"/>
  <c r="D122"/>
  <c r="D142"/>
  <c r="D192"/>
  <c r="D75"/>
  <c r="D169"/>
  <c r="D173"/>
  <c r="D264"/>
  <c r="D157"/>
  <c r="D109"/>
  <c r="D291"/>
  <c r="D47"/>
  <c r="D108"/>
  <c r="D81"/>
  <c r="D118"/>
  <c r="D94"/>
  <c r="D18"/>
  <c r="D91"/>
  <c r="D15"/>
  <c r="D143"/>
  <c r="D28"/>
  <c r="D158"/>
  <c r="D238"/>
  <c r="D141"/>
  <c r="D177"/>
  <c r="D214"/>
  <c r="D196"/>
  <c r="D227"/>
  <c r="D59"/>
  <c r="D175"/>
  <c r="D77"/>
  <c r="D200"/>
  <c r="D88"/>
  <c r="D203"/>
  <c r="D82"/>
  <c r="D44"/>
  <c r="D12"/>
  <c r="D224"/>
  <c r="D147"/>
  <c r="D204"/>
  <c r="D201"/>
  <c r="D19"/>
  <c r="D228"/>
  <c r="D90"/>
  <c r="D32"/>
  <c r="D174"/>
  <c r="D39"/>
  <c r="D52"/>
  <c r="D7"/>
  <c r="D205"/>
  <c r="D33"/>
  <c r="D184"/>
  <c r="D121"/>
  <c r="D34"/>
  <c r="D11"/>
  <c r="D64"/>
  <c r="D276"/>
  <c r="D74"/>
  <c r="D279"/>
  <c r="D96"/>
  <c r="D38"/>
  <c r="D87"/>
  <c r="D140"/>
  <c r="D148"/>
  <c r="D304"/>
  <c r="D253"/>
  <c r="D301"/>
  <c r="D8"/>
  <c r="D154"/>
  <c r="D254"/>
  <c r="D27"/>
  <c r="D138"/>
  <c r="D265"/>
  <c r="D30"/>
  <c r="D26"/>
  <c r="D139"/>
  <c r="D49"/>
  <c r="D20"/>
  <c r="D25"/>
  <c r="D9"/>
  <c r="D2"/>
  <c r="D36"/>
  <c r="D24"/>
  <c r="D63"/>
  <c r="D295"/>
  <c r="D22"/>
  <c r="D299"/>
  <c r="D132"/>
  <c r="D89"/>
  <c r="D242"/>
  <c r="D187"/>
  <c r="D283"/>
  <c r="D17"/>
  <c r="D54"/>
  <c r="D176"/>
  <c r="D284"/>
  <c r="D207"/>
  <c r="D212"/>
  <c r="D272"/>
  <c r="D213"/>
  <c r="D198"/>
  <c r="D237"/>
  <c r="D182"/>
  <c r="D278"/>
  <c r="D233"/>
  <c r="D226"/>
  <c r="D58"/>
  <c r="D225"/>
  <c r="D60"/>
  <c r="D288"/>
  <c r="D218"/>
  <c r="D106"/>
  <c r="D209"/>
  <c r="D162"/>
  <c r="D270"/>
  <c r="D263"/>
  <c r="D144"/>
  <c r="D194"/>
  <c r="D216"/>
  <c r="D211"/>
  <c r="D83"/>
  <c r="D277"/>
  <c r="D297"/>
  <c r="D281"/>
  <c r="D229"/>
  <c r="D172"/>
  <c r="D257"/>
  <c r="D289"/>
  <c r="D287"/>
  <c r="D163"/>
  <c r="D245"/>
  <c r="D117"/>
  <c r="D202"/>
  <c r="D112"/>
  <c r="D195"/>
  <c r="D268"/>
  <c r="D190"/>
  <c r="D111"/>
  <c r="D241"/>
  <c r="D151"/>
  <c r="D267"/>
  <c r="D208"/>
  <c r="D282"/>
  <c r="D16"/>
  <c r="D153"/>
  <c r="D136"/>
  <c r="D234"/>
  <c r="D78"/>
  <c r="D156"/>
  <c r="D35"/>
  <c r="D127"/>
  <c r="D219"/>
  <c r="D129"/>
  <c r="D239"/>
  <c r="D167"/>
  <c r="D150"/>
  <c r="D248"/>
  <c r="D230"/>
  <c r="D79"/>
  <c r="D45"/>
  <c r="D161"/>
  <c r="D249"/>
  <c r="D189"/>
  <c r="D261"/>
  <c r="D290"/>
  <c r="D185"/>
  <c r="D300"/>
  <c r="D93"/>
  <c r="D120"/>
  <c r="D298"/>
  <c r="D302"/>
  <c r="D98"/>
  <c r="D137"/>
  <c r="D250"/>
  <c r="D92"/>
  <c r="D206"/>
  <c r="D95"/>
  <c r="D273"/>
  <c r="D115"/>
  <c r="D125"/>
  <c r="D252"/>
  <c r="D243"/>
  <c r="D217"/>
  <c r="D43"/>
  <c r="D180"/>
  <c r="D149"/>
  <c r="D296"/>
  <c r="D271"/>
  <c r="D240"/>
  <c r="D145"/>
  <c r="D188"/>
  <c r="D305"/>
  <c r="D178"/>
  <c r="D69"/>
  <c r="D51"/>
  <c r="D23"/>
  <c r="D259"/>
  <c r="D235"/>
  <c r="D274"/>
  <c r="D222"/>
  <c r="D40"/>
  <c r="D159"/>
  <c r="D128"/>
  <c r="D280"/>
  <c r="D183"/>
  <c r="D126"/>
  <c r="D85"/>
  <c r="D246"/>
  <c r="D231"/>
  <c r="D223"/>
  <c r="D266"/>
  <c r="D269"/>
  <c r="D293"/>
  <c r="D56"/>
  <c r="D247"/>
  <c r="D181"/>
  <c r="D251"/>
  <c r="D46"/>
  <c r="D48"/>
  <c r="D255"/>
  <c r="D50"/>
  <c r="D215"/>
  <c r="D67"/>
  <c r="D256"/>
  <c r="D53"/>
  <c r="D244"/>
  <c r="D123"/>
  <c r="D171"/>
  <c r="D73"/>
  <c r="D166"/>
  <c r="D70"/>
  <c r="D104"/>
  <c r="D146"/>
  <c r="D262"/>
  <c r="D292"/>
  <c r="D221"/>
  <c r="D275"/>
  <c r="D186"/>
  <c r="D84"/>
  <c r="D107"/>
  <c r="D116"/>
  <c r="D65" i="3"/>
  <c r="D124"/>
  <c r="D141"/>
  <c r="D31"/>
  <c r="D286"/>
  <c r="D121"/>
  <c r="D10"/>
  <c r="D182"/>
  <c r="D122"/>
  <c r="D6"/>
  <c r="D97"/>
  <c r="D5"/>
  <c r="D188"/>
  <c r="D77"/>
  <c r="D91"/>
  <c r="D32"/>
  <c r="D262"/>
  <c r="D215"/>
  <c r="D127"/>
  <c r="D143"/>
  <c r="D3"/>
  <c r="D9"/>
  <c r="D105"/>
  <c r="D195"/>
  <c r="D181"/>
  <c r="D4"/>
  <c r="D272"/>
  <c r="D140"/>
  <c r="D28"/>
  <c r="D61"/>
  <c r="D123"/>
  <c r="D119"/>
  <c r="D219"/>
  <c r="D89"/>
  <c r="D142"/>
  <c r="D43"/>
  <c r="D87"/>
  <c r="D164"/>
  <c r="D70"/>
  <c r="D177"/>
  <c r="D41"/>
  <c r="D254"/>
  <c r="D145"/>
  <c r="D213"/>
  <c r="D79"/>
  <c r="D93"/>
  <c r="D78"/>
  <c r="D67"/>
  <c r="D63"/>
  <c r="D75"/>
  <c r="D58"/>
  <c r="D16"/>
  <c r="D303"/>
  <c r="D125"/>
  <c r="D59"/>
  <c r="D236"/>
  <c r="D113"/>
  <c r="D51"/>
  <c r="D139"/>
  <c r="D152"/>
  <c r="D33"/>
  <c r="D74"/>
  <c r="D294"/>
  <c r="D83"/>
  <c r="D126"/>
  <c r="D130"/>
  <c r="D208"/>
  <c r="D94"/>
  <c r="D171"/>
  <c r="D172"/>
  <c r="D260"/>
  <c r="D144"/>
  <c r="D132"/>
  <c r="D285"/>
  <c r="D62"/>
  <c r="D109"/>
  <c r="D69"/>
  <c r="D134"/>
  <c r="D71"/>
  <c r="D19"/>
  <c r="D129"/>
  <c r="D20"/>
  <c r="D146"/>
  <c r="D26"/>
  <c r="D190"/>
  <c r="D240"/>
  <c r="D151"/>
  <c r="D244"/>
  <c r="D202"/>
  <c r="D206"/>
  <c r="D237"/>
  <c r="D96"/>
  <c r="D223"/>
  <c r="D111"/>
  <c r="D228"/>
  <c r="D101"/>
  <c r="D210"/>
  <c r="D99"/>
  <c r="D36"/>
  <c r="D11"/>
  <c r="D216"/>
  <c r="D173"/>
  <c r="D180"/>
  <c r="D264"/>
  <c r="D21"/>
  <c r="D207"/>
  <c r="D103"/>
  <c r="D44"/>
  <c r="D174"/>
  <c r="D53"/>
  <c r="D68"/>
  <c r="D8"/>
  <c r="D232"/>
  <c r="D49"/>
  <c r="D184"/>
  <c r="D149"/>
  <c r="D48"/>
  <c r="D14"/>
  <c r="D66"/>
  <c r="D273"/>
  <c r="D82"/>
  <c r="D293"/>
  <c r="D107"/>
  <c r="D24"/>
  <c r="D117"/>
  <c r="D138"/>
  <c r="D175"/>
  <c r="D304"/>
  <c r="D270"/>
  <c r="D297"/>
  <c r="D17"/>
  <c r="D162"/>
  <c r="D277"/>
  <c r="D25"/>
  <c r="D110"/>
  <c r="D281"/>
  <c r="D29"/>
  <c r="D40"/>
  <c r="D159"/>
  <c r="D57"/>
  <c r="D27"/>
  <c r="D18"/>
  <c r="D7"/>
  <c r="D2"/>
  <c r="D46"/>
  <c r="D23"/>
  <c r="D64"/>
  <c r="D296"/>
  <c r="D22"/>
  <c r="D302"/>
  <c r="D178"/>
  <c r="D106"/>
  <c r="D261"/>
  <c r="D187"/>
  <c r="D290"/>
  <c r="D13"/>
  <c r="D47"/>
  <c r="D154"/>
  <c r="D282"/>
  <c r="D166"/>
  <c r="D225"/>
  <c r="D268"/>
  <c r="D209"/>
  <c r="D197"/>
  <c r="D218"/>
  <c r="D158"/>
  <c r="D287"/>
  <c r="D194"/>
  <c r="D217"/>
  <c r="D60"/>
  <c r="D235"/>
  <c r="D39"/>
  <c r="D298"/>
  <c r="D189"/>
  <c r="D80"/>
  <c r="D205"/>
  <c r="D170"/>
  <c r="D269"/>
  <c r="D279"/>
  <c r="D150"/>
  <c r="D192"/>
  <c r="D220"/>
  <c r="D198"/>
  <c r="D76"/>
  <c r="D265"/>
  <c r="D292"/>
  <c r="D275"/>
  <c r="D186"/>
  <c r="D156"/>
  <c r="D241"/>
  <c r="D283"/>
  <c r="D288"/>
  <c r="D179"/>
  <c r="D196"/>
  <c r="D104"/>
  <c r="D167"/>
  <c r="D100"/>
  <c r="D148"/>
  <c r="D256"/>
  <c r="D193"/>
  <c r="D86"/>
  <c r="D243"/>
  <c r="D176"/>
  <c r="D257"/>
  <c r="D233"/>
  <c r="D289"/>
  <c r="D12"/>
  <c r="D131"/>
  <c r="D128"/>
  <c r="D226"/>
  <c r="D52"/>
  <c r="D137"/>
  <c r="D30"/>
  <c r="D116"/>
  <c r="D248"/>
  <c r="D108"/>
  <c r="D250"/>
  <c r="D160"/>
  <c r="D163"/>
  <c r="D263"/>
  <c r="D212"/>
  <c r="D92"/>
  <c r="D56"/>
  <c r="D165"/>
  <c r="D238"/>
  <c r="D214"/>
  <c r="D252"/>
  <c r="D291"/>
  <c r="D203"/>
  <c r="D300"/>
  <c r="D88"/>
  <c r="D118"/>
  <c r="D295"/>
  <c r="D301"/>
  <c r="D136"/>
  <c r="D112"/>
  <c r="D253"/>
  <c r="D90"/>
  <c r="D221"/>
  <c r="D81"/>
  <c r="D276"/>
  <c r="D73"/>
  <c r="D120"/>
  <c r="D242"/>
  <c r="D259"/>
  <c r="D200"/>
  <c r="D34"/>
  <c r="D222"/>
  <c r="D157"/>
  <c r="D299"/>
  <c r="D255"/>
  <c r="D247"/>
  <c r="D211"/>
  <c r="D147"/>
  <c r="D305"/>
  <c r="D191"/>
  <c r="D72"/>
  <c r="D37"/>
  <c r="D15"/>
  <c r="D267"/>
  <c r="D230"/>
  <c r="D258"/>
  <c r="D204"/>
  <c r="D35"/>
  <c r="D135"/>
  <c r="D161"/>
  <c r="D271"/>
  <c r="D185"/>
  <c r="D133"/>
  <c r="D85"/>
  <c r="D227"/>
  <c r="D231"/>
  <c r="D224"/>
  <c r="D266"/>
  <c r="D280"/>
  <c r="D284"/>
  <c r="D38"/>
  <c r="D249"/>
  <c r="D169"/>
  <c r="D251"/>
  <c r="D55"/>
  <c r="D50"/>
  <c r="D245"/>
  <c r="D45"/>
  <c r="D229"/>
  <c r="D84"/>
  <c r="D234"/>
  <c r="D42"/>
  <c r="D239"/>
  <c r="D153"/>
  <c r="D183"/>
  <c r="D54"/>
  <c r="D168"/>
  <c r="D98"/>
  <c r="D114"/>
  <c r="D155"/>
  <c r="D246"/>
  <c r="D278"/>
  <c r="D201"/>
  <c r="D274"/>
  <c r="D199"/>
  <c r="D115"/>
  <c r="D102"/>
  <c r="D95"/>
  <c r="D65" i="2"/>
  <c r="D135"/>
  <c r="D181"/>
  <c r="D51"/>
  <c r="D293"/>
  <c r="D125"/>
  <c r="D37"/>
  <c r="D153"/>
  <c r="D114"/>
  <c r="D6"/>
  <c r="D90"/>
  <c r="D305"/>
  <c r="D144"/>
  <c r="D104"/>
  <c r="D96"/>
  <c r="D68"/>
  <c r="D288"/>
  <c r="D167"/>
  <c r="D110"/>
  <c r="D139"/>
  <c r="D2"/>
  <c r="D5"/>
  <c r="D128"/>
  <c r="D205"/>
  <c r="D177"/>
  <c r="D4"/>
  <c r="D253"/>
  <c r="D273"/>
  <c r="D17"/>
  <c r="D80"/>
  <c r="D140"/>
  <c r="D103"/>
  <c r="D214"/>
  <c r="D83"/>
  <c r="D145"/>
  <c r="D60"/>
  <c r="D98"/>
  <c r="D207"/>
  <c r="D89"/>
  <c r="D150"/>
  <c r="D40"/>
  <c r="D265"/>
  <c r="D136"/>
  <c r="D186"/>
  <c r="D86"/>
  <c r="D93"/>
  <c r="D67"/>
  <c r="D27"/>
  <c r="D46"/>
  <c r="D109"/>
  <c r="D69"/>
  <c r="D10"/>
  <c r="D299"/>
  <c r="D111"/>
  <c r="D61"/>
  <c r="D195"/>
  <c r="D92"/>
  <c r="D57"/>
  <c r="D193"/>
  <c r="D199"/>
  <c r="D21"/>
  <c r="D54"/>
  <c r="D286"/>
  <c r="D53"/>
  <c r="D141"/>
  <c r="D72"/>
  <c r="D211"/>
  <c r="D76"/>
  <c r="D160"/>
  <c r="D183"/>
  <c r="D197"/>
  <c r="D165"/>
  <c r="D176"/>
  <c r="D259"/>
  <c r="D87"/>
  <c r="D113"/>
  <c r="D82"/>
  <c r="D122"/>
  <c r="D13"/>
  <c r="D28"/>
  <c r="D170"/>
  <c r="D23"/>
  <c r="D118"/>
  <c r="D20"/>
  <c r="D179"/>
  <c r="D233"/>
  <c r="D200"/>
  <c r="D229"/>
  <c r="D196"/>
  <c r="D237"/>
  <c r="D238"/>
  <c r="D168"/>
  <c r="D216"/>
  <c r="D138"/>
  <c r="D257"/>
  <c r="D47"/>
  <c r="D154"/>
  <c r="D123"/>
  <c r="D36"/>
  <c r="D9"/>
  <c r="D217"/>
  <c r="D185"/>
  <c r="D201"/>
  <c r="D283"/>
  <c r="D24"/>
  <c r="D220"/>
  <c r="D119"/>
  <c r="D44"/>
  <c r="D191"/>
  <c r="D45"/>
  <c r="D75"/>
  <c r="D14"/>
  <c r="D267"/>
  <c r="D32"/>
  <c r="D209"/>
  <c r="D226"/>
  <c r="D33"/>
  <c r="D16"/>
  <c r="D91"/>
  <c r="D275"/>
  <c r="D73"/>
  <c r="D291"/>
  <c r="D134"/>
  <c r="D12"/>
  <c r="D149"/>
  <c r="D162"/>
  <c r="D261"/>
  <c r="D301"/>
  <c r="D277"/>
  <c r="D246"/>
  <c r="D42"/>
  <c r="D156"/>
  <c r="D294"/>
  <c r="D22"/>
  <c r="D64"/>
  <c r="D292"/>
  <c r="D62"/>
  <c r="D49"/>
  <c r="D152"/>
  <c r="D63"/>
  <c r="D48"/>
  <c r="D18"/>
  <c r="D7"/>
  <c r="D3"/>
  <c r="D52"/>
  <c r="D34"/>
  <c r="D29"/>
  <c r="D298"/>
  <c r="D19"/>
  <c r="D300"/>
  <c r="D212"/>
  <c r="D180"/>
  <c r="D258"/>
  <c r="D213"/>
  <c r="D289"/>
  <c r="D31"/>
  <c r="D30"/>
  <c r="D126"/>
  <c r="D281"/>
  <c r="D137"/>
  <c r="D206"/>
  <c r="D263"/>
  <c r="D192"/>
  <c r="D146"/>
  <c r="D174"/>
  <c r="D15"/>
  <c r="D303"/>
  <c r="D163"/>
  <c r="D230"/>
  <c r="D58"/>
  <c r="D203"/>
  <c r="D39"/>
  <c r="D304"/>
  <c r="D130"/>
  <c r="D43"/>
  <c r="D151"/>
  <c r="D161"/>
  <c r="D240"/>
  <c r="D242"/>
  <c r="D131"/>
  <c r="D190"/>
  <c r="D235"/>
  <c r="D189"/>
  <c r="D59"/>
  <c r="D262"/>
  <c r="D280"/>
  <c r="D270"/>
  <c r="D116"/>
  <c r="D148"/>
  <c r="D221"/>
  <c r="D269"/>
  <c r="D284"/>
  <c r="D202"/>
  <c r="D147"/>
  <c r="D88"/>
  <c r="D208"/>
  <c r="D55"/>
  <c r="D102"/>
  <c r="D244"/>
  <c r="D210"/>
  <c r="D79"/>
  <c r="D234"/>
  <c r="D157"/>
  <c r="D249"/>
  <c r="D225"/>
  <c r="D287"/>
  <c r="D8"/>
  <c r="D132"/>
  <c r="D74"/>
  <c r="D228"/>
  <c r="D41"/>
  <c r="D108"/>
  <c r="D106"/>
  <c r="D115"/>
  <c r="D166"/>
  <c r="D101"/>
  <c r="D245"/>
  <c r="D173"/>
  <c r="D274"/>
  <c r="D198"/>
  <c r="D105"/>
  <c r="D26"/>
  <c r="D218"/>
  <c r="D184"/>
  <c r="D254"/>
  <c r="D227"/>
  <c r="D285"/>
  <c r="D188"/>
  <c r="D290"/>
  <c r="D56"/>
  <c r="D127"/>
  <c r="D295"/>
  <c r="D297"/>
  <c r="D178"/>
  <c r="D107"/>
  <c r="D266"/>
  <c r="D95"/>
  <c r="D215"/>
  <c r="D99"/>
  <c r="D278"/>
  <c r="D85"/>
  <c r="D121"/>
  <c r="D247"/>
  <c r="D279"/>
  <c r="D171"/>
  <c r="D66"/>
  <c r="D223"/>
  <c r="D142"/>
  <c r="D296"/>
  <c r="D219"/>
  <c r="D260"/>
  <c r="D236"/>
  <c r="D169"/>
  <c r="D302"/>
  <c r="D187"/>
  <c r="D133"/>
  <c r="D71"/>
  <c r="D11"/>
  <c r="D243"/>
  <c r="D239"/>
  <c r="D232"/>
  <c r="D172"/>
  <c r="D25"/>
  <c r="D124"/>
  <c r="D164"/>
  <c r="D256"/>
  <c r="D182"/>
  <c r="D120"/>
  <c r="D94"/>
  <c r="D204"/>
  <c r="D252"/>
  <c r="D224"/>
  <c r="D271"/>
  <c r="D282"/>
  <c r="D268"/>
  <c r="D81"/>
  <c r="D222"/>
  <c r="D155"/>
  <c r="D241"/>
  <c r="D35"/>
  <c r="D77"/>
  <c r="D264"/>
  <c r="D50"/>
  <c r="D255"/>
  <c r="D112"/>
  <c r="D251"/>
  <c r="D84"/>
  <c r="D231"/>
  <c r="D158"/>
  <c r="D194"/>
  <c r="D38"/>
  <c r="D248"/>
  <c r="D70"/>
  <c r="D78"/>
  <c r="D143"/>
  <c r="D250"/>
  <c r="D276"/>
  <c r="D159"/>
  <c r="D272"/>
  <c r="D175"/>
  <c r="D100"/>
  <c r="D129"/>
  <c r="D97"/>
  <c r="N8" i="10"/>
  <c r="N8" i="9"/>
</calcChain>
</file>

<file path=xl/sharedStrings.xml><?xml version="1.0" encoding="utf-8"?>
<sst xmlns="http://schemas.openxmlformats.org/spreadsheetml/2006/main" count="3961" uniqueCount="320">
  <si>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</si>
  <si>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</si>
  <si>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</si>
  <si>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</si>
  <si>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</si>
  <si>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</si>
  <si>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</si>
  <si>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</si>
  <si>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</si>
  <si>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</si>
  <si>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</si>
  <si>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</si>
  <si>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</si>
  <si>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</si>
  <si>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</si>
  <si>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Bařice-Velké Těšany</t>
  </si>
  <si>
    <t>Bělov</t>
  </si>
  <si>
    <t>Bezměrov</t>
  </si>
  <si>
    <t>Blazice</t>
  </si>
  <si>
    <t>Bořenovice</t>
  </si>
  <si>
    <t>Brusné</t>
  </si>
  <si>
    <t>Břest</t>
  </si>
  <si>
    <t>Bystřice pod Hostýnem</t>
  </si>
  <si>
    <t>Cetechovice</t>
  </si>
  <si>
    <t>Dřínov</t>
  </si>
  <si>
    <t>Holešov</t>
  </si>
  <si>
    <t>Honětice</t>
  </si>
  <si>
    <t>Horní Lapač</t>
  </si>
  <si>
    <t>Hoštice</t>
  </si>
  <si>
    <t>Hulín</t>
  </si>
  <si>
    <t>Chomýž</t>
  </si>
  <si>
    <t>Chropyně</t>
  </si>
  <si>
    <t>Chvalčov</t>
  </si>
  <si>
    <t>Chvalnov-Lísky</t>
  </si>
  <si>
    <t>Jankovice</t>
  </si>
  <si>
    <t>Jarohněvice</t>
  </si>
  <si>
    <t>Karolín</t>
  </si>
  <si>
    <t>Komárno</t>
  </si>
  <si>
    <t>Koryčany</t>
  </si>
  <si>
    <t>Kostelany</t>
  </si>
  <si>
    <t>Kostelec u Holešova</t>
  </si>
  <si>
    <t>Kroměříž</t>
  </si>
  <si>
    <t>Kunkovice</t>
  </si>
  <si>
    <t>Kurovice</t>
  </si>
  <si>
    <t>Kvasice</t>
  </si>
  <si>
    <t>Kyselovice</t>
  </si>
  <si>
    <t>Lechotice</t>
  </si>
  <si>
    <t>Litenčice</t>
  </si>
  <si>
    <t>Loukov</t>
  </si>
  <si>
    <t>Lubná</t>
  </si>
  <si>
    <t>Ludslavice</t>
  </si>
  <si>
    <t>Lutopecny</t>
  </si>
  <si>
    <t>Martinice</t>
  </si>
  <si>
    <t>Míškovice</t>
  </si>
  <si>
    <t>Morkovice-Slížany</t>
  </si>
  <si>
    <t>Mrlínek</t>
  </si>
  <si>
    <t>Němčice</t>
  </si>
  <si>
    <t>Nítkovice</t>
  </si>
  <si>
    <t>Nová Dědina</t>
  </si>
  <si>
    <t>Osíčko</t>
  </si>
  <si>
    <t>Pacetluky</t>
  </si>
  <si>
    <t>Pačlavice</t>
  </si>
  <si>
    <t>Počenice-Tetětice</t>
  </si>
  <si>
    <t>Podhradní Lhota</t>
  </si>
  <si>
    <t>Prasklice</t>
  </si>
  <si>
    <t>Pravčice</t>
  </si>
  <si>
    <t>Prusinovice</t>
  </si>
  <si>
    <t>Přílepy</t>
  </si>
  <si>
    <t>Rajnochovice</t>
  </si>
  <si>
    <t>Rataje</t>
  </si>
  <si>
    <t>Roštění</t>
  </si>
  <si>
    <t>Roštín</t>
  </si>
  <si>
    <t>Rusava</t>
  </si>
  <si>
    <t>Rymice</t>
  </si>
  <si>
    <t>Skaštice</t>
  </si>
  <si>
    <t>Slavkov pod Hostýnem</t>
  </si>
  <si>
    <t>Soběsuky</t>
  </si>
  <si>
    <t>Střílky</t>
  </si>
  <si>
    <t>Střížovice</t>
  </si>
  <si>
    <t>Sulimov</t>
  </si>
  <si>
    <t>Šelešovice</t>
  </si>
  <si>
    <t>Troubky-Zdislavice</t>
  </si>
  <si>
    <t>Třebětice</t>
  </si>
  <si>
    <t>Uhřice</t>
  </si>
  <si>
    <t>Věžky</t>
  </si>
  <si>
    <t>Vítonice</t>
  </si>
  <si>
    <t>Vrbka</t>
  </si>
  <si>
    <t>Zahnašovice</t>
  </si>
  <si>
    <t>Záříčí</t>
  </si>
  <si>
    <t>Zástřizly</t>
  </si>
  <si>
    <t>Zborovice</t>
  </si>
  <si>
    <t>Zdounky</t>
  </si>
  <si>
    <t>Zlobice</t>
  </si>
  <si>
    <t>Žalkovice</t>
  </si>
  <si>
    <t>Žeranovice</t>
  </si>
  <si>
    <t>Babice</t>
  </si>
  <si>
    <t>Bánov</t>
  </si>
  <si>
    <t>Bílovice</t>
  </si>
  <si>
    <t>Bojkovice</t>
  </si>
  <si>
    <t>Boršice</t>
  </si>
  <si>
    <t>Boršice u Blatnice</t>
  </si>
  <si>
    <t>Břestek</t>
  </si>
  <si>
    <t>Březolupy</t>
  </si>
  <si>
    <t>Březová</t>
  </si>
  <si>
    <t>Buchlovice</t>
  </si>
  <si>
    <t>Bystřice pod Lopeníkem</t>
  </si>
  <si>
    <t>Částkov</t>
  </si>
  <si>
    <t>Dolní Němčí</t>
  </si>
  <si>
    <t>Drslavice</t>
  </si>
  <si>
    <t>Hluk</t>
  </si>
  <si>
    <t>Horní Němčí</t>
  </si>
  <si>
    <t>Hostějov</t>
  </si>
  <si>
    <t>Hostětín</t>
  </si>
  <si>
    <t>Hradčovice</t>
  </si>
  <si>
    <t>Huštěnovice</t>
  </si>
  <si>
    <t>Jalubí</t>
  </si>
  <si>
    <t>Kněžpole</t>
  </si>
  <si>
    <t>Komňa</t>
  </si>
  <si>
    <t>Korytná</t>
  </si>
  <si>
    <t>Kostelany nad Moravou</t>
  </si>
  <si>
    <t>Košíky</t>
  </si>
  <si>
    <t>Kudlovice</t>
  </si>
  <si>
    <t>Kunovice</t>
  </si>
  <si>
    <t>Lopeník</t>
  </si>
  <si>
    <t>Medlovice</t>
  </si>
  <si>
    <t>Mistřice</t>
  </si>
  <si>
    <t>Modrá</t>
  </si>
  <si>
    <t>Nedachlebice</t>
  </si>
  <si>
    <t>Nedakonice</t>
  </si>
  <si>
    <t>Nezdenice</t>
  </si>
  <si>
    <t>Nivnice</t>
  </si>
  <si>
    <t>Ořechov</t>
  </si>
  <si>
    <t>Ostrožská Lhota</t>
  </si>
  <si>
    <t>Ostrožská Nová Ves</t>
  </si>
  <si>
    <t>Osvětimany</t>
  </si>
  <si>
    <t>Pašovice</t>
  </si>
  <si>
    <t>Pitín</t>
  </si>
  <si>
    <t>Podolí</t>
  </si>
  <si>
    <t>Polešovice</t>
  </si>
  <si>
    <t>Popovice</t>
  </si>
  <si>
    <t>Prakšice</t>
  </si>
  <si>
    <t>Rudice</t>
  </si>
  <si>
    <t>Salaš</t>
  </si>
  <si>
    <t>Slavkov</t>
  </si>
  <si>
    <t>Staré Hutě</t>
  </si>
  <si>
    <t>Staré Město</t>
  </si>
  <si>
    <t>Starý Hrozenkov</t>
  </si>
  <si>
    <t>Strání</t>
  </si>
  <si>
    <t>Stříbrnice</t>
  </si>
  <si>
    <t>Stupava</t>
  </si>
  <si>
    <t>Suchá Loz</t>
  </si>
  <si>
    <t>Sušice</t>
  </si>
  <si>
    <t>Svárov</t>
  </si>
  <si>
    <t>Šumice</t>
  </si>
  <si>
    <t>Topolná</t>
  </si>
  <si>
    <t>Traplice</t>
  </si>
  <si>
    <t>Tučapy</t>
  </si>
  <si>
    <t>Tupesy</t>
  </si>
  <si>
    <t>Uherské Hradiště</t>
  </si>
  <si>
    <t>Uherský Brod</t>
  </si>
  <si>
    <t>Uherský Ostroh</t>
  </si>
  <si>
    <t>Újezdec</t>
  </si>
  <si>
    <t>Vápenice</t>
  </si>
  <si>
    <t>Vážany</t>
  </si>
  <si>
    <t>Velehrad</t>
  </si>
  <si>
    <t>Veletiny</t>
  </si>
  <si>
    <t>Vlčnov</t>
  </si>
  <si>
    <t>Vyškovec</t>
  </si>
  <si>
    <t>Záhorovice</t>
  </si>
  <si>
    <t>Zlámanec</t>
  </si>
  <si>
    <t>Zlechov</t>
  </si>
  <si>
    <t>Žítková</t>
  </si>
  <si>
    <t>Branky</t>
  </si>
  <si>
    <t>Bystřička</t>
  </si>
  <si>
    <t>Dolní Bečva</t>
  </si>
  <si>
    <t>Francova Lhota</t>
  </si>
  <si>
    <t>Halenkov</t>
  </si>
  <si>
    <t>Horní Bečva</t>
  </si>
  <si>
    <t>Horní Lideč</t>
  </si>
  <si>
    <t>Hošťálková</t>
  </si>
  <si>
    <t>Hovězí</t>
  </si>
  <si>
    <t>Huslenky</t>
  </si>
  <si>
    <t>.</t>
  </si>
  <si>
    <t>Hutisko-Solanec</t>
  </si>
  <si>
    <t>Choryně</t>
  </si>
  <si>
    <t>Jablůnka</t>
  </si>
  <si>
    <t>Janová</t>
  </si>
  <si>
    <t>Jarcová</t>
  </si>
  <si>
    <t>Karolinka</t>
  </si>
  <si>
    <t>Kateřinice</t>
  </si>
  <si>
    <t>Kelč</t>
  </si>
  <si>
    <t>Kladeruby</t>
  </si>
  <si>
    <t>Lačnov</t>
  </si>
  <si>
    <t>Leskovec</t>
  </si>
  <si>
    <t>Lešná</t>
  </si>
  <si>
    <t>Lhota u Vsetína</t>
  </si>
  <si>
    <t>Lidečko</t>
  </si>
  <si>
    <t>Liptál</t>
  </si>
  <si>
    <t>Loučka</t>
  </si>
  <si>
    <t>Lužná</t>
  </si>
  <si>
    <t>Malá Bystřice</t>
  </si>
  <si>
    <t>Mikulůvka</t>
  </si>
  <si>
    <t>Nový Hrozenkov</t>
  </si>
  <si>
    <t>Oznice</t>
  </si>
  <si>
    <t>Police</t>
  </si>
  <si>
    <t>Pozděchov</t>
  </si>
  <si>
    <t>Prlov</t>
  </si>
  <si>
    <t>Prostřední Bečva</t>
  </si>
  <si>
    <t>Pržno</t>
  </si>
  <si>
    <t>Ratiboř</t>
  </si>
  <si>
    <t>Rožnov pod Radhoštěm</t>
  </si>
  <si>
    <t>Růžďka</t>
  </si>
  <si>
    <t>Seninka</t>
  </si>
  <si>
    <t>Střelná</t>
  </si>
  <si>
    <t>Střítež nad Bečvou</t>
  </si>
  <si>
    <t>Študlov</t>
  </si>
  <si>
    <t>Ústí</t>
  </si>
  <si>
    <t>Valašská Bystřice</t>
  </si>
  <si>
    <t>Valašská Polanka</t>
  </si>
  <si>
    <t>Valašská Senice</t>
  </si>
  <si>
    <t>Valašské Meziříčí</t>
  </si>
  <si>
    <t>Valašské Příkazy</t>
  </si>
  <si>
    <t>Velká Lhota</t>
  </si>
  <si>
    <t>Velké Karlovice</t>
  </si>
  <si>
    <t>Vidče</t>
  </si>
  <si>
    <t>Vigantice</t>
  </si>
  <si>
    <t>Vsetín</t>
  </si>
  <si>
    <t>Zašová</t>
  </si>
  <si>
    <t>Zděchov</t>
  </si>
  <si>
    <t>Zubří</t>
  </si>
  <si>
    <t>Biskupice</t>
  </si>
  <si>
    <t>Bohuslavice nad Vláří</t>
  </si>
  <si>
    <t>Bohuslavice u Zlína</t>
  </si>
  <si>
    <t>Bratřejov</t>
  </si>
  <si>
    <t>Brumov-Bylnice</t>
  </si>
  <si>
    <t>Březnice</t>
  </si>
  <si>
    <t>Březůvky</t>
  </si>
  <si>
    <t>Dešná</t>
  </si>
  <si>
    <t>Dobrkovice</t>
  </si>
  <si>
    <t>Dolní Lhota</t>
  </si>
  <si>
    <t>Doubravy</t>
  </si>
  <si>
    <t>Drnovice</t>
  </si>
  <si>
    <t>Držková</t>
  </si>
  <si>
    <t>Fryšták</t>
  </si>
  <si>
    <t>Halenkovice</t>
  </si>
  <si>
    <t>Haluzice</t>
  </si>
  <si>
    <t>Horní Lhota</t>
  </si>
  <si>
    <t>Hostišová</t>
  </si>
  <si>
    <t>Hrobice</t>
  </si>
  <si>
    <t>Hřivínův Újezd</t>
  </si>
  <si>
    <t>Hvozdná</t>
  </si>
  <si>
    <t>Jasenná</t>
  </si>
  <si>
    <t>Jestřabí</t>
  </si>
  <si>
    <t>Kaňovice</t>
  </si>
  <si>
    <t>Karlovice</t>
  </si>
  <si>
    <t>Kašava</t>
  </si>
  <si>
    <t>Kelníky</t>
  </si>
  <si>
    <t>Komárov</t>
  </si>
  <si>
    <t>Křekov</t>
  </si>
  <si>
    <t>Lhota</t>
  </si>
  <si>
    <t>Lhotsko</t>
  </si>
  <si>
    <t>Lípa</t>
  </si>
  <si>
    <t>Lipová</t>
  </si>
  <si>
    <t>Ludkovice</t>
  </si>
  <si>
    <t>Luhačovice</t>
  </si>
  <si>
    <t>Lukov</t>
  </si>
  <si>
    <t>Lukoveček</t>
  </si>
  <si>
    <t>Lutonina</t>
  </si>
  <si>
    <t>Machová</t>
  </si>
  <si>
    <t>Mysločovice</t>
  </si>
  <si>
    <t>Napajedla</t>
  </si>
  <si>
    <t>Návojná</t>
  </si>
  <si>
    <t>Nedašov</t>
  </si>
  <si>
    <t>Nedašova Lhota</t>
  </si>
  <si>
    <t>Neubuz</t>
  </si>
  <si>
    <t>Oldřichovice</t>
  </si>
  <si>
    <t>Ostrata</t>
  </si>
  <si>
    <t>Otrokovice</t>
  </si>
  <si>
    <t>Petrůvka</t>
  </si>
  <si>
    <t>Podhradí</t>
  </si>
  <si>
    <t>Podkopná Lhota</t>
  </si>
  <si>
    <t>Pohořelice</t>
  </si>
  <si>
    <t>Poteč</t>
  </si>
  <si>
    <t>Pozlovice</t>
  </si>
  <si>
    <t>Provodov</t>
  </si>
  <si>
    <t>Racková</t>
  </si>
  <si>
    <t>Rokytnice</t>
  </si>
  <si>
    <t>Rudimov</t>
  </si>
  <si>
    <t>Sazovice</t>
  </si>
  <si>
    <t>Sehradice</t>
  </si>
  <si>
    <t>Slavičín</t>
  </si>
  <si>
    <t>Slopné</t>
  </si>
  <si>
    <t>Slušovice</t>
  </si>
  <si>
    <t>Spytihněv</t>
  </si>
  <si>
    <t>Šanov</t>
  </si>
  <si>
    <t>Šarovy</t>
  </si>
  <si>
    <t>Štítná nad Vláří-Popov</t>
  </si>
  <si>
    <t>Tečovice</t>
  </si>
  <si>
    <t>Tichov</t>
  </si>
  <si>
    <t>Tlumačov</t>
  </si>
  <si>
    <t>Trnava</t>
  </si>
  <si>
    <t>Ublo</t>
  </si>
  <si>
    <t>Újezd</t>
  </si>
  <si>
    <t>Valašské Klobouky</t>
  </si>
  <si>
    <t>Velký Ořechov</t>
  </si>
  <si>
    <t>Veselá</t>
  </si>
  <si>
    <t>Vizovice</t>
  </si>
  <si>
    <t>Vlachova Lhota</t>
  </si>
  <si>
    <t>Vlachovice</t>
  </si>
  <si>
    <t>Vlčková</t>
  </si>
  <si>
    <t>Všemina</t>
  </si>
  <si>
    <t>Vysoké Pole</t>
  </si>
  <si>
    <t>Zádveřice-Raková</t>
  </si>
  <si>
    <t>Zlín</t>
  </si>
  <si>
    <t>Žlutava</t>
  </si>
  <si>
    <t>hustota</t>
  </si>
  <si>
    <t>Obec</t>
  </si>
  <si>
    <t>OBYV2011</t>
  </si>
  <si>
    <t>KONCENTRACE  POLOVINY OBYVATEL</t>
  </si>
  <si>
    <t>AREÁL MAXIMÁLNÍHO ZALIDNĚNÍ 5X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</si>
</sst>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2" fillId="0" borderId="0" xfId="0" applyNumberFormat="1" applyFont="1"/>
    <xf numFmtId="1" fontId="6" fillId="0" borderId="0" xfId="0" applyNumberFormat="1" applyFont="1"/>
    <xf numFmtId="0" fontId="5" fillId="0" borderId="0" xfId="0" applyFont="1"/>
    <xf numFmtId="1" fontId="5" fillId="0" borderId="0" xfId="0" applyNumberFormat="1" applyFont="1"/>
    <xf numFmtId="2" fontId="0" fillId="0" borderId="0" xfId="0" applyNumberFormat="1"/>
    <xf numFmtId="2" fontId="5" fillId="0" borderId="0" xfId="0" applyNumberFormat="1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5"/>
  <sheetViews>
    <sheetView workbookViewId="0">
      <selection activeCell="P3" sqref="P3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6.69</v>
      </c>
      <c r="C2" s="4">
        <v>609</v>
      </c>
      <c r="D2" s="4">
        <v>651</v>
      </c>
      <c r="E2" s="4">
        <v>696</v>
      </c>
      <c r="F2" s="4">
        <v>720</v>
      </c>
      <c r="G2" s="4">
        <v>713</v>
      </c>
      <c r="H2" s="4">
        <v>694</v>
      </c>
      <c r="I2" s="4">
        <v>651</v>
      </c>
      <c r="J2" s="4">
        <v>601</v>
      </c>
      <c r="K2" s="4">
        <v>595</v>
      </c>
      <c r="L2" s="4">
        <v>527</v>
      </c>
      <c r="M2" s="4">
        <v>446</v>
      </c>
      <c r="N2" s="4">
        <v>454</v>
      </c>
      <c r="O2" s="4">
        <v>473</v>
      </c>
    </row>
    <row r="3" spans="1:15">
      <c r="A3" s="3" t="s">
        <v>16</v>
      </c>
      <c r="B3">
        <v>3.44</v>
      </c>
      <c r="C3" s="4">
        <v>367</v>
      </c>
      <c r="D3" s="4">
        <v>373</v>
      </c>
      <c r="E3" s="4">
        <v>401</v>
      </c>
      <c r="F3" s="4">
        <v>441</v>
      </c>
      <c r="G3" s="4">
        <v>419</v>
      </c>
      <c r="H3" s="4">
        <v>458</v>
      </c>
      <c r="I3" s="4">
        <v>417</v>
      </c>
      <c r="J3" s="4">
        <v>372</v>
      </c>
      <c r="K3" s="4">
        <v>375</v>
      </c>
      <c r="L3" s="4">
        <v>318</v>
      </c>
      <c r="M3" s="4">
        <v>299</v>
      </c>
      <c r="N3" s="4">
        <v>242</v>
      </c>
      <c r="O3" s="4">
        <v>242</v>
      </c>
    </row>
    <row r="4" spans="1:15">
      <c r="A4" s="3" t="s">
        <v>17</v>
      </c>
      <c r="B4">
        <v>7.25</v>
      </c>
      <c r="C4" s="4">
        <v>563</v>
      </c>
      <c r="D4" s="4">
        <v>665</v>
      </c>
      <c r="E4" s="4">
        <v>675</v>
      </c>
      <c r="F4" s="4">
        <v>695</v>
      </c>
      <c r="G4" s="4">
        <v>754</v>
      </c>
      <c r="H4" s="4">
        <v>756</v>
      </c>
      <c r="I4" s="4">
        <v>737</v>
      </c>
      <c r="J4" s="4">
        <v>609</v>
      </c>
      <c r="K4" s="4">
        <v>689</v>
      </c>
      <c r="L4" s="4">
        <v>619</v>
      </c>
      <c r="M4" s="4">
        <v>573</v>
      </c>
      <c r="N4" s="4">
        <v>542</v>
      </c>
      <c r="O4" s="4">
        <v>556</v>
      </c>
    </row>
    <row r="5" spans="1:15">
      <c r="A5" s="3" t="s">
        <v>18</v>
      </c>
      <c r="B5">
        <v>3.78</v>
      </c>
      <c r="C5" s="4">
        <v>248</v>
      </c>
      <c r="D5" s="4">
        <v>259</v>
      </c>
      <c r="E5" s="4">
        <v>293</v>
      </c>
      <c r="F5" s="4">
        <v>335</v>
      </c>
      <c r="G5" s="4">
        <v>348</v>
      </c>
      <c r="H5" s="4">
        <v>315</v>
      </c>
      <c r="I5" s="4">
        <v>311</v>
      </c>
      <c r="J5" s="4">
        <v>287</v>
      </c>
      <c r="K5" s="4">
        <v>330</v>
      </c>
      <c r="L5" s="4">
        <v>298</v>
      </c>
      <c r="M5" s="4">
        <v>232</v>
      </c>
      <c r="N5" s="4">
        <v>225</v>
      </c>
      <c r="O5" s="4">
        <v>202</v>
      </c>
    </row>
    <row r="6" spans="1:15">
      <c r="A6" s="3" t="s">
        <v>19</v>
      </c>
      <c r="B6">
        <v>1.62</v>
      </c>
      <c r="C6" s="4">
        <v>183</v>
      </c>
      <c r="D6" s="4">
        <v>221</v>
      </c>
      <c r="E6" s="4">
        <v>205</v>
      </c>
      <c r="F6" s="4">
        <v>249</v>
      </c>
      <c r="G6" s="4">
        <v>302</v>
      </c>
      <c r="H6" s="4">
        <v>297</v>
      </c>
      <c r="I6" s="4">
        <v>266</v>
      </c>
      <c r="J6" s="4">
        <v>265</v>
      </c>
      <c r="K6" s="4">
        <v>291</v>
      </c>
      <c r="L6" s="4">
        <v>250</v>
      </c>
      <c r="M6" s="4">
        <v>196</v>
      </c>
      <c r="N6" s="4">
        <v>167</v>
      </c>
      <c r="O6" s="4">
        <v>160</v>
      </c>
    </row>
    <row r="7" spans="1:15">
      <c r="A7" s="3" t="s">
        <v>20</v>
      </c>
      <c r="B7">
        <v>8.19</v>
      </c>
      <c r="C7" s="4">
        <v>285</v>
      </c>
      <c r="D7" s="4">
        <v>296</v>
      </c>
      <c r="E7" s="4">
        <v>354</v>
      </c>
      <c r="F7" s="4">
        <v>386</v>
      </c>
      <c r="G7" s="4">
        <v>359</v>
      </c>
      <c r="H7" s="4">
        <v>355</v>
      </c>
      <c r="I7" s="4">
        <v>388</v>
      </c>
      <c r="J7" s="4">
        <v>411</v>
      </c>
      <c r="K7" s="4">
        <v>449</v>
      </c>
      <c r="L7" s="4">
        <v>385</v>
      </c>
      <c r="M7" s="4">
        <v>410</v>
      </c>
      <c r="N7" s="4">
        <v>377</v>
      </c>
      <c r="O7" s="4">
        <v>363</v>
      </c>
    </row>
    <row r="8" spans="1:15">
      <c r="A8" s="3" t="s">
        <v>21</v>
      </c>
      <c r="B8">
        <v>10.8</v>
      </c>
      <c r="C8" s="4">
        <v>879</v>
      </c>
      <c r="D8" s="4">
        <v>968</v>
      </c>
      <c r="E8" s="4">
        <v>1001</v>
      </c>
      <c r="F8" s="4">
        <v>1043</v>
      </c>
      <c r="G8" s="4">
        <v>1161</v>
      </c>
      <c r="H8" s="4">
        <v>1213</v>
      </c>
      <c r="I8" s="4">
        <v>1253</v>
      </c>
      <c r="J8" s="4">
        <v>1068</v>
      </c>
      <c r="K8" s="4">
        <v>1099</v>
      </c>
      <c r="L8" s="4">
        <v>960</v>
      </c>
      <c r="M8" s="4">
        <v>883</v>
      </c>
      <c r="N8" s="4">
        <v>882</v>
      </c>
      <c r="O8" s="4">
        <v>965</v>
      </c>
    </row>
    <row r="9" spans="1:15">
      <c r="A9" s="3" t="s">
        <v>22</v>
      </c>
      <c r="B9">
        <v>26.82</v>
      </c>
      <c r="C9" s="4">
        <v>3368</v>
      </c>
      <c r="D9" s="4">
        <v>4120</v>
      </c>
      <c r="E9" s="4">
        <v>5088</v>
      </c>
      <c r="F9" s="4">
        <v>5438</v>
      </c>
      <c r="G9" s="4">
        <v>6162</v>
      </c>
      <c r="H9" s="4">
        <v>5820</v>
      </c>
      <c r="I9" s="4">
        <v>6049</v>
      </c>
      <c r="J9" s="4">
        <v>6452</v>
      </c>
      <c r="K9" s="4">
        <v>7252</v>
      </c>
      <c r="L9" s="4">
        <v>7605</v>
      </c>
      <c r="M9" s="4">
        <v>8462</v>
      </c>
      <c r="N9" s="4">
        <v>8441</v>
      </c>
      <c r="O9" s="4">
        <v>8787</v>
      </c>
    </row>
    <row r="10" spans="1:15">
      <c r="A10" s="3" t="s">
        <v>23</v>
      </c>
      <c r="B10">
        <v>7.48</v>
      </c>
      <c r="C10" s="4">
        <v>528</v>
      </c>
      <c r="D10" s="4">
        <v>600</v>
      </c>
      <c r="E10" s="4">
        <v>587</v>
      </c>
      <c r="F10" s="4">
        <v>566</v>
      </c>
      <c r="G10" s="4">
        <v>564</v>
      </c>
      <c r="H10" s="4">
        <v>581</v>
      </c>
      <c r="I10" s="4">
        <v>547</v>
      </c>
      <c r="J10" s="4">
        <v>406</v>
      </c>
      <c r="K10" s="4">
        <v>400</v>
      </c>
      <c r="L10" s="4">
        <v>365</v>
      </c>
      <c r="M10" s="4">
        <v>305</v>
      </c>
      <c r="N10" s="4">
        <v>246</v>
      </c>
      <c r="O10" s="4">
        <v>226</v>
      </c>
    </row>
    <row r="11" spans="1:15">
      <c r="A11" s="3" t="s">
        <v>24</v>
      </c>
      <c r="B11">
        <v>5.43</v>
      </c>
      <c r="C11" s="4">
        <v>460</v>
      </c>
      <c r="D11" s="4">
        <v>511</v>
      </c>
      <c r="E11" s="4">
        <v>509</v>
      </c>
      <c r="F11" s="4">
        <v>523</v>
      </c>
      <c r="G11" s="4">
        <v>492</v>
      </c>
      <c r="H11" s="4">
        <v>520</v>
      </c>
      <c r="I11" s="4">
        <v>559</v>
      </c>
      <c r="J11" s="4">
        <v>495</v>
      </c>
      <c r="K11" s="4">
        <v>574</v>
      </c>
      <c r="L11" s="4">
        <v>555</v>
      </c>
      <c r="M11" s="4">
        <v>496</v>
      </c>
      <c r="N11" s="4">
        <v>465</v>
      </c>
      <c r="O11" s="4">
        <v>438</v>
      </c>
    </row>
    <row r="12" spans="1:15">
      <c r="A12" s="3" t="s">
        <v>25</v>
      </c>
      <c r="B12">
        <v>33.96</v>
      </c>
      <c r="C12" s="4">
        <v>6924</v>
      </c>
      <c r="D12" s="4">
        <v>7267</v>
      </c>
      <c r="E12" s="4">
        <v>8012</v>
      </c>
      <c r="F12" s="4">
        <v>8907</v>
      </c>
      <c r="G12" s="4">
        <v>9875</v>
      </c>
      <c r="H12" s="4">
        <v>9714</v>
      </c>
      <c r="I12" s="4">
        <v>10184</v>
      </c>
      <c r="J12" s="4">
        <v>9759</v>
      </c>
      <c r="K12" s="4">
        <v>10994</v>
      </c>
      <c r="L12" s="4">
        <v>10972</v>
      </c>
      <c r="M12" s="4">
        <v>12317</v>
      </c>
      <c r="N12" s="4">
        <v>12717</v>
      </c>
      <c r="O12" s="4">
        <v>12463</v>
      </c>
    </row>
    <row r="13" spans="1:15">
      <c r="A13" s="3" t="s">
        <v>26</v>
      </c>
      <c r="B13">
        <v>3.69</v>
      </c>
      <c r="C13" s="4">
        <v>344</v>
      </c>
      <c r="D13" s="4">
        <v>380</v>
      </c>
      <c r="E13" s="4">
        <v>363</v>
      </c>
      <c r="F13" s="4">
        <v>392</v>
      </c>
      <c r="G13" s="4">
        <v>379</v>
      </c>
      <c r="H13" s="4">
        <v>384</v>
      </c>
      <c r="I13" s="4">
        <v>357</v>
      </c>
      <c r="J13" s="4">
        <v>266</v>
      </c>
      <c r="K13" s="4">
        <v>232</v>
      </c>
      <c r="L13" s="4">
        <v>202</v>
      </c>
      <c r="M13" s="4">
        <v>130</v>
      </c>
      <c r="N13" s="4">
        <v>85</v>
      </c>
      <c r="O13" s="4">
        <v>68</v>
      </c>
    </row>
    <row r="14" spans="1:15">
      <c r="A14" s="3" t="s">
        <v>27</v>
      </c>
      <c r="B14">
        <v>0.79</v>
      </c>
      <c r="C14" s="4">
        <v>0</v>
      </c>
      <c r="D14" s="4">
        <v>250</v>
      </c>
      <c r="E14" s="4">
        <v>292</v>
      </c>
      <c r="F14" s="4">
        <v>259</v>
      </c>
      <c r="G14" s="4">
        <v>291</v>
      </c>
      <c r="H14" s="4">
        <v>278</v>
      </c>
      <c r="I14" s="4">
        <v>285</v>
      </c>
      <c r="J14" s="4">
        <v>258</v>
      </c>
      <c r="K14" s="4">
        <v>287</v>
      </c>
      <c r="L14" s="4">
        <v>251</v>
      </c>
      <c r="M14" s="4">
        <v>213</v>
      </c>
      <c r="N14" s="4">
        <v>218</v>
      </c>
      <c r="O14" s="4">
        <v>242</v>
      </c>
    </row>
    <row r="15" spans="1:15">
      <c r="A15" s="3" t="s">
        <v>28</v>
      </c>
      <c r="B15">
        <v>7.58</v>
      </c>
      <c r="C15" s="4">
        <v>560</v>
      </c>
      <c r="D15" s="4">
        <v>548</v>
      </c>
      <c r="E15" s="4">
        <v>554</v>
      </c>
      <c r="F15" s="4">
        <v>562</v>
      </c>
      <c r="G15" s="4">
        <v>546</v>
      </c>
      <c r="H15" s="4">
        <v>539</v>
      </c>
      <c r="I15" s="4">
        <v>510</v>
      </c>
      <c r="J15" s="4">
        <v>414</v>
      </c>
      <c r="K15" s="4">
        <v>417</v>
      </c>
      <c r="L15" s="4">
        <v>367</v>
      </c>
      <c r="M15" s="4">
        <v>235</v>
      </c>
      <c r="N15" s="4">
        <v>214</v>
      </c>
      <c r="O15" s="4">
        <v>173</v>
      </c>
    </row>
    <row r="16" spans="1:15">
      <c r="A16" s="3" t="s">
        <v>29</v>
      </c>
      <c r="B16">
        <v>32.14</v>
      </c>
      <c r="C16" s="4">
        <v>2867</v>
      </c>
      <c r="D16" s="4">
        <v>3405</v>
      </c>
      <c r="E16" s="4">
        <v>3663</v>
      </c>
      <c r="F16" s="4">
        <v>3831</v>
      </c>
      <c r="G16" s="4">
        <v>4377</v>
      </c>
      <c r="H16" s="4">
        <v>4506</v>
      </c>
      <c r="I16" s="4">
        <v>4931</v>
      </c>
      <c r="J16" s="4">
        <v>4788</v>
      </c>
      <c r="K16" s="4">
        <v>6014</v>
      </c>
      <c r="L16" s="4">
        <v>6354</v>
      </c>
      <c r="M16" s="4">
        <v>7649</v>
      </c>
      <c r="N16" s="4">
        <v>7895</v>
      </c>
      <c r="O16" s="4">
        <v>7610</v>
      </c>
    </row>
    <row r="17" spans="1:15">
      <c r="A17" s="3" t="s">
        <v>30</v>
      </c>
      <c r="B17">
        <v>3.56</v>
      </c>
      <c r="C17" s="4">
        <v>327</v>
      </c>
      <c r="D17" s="4">
        <v>352</v>
      </c>
      <c r="E17" s="4">
        <v>349</v>
      </c>
      <c r="F17" s="4">
        <v>391</v>
      </c>
      <c r="G17" s="4">
        <v>408</v>
      </c>
      <c r="H17" s="4">
        <v>378</v>
      </c>
      <c r="I17" s="4">
        <v>335</v>
      </c>
      <c r="J17" s="4">
        <v>345</v>
      </c>
      <c r="K17" s="4">
        <v>352</v>
      </c>
      <c r="L17" s="4">
        <v>328</v>
      </c>
      <c r="M17" s="4">
        <v>375</v>
      </c>
      <c r="N17" s="4">
        <v>329</v>
      </c>
      <c r="O17" s="4">
        <v>346</v>
      </c>
    </row>
    <row r="18" spans="1:15">
      <c r="A18" s="3" t="s">
        <v>31</v>
      </c>
      <c r="B18">
        <v>19</v>
      </c>
      <c r="C18" s="4">
        <v>2006</v>
      </c>
      <c r="D18" s="4">
        <v>2381</v>
      </c>
      <c r="E18" s="4">
        <v>2498</v>
      </c>
      <c r="F18" s="4">
        <v>2890</v>
      </c>
      <c r="G18" s="4">
        <v>3041</v>
      </c>
      <c r="H18" s="4">
        <v>2953</v>
      </c>
      <c r="I18" s="4">
        <v>2972</v>
      </c>
      <c r="J18" s="4">
        <v>2470</v>
      </c>
      <c r="K18" s="4">
        <v>3137</v>
      </c>
      <c r="L18" s="4">
        <v>3462</v>
      </c>
      <c r="M18" s="4">
        <v>5021</v>
      </c>
      <c r="N18" s="4">
        <v>5388</v>
      </c>
      <c r="O18" s="4">
        <v>5256</v>
      </c>
    </row>
    <row r="19" spans="1:15">
      <c r="A19" s="3" t="s">
        <v>32</v>
      </c>
      <c r="B19">
        <v>22.95</v>
      </c>
      <c r="C19" s="4">
        <v>891</v>
      </c>
      <c r="D19" s="4">
        <v>1066</v>
      </c>
      <c r="E19" s="4">
        <v>1198</v>
      </c>
      <c r="F19" s="4">
        <v>1308</v>
      </c>
      <c r="G19" s="4">
        <v>1499</v>
      </c>
      <c r="H19" s="4">
        <v>1382</v>
      </c>
      <c r="I19" s="4">
        <v>1412</v>
      </c>
      <c r="J19" s="4">
        <v>1638</v>
      </c>
      <c r="K19" s="4">
        <v>1592</v>
      </c>
      <c r="L19" s="4">
        <v>1635</v>
      </c>
      <c r="M19" s="4">
        <v>1775</v>
      </c>
      <c r="N19" s="4">
        <v>1713</v>
      </c>
      <c r="O19" s="4">
        <v>1644</v>
      </c>
    </row>
    <row r="20" spans="1:15">
      <c r="A20" s="3" t="s">
        <v>33</v>
      </c>
      <c r="B20">
        <v>8.85</v>
      </c>
      <c r="C20" s="4">
        <v>604</v>
      </c>
      <c r="D20" s="4">
        <v>628</v>
      </c>
      <c r="E20" s="4">
        <v>623</v>
      </c>
      <c r="F20" s="4">
        <v>598</v>
      </c>
      <c r="G20" s="4">
        <v>622</v>
      </c>
      <c r="H20" s="4">
        <v>664</v>
      </c>
      <c r="I20" s="4">
        <v>638</v>
      </c>
      <c r="J20" s="4">
        <v>467</v>
      </c>
      <c r="K20" s="4">
        <v>442</v>
      </c>
      <c r="L20" s="4">
        <v>404</v>
      </c>
      <c r="M20" s="4">
        <v>332</v>
      </c>
      <c r="N20" s="4">
        <v>260</v>
      </c>
      <c r="O20" s="4">
        <v>276</v>
      </c>
    </row>
    <row r="21" spans="1:15">
      <c r="A21" s="3" t="s">
        <v>34</v>
      </c>
      <c r="B21">
        <v>4.17</v>
      </c>
      <c r="C21" s="4">
        <v>359</v>
      </c>
      <c r="D21" s="4">
        <v>339</v>
      </c>
      <c r="E21" s="4">
        <v>379</v>
      </c>
      <c r="F21" s="4">
        <v>398</v>
      </c>
      <c r="G21" s="4">
        <v>410</v>
      </c>
      <c r="H21" s="4">
        <v>397</v>
      </c>
      <c r="I21" s="4">
        <v>398</v>
      </c>
      <c r="J21" s="4">
        <v>377</v>
      </c>
      <c r="K21" s="4">
        <v>411</v>
      </c>
      <c r="L21" s="4">
        <v>338</v>
      </c>
      <c r="M21" s="4">
        <v>334</v>
      </c>
      <c r="N21" s="4">
        <v>320</v>
      </c>
      <c r="O21" s="4">
        <v>350</v>
      </c>
    </row>
    <row r="22" spans="1:15">
      <c r="A22" s="3" t="s">
        <v>35</v>
      </c>
      <c r="B22">
        <v>4.99</v>
      </c>
      <c r="C22" s="4">
        <v>380</v>
      </c>
      <c r="D22" s="4">
        <v>421</v>
      </c>
      <c r="E22" s="4">
        <v>418</v>
      </c>
      <c r="F22" s="4">
        <v>440</v>
      </c>
      <c r="G22" s="4">
        <v>453</v>
      </c>
      <c r="H22" s="4">
        <v>422</v>
      </c>
      <c r="I22" s="4">
        <v>386</v>
      </c>
      <c r="J22" s="4">
        <v>294</v>
      </c>
      <c r="K22" s="4">
        <v>300</v>
      </c>
      <c r="L22" s="4">
        <v>267</v>
      </c>
      <c r="M22" s="4">
        <v>225</v>
      </c>
      <c r="N22" s="4">
        <v>208</v>
      </c>
      <c r="O22" s="4">
        <v>231</v>
      </c>
    </row>
    <row r="23" spans="1:15">
      <c r="A23" s="3" t="s">
        <v>36</v>
      </c>
      <c r="B23">
        <v>1.36</v>
      </c>
      <c r="C23" s="4">
        <v>398</v>
      </c>
      <c r="D23" s="4">
        <v>441</v>
      </c>
      <c r="E23" s="4">
        <v>478</v>
      </c>
      <c r="F23" s="4">
        <v>480</v>
      </c>
      <c r="G23" s="4">
        <v>490</v>
      </c>
      <c r="H23" s="4">
        <v>430</v>
      </c>
      <c r="I23" s="4">
        <v>396</v>
      </c>
      <c r="J23" s="4">
        <v>357</v>
      </c>
      <c r="K23" s="4">
        <v>365</v>
      </c>
      <c r="L23" s="4">
        <v>346</v>
      </c>
      <c r="M23" s="4">
        <v>296</v>
      </c>
      <c r="N23" s="4">
        <v>241</v>
      </c>
      <c r="O23" s="4">
        <v>212</v>
      </c>
    </row>
    <row r="24" spans="1:15">
      <c r="A24" s="3" t="s">
        <v>37</v>
      </c>
      <c r="B24">
        <v>1.98</v>
      </c>
      <c r="C24" s="4">
        <v>426</v>
      </c>
      <c r="D24" s="4">
        <v>430</v>
      </c>
      <c r="E24" s="4">
        <v>448</v>
      </c>
      <c r="F24" s="4">
        <v>436</v>
      </c>
      <c r="G24" s="4">
        <v>464</v>
      </c>
      <c r="H24" s="4">
        <v>462</v>
      </c>
      <c r="I24" s="4">
        <v>496</v>
      </c>
      <c r="J24" s="4">
        <v>431</v>
      </c>
      <c r="K24" s="4">
        <v>440</v>
      </c>
      <c r="L24" s="4">
        <v>424</v>
      </c>
      <c r="M24" s="4">
        <v>378</v>
      </c>
      <c r="N24" s="4">
        <v>332</v>
      </c>
      <c r="O24" s="4">
        <v>325</v>
      </c>
    </row>
    <row r="25" spans="1:15">
      <c r="A25" s="3" t="s">
        <v>38</v>
      </c>
      <c r="B25">
        <v>41.17</v>
      </c>
      <c r="C25" s="4">
        <v>3292</v>
      </c>
      <c r="D25" s="4">
        <v>3950</v>
      </c>
      <c r="E25" s="4">
        <v>4399</v>
      </c>
      <c r="F25" s="4">
        <v>4234</v>
      </c>
      <c r="G25" s="4">
        <v>4823</v>
      </c>
      <c r="H25" s="4">
        <v>4626</v>
      </c>
      <c r="I25" s="4">
        <v>4482</v>
      </c>
      <c r="J25" s="4">
        <v>3739</v>
      </c>
      <c r="K25" s="4">
        <v>3954</v>
      </c>
      <c r="L25" s="4">
        <v>3597</v>
      </c>
      <c r="M25" s="4">
        <v>3243</v>
      </c>
      <c r="N25" s="4">
        <v>2950</v>
      </c>
      <c r="O25" s="4">
        <v>2840</v>
      </c>
    </row>
    <row r="26" spans="1:15">
      <c r="A26" s="3" t="s">
        <v>39</v>
      </c>
      <c r="B26">
        <v>13.2</v>
      </c>
      <c r="C26" s="4">
        <v>789</v>
      </c>
      <c r="D26" s="4">
        <v>888</v>
      </c>
      <c r="E26" s="4">
        <v>917</v>
      </c>
      <c r="F26" s="4">
        <v>946</v>
      </c>
      <c r="G26" s="4">
        <v>983</v>
      </c>
      <c r="H26" s="4">
        <v>983</v>
      </c>
      <c r="I26" s="4">
        <v>925</v>
      </c>
      <c r="J26" s="4">
        <v>791</v>
      </c>
      <c r="K26" s="4">
        <v>933</v>
      </c>
      <c r="L26" s="4">
        <v>777</v>
      </c>
      <c r="M26" s="4">
        <v>600</v>
      </c>
      <c r="N26" s="4">
        <v>491</v>
      </c>
      <c r="O26" s="4">
        <v>505</v>
      </c>
    </row>
    <row r="27" spans="1:15">
      <c r="A27" s="3" t="s">
        <v>40</v>
      </c>
      <c r="B27">
        <v>15.02</v>
      </c>
      <c r="C27" s="4">
        <v>993</v>
      </c>
      <c r="D27" s="4">
        <v>1053</v>
      </c>
      <c r="E27" s="4">
        <v>1074</v>
      </c>
      <c r="F27" s="4">
        <v>1137</v>
      </c>
      <c r="G27" s="4">
        <v>1199</v>
      </c>
      <c r="H27" s="4">
        <v>1137</v>
      </c>
      <c r="I27" s="4">
        <v>1099</v>
      </c>
      <c r="J27" s="4">
        <v>1039</v>
      </c>
      <c r="K27" s="4">
        <v>1058</v>
      </c>
      <c r="L27" s="4">
        <v>964</v>
      </c>
      <c r="M27" s="4">
        <v>875</v>
      </c>
      <c r="N27" s="4">
        <v>913</v>
      </c>
      <c r="O27" s="4">
        <v>976</v>
      </c>
    </row>
    <row r="28" spans="1:15">
      <c r="A28" s="3" t="s">
        <v>41</v>
      </c>
      <c r="B28">
        <v>50.98</v>
      </c>
      <c r="C28" s="4">
        <v>12848</v>
      </c>
      <c r="D28" s="4">
        <v>15038</v>
      </c>
      <c r="E28" s="4">
        <v>15897</v>
      </c>
      <c r="F28" s="4">
        <v>17509</v>
      </c>
      <c r="G28" s="4">
        <v>20186</v>
      </c>
      <c r="H28" s="4">
        <v>20767</v>
      </c>
      <c r="I28" s="4">
        <v>22024</v>
      </c>
      <c r="J28" s="4">
        <v>22782</v>
      </c>
      <c r="K28" s="4">
        <v>23178</v>
      </c>
      <c r="L28" s="4">
        <v>24478</v>
      </c>
      <c r="M28" s="4">
        <v>27835</v>
      </c>
      <c r="N28" s="4">
        <v>28636</v>
      </c>
      <c r="O28" s="4">
        <v>29225</v>
      </c>
    </row>
    <row r="29" spans="1:15">
      <c r="A29" s="3" t="s">
        <v>42</v>
      </c>
      <c r="B29">
        <v>7.13</v>
      </c>
      <c r="C29" s="4">
        <v>370</v>
      </c>
      <c r="D29" s="4">
        <v>400</v>
      </c>
      <c r="E29" s="4">
        <v>399</v>
      </c>
      <c r="F29" s="4">
        <v>378</v>
      </c>
      <c r="G29" s="4">
        <v>373</v>
      </c>
      <c r="H29" s="4">
        <v>360</v>
      </c>
      <c r="I29" s="4">
        <v>343</v>
      </c>
      <c r="J29" s="4">
        <v>257</v>
      </c>
      <c r="K29" s="4">
        <v>233</v>
      </c>
      <c r="L29" s="4">
        <v>199</v>
      </c>
      <c r="M29" s="4">
        <v>151</v>
      </c>
      <c r="N29" s="4">
        <v>104</v>
      </c>
      <c r="O29" s="4">
        <v>74</v>
      </c>
    </row>
    <row r="30" spans="1:15">
      <c r="A30" s="3" t="s">
        <v>43</v>
      </c>
      <c r="B30">
        <v>5.51</v>
      </c>
      <c r="C30" s="4">
        <v>255</v>
      </c>
      <c r="D30" s="4">
        <v>483</v>
      </c>
      <c r="E30" s="4">
        <v>498</v>
      </c>
      <c r="F30" s="4">
        <v>492</v>
      </c>
      <c r="G30" s="4">
        <v>517</v>
      </c>
      <c r="H30" s="4">
        <v>529</v>
      </c>
      <c r="I30" s="4">
        <v>493</v>
      </c>
      <c r="J30" s="4">
        <v>417</v>
      </c>
      <c r="K30" s="4">
        <v>390</v>
      </c>
      <c r="L30" s="4">
        <v>341</v>
      </c>
      <c r="M30" s="4">
        <v>290</v>
      </c>
      <c r="N30" s="4">
        <v>265</v>
      </c>
      <c r="O30" s="4">
        <v>251</v>
      </c>
    </row>
    <row r="31" spans="1:15">
      <c r="A31" s="3" t="s">
        <v>44</v>
      </c>
      <c r="B31">
        <v>11.07</v>
      </c>
      <c r="C31" s="4">
        <v>1584</v>
      </c>
      <c r="D31" s="4">
        <v>1788</v>
      </c>
      <c r="E31" s="4">
        <v>1818</v>
      </c>
      <c r="F31" s="4">
        <v>1769</v>
      </c>
      <c r="G31" s="4">
        <v>1767</v>
      </c>
      <c r="H31" s="4">
        <v>1779</v>
      </c>
      <c r="I31" s="4">
        <v>2003</v>
      </c>
      <c r="J31" s="4">
        <v>2185</v>
      </c>
      <c r="K31" s="4">
        <v>2318</v>
      </c>
      <c r="L31" s="4">
        <v>2296</v>
      </c>
      <c r="M31" s="4">
        <v>2314</v>
      </c>
      <c r="N31" s="4">
        <v>2307</v>
      </c>
      <c r="O31" s="4">
        <v>2285</v>
      </c>
    </row>
    <row r="32" spans="1:15">
      <c r="A32" s="3" t="s">
        <v>45</v>
      </c>
      <c r="B32">
        <v>6.76</v>
      </c>
      <c r="C32" s="4">
        <v>665</v>
      </c>
      <c r="D32" s="4">
        <v>706</v>
      </c>
      <c r="E32" s="4">
        <v>841</v>
      </c>
      <c r="F32" s="4">
        <v>903</v>
      </c>
      <c r="G32" s="4">
        <v>862</v>
      </c>
      <c r="H32" s="4">
        <v>833</v>
      </c>
      <c r="I32" s="4">
        <v>799</v>
      </c>
      <c r="J32" s="4">
        <v>705</v>
      </c>
      <c r="K32" s="4">
        <v>739</v>
      </c>
      <c r="L32" s="4">
        <v>679</v>
      </c>
      <c r="M32" s="4">
        <v>607</v>
      </c>
      <c r="N32" s="4">
        <v>540</v>
      </c>
      <c r="O32" s="4">
        <v>488</v>
      </c>
    </row>
    <row r="33" spans="1:15">
      <c r="A33" s="3" t="s">
        <v>46</v>
      </c>
      <c r="B33">
        <v>4.93</v>
      </c>
      <c r="C33" s="4">
        <v>374</v>
      </c>
      <c r="D33" s="4">
        <v>446</v>
      </c>
      <c r="E33" s="4">
        <v>439</v>
      </c>
      <c r="F33" s="4">
        <v>473</v>
      </c>
      <c r="G33" s="4">
        <v>482</v>
      </c>
      <c r="H33" s="4">
        <v>478</v>
      </c>
      <c r="I33" s="4">
        <v>482</v>
      </c>
      <c r="J33" s="4">
        <v>420</v>
      </c>
      <c r="K33" s="4">
        <v>444</v>
      </c>
      <c r="L33" s="4">
        <v>417</v>
      </c>
      <c r="M33" s="4">
        <v>405</v>
      </c>
      <c r="N33" s="4">
        <v>363</v>
      </c>
      <c r="O33" s="4">
        <v>368</v>
      </c>
    </row>
    <row r="34" spans="1:15">
      <c r="A34" s="3" t="s">
        <v>47</v>
      </c>
      <c r="B34">
        <v>10.52</v>
      </c>
      <c r="C34" s="4">
        <v>945</v>
      </c>
      <c r="D34" s="4">
        <v>1097</v>
      </c>
      <c r="E34" s="4">
        <v>1030</v>
      </c>
      <c r="F34" s="4">
        <v>1023</v>
      </c>
      <c r="G34" s="4">
        <v>1072</v>
      </c>
      <c r="H34" s="4">
        <v>1008</v>
      </c>
      <c r="I34" s="4">
        <v>964</v>
      </c>
      <c r="J34" s="4">
        <v>796</v>
      </c>
      <c r="K34" s="4">
        <v>755</v>
      </c>
      <c r="L34" s="4">
        <v>665</v>
      </c>
      <c r="M34" s="4">
        <v>542</v>
      </c>
      <c r="N34" s="4">
        <v>469</v>
      </c>
      <c r="O34" s="4">
        <v>466</v>
      </c>
    </row>
    <row r="35" spans="1:15">
      <c r="A35" s="3" t="s">
        <v>48</v>
      </c>
      <c r="B35">
        <v>14.71</v>
      </c>
      <c r="C35" s="4">
        <v>862</v>
      </c>
      <c r="D35" s="4">
        <v>943</v>
      </c>
      <c r="E35" s="4">
        <v>1015</v>
      </c>
      <c r="F35" s="4">
        <v>984</v>
      </c>
      <c r="G35" s="4">
        <v>1070</v>
      </c>
      <c r="H35" s="4">
        <v>995</v>
      </c>
      <c r="I35" s="4">
        <v>1017</v>
      </c>
      <c r="J35" s="4">
        <v>945</v>
      </c>
      <c r="K35" s="4">
        <v>1100</v>
      </c>
      <c r="L35" s="4">
        <v>975</v>
      </c>
      <c r="M35" s="4">
        <v>912</v>
      </c>
      <c r="N35" s="4">
        <v>913</v>
      </c>
      <c r="O35" s="4">
        <v>921</v>
      </c>
    </row>
    <row r="36" spans="1:15">
      <c r="A36" s="3" t="s">
        <v>49</v>
      </c>
      <c r="B36">
        <v>6.87</v>
      </c>
      <c r="C36" s="4">
        <v>660</v>
      </c>
      <c r="D36" s="4">
        <v>717</v>
      </c>
      <c r="E36" s="4">
        <v>773</v>
      </c>
      <c r="F36" s="4">
        <v>770</v>
      </c>
      <c r="G36" s="4">
        <v>784</v>
      </c>
      <c r="H36" s="4">
        <v>767</v>
      </c>
      <c r="I36" s="4">
        <v>694</v>
      </c>
      <c r="J36" s="4">
        <v>669</v>
      </c>
      <c r="K36" s="4">
        <v>605</v>
      </c>
      <c r="L36" s="4">
        <v>562</v>
      </c>
      <c r="M36" s="4">
        <v>467</v>
      </c>
      <c r="N36" s="4">
        <v>431</v>
      </c>
      <c r="O36" s="4">
        <v>432</v>
      </c>
    </row>
    <row r="37" spans="1:15">
      <c r="A37" s="3" t="s">
        <v>50</v>
      </c>
      <c r="B37">
        <v>5.85</v>
      </c>
      <c r="C37" s="4">
        <v>432</v>
      </c>
      <c r="D37" s="4">
        <v>511</v>
      </c>
      <c r="E37" s="4">
        <v>520</v>
      </c>
      <c r="F37" s="4">
        <v>516</v>
      </c>
      <c r="G37" s="4">
        <v>562</v>
      </c>
      <c r="H37" s="4">
        <v>587</v>
      </c>
      <c r="I37" s="4">
        <v>570</v>
      </c>
      <c r="J37" s="4">
        <v>501</v>
      </c>
      <c r="K37" s="4">
        <v>512</v>
      </c>
      <c r="L37" s="4">
        <v>504</v>
      </c>
      <c r="M37" s="4">
        <v>495</v>
      </c>
      <c r="N37" s="4">
        <v>502</v>
      </c>
      <c r="O37" s="4">
        <v>492</v>
      </c>
    </row>
    <row r="38" spans="1:15">
      <c r="A38" s="3" t="s">
        <v>51</v>
      </c>
      <c r="B38">
        <v>4.88</v>
      </c>
      <c r="C38" s="4">
        <v>533</v>
      </c>
      <c r="D38" s="4">
        <v>655</v>
      </c>
      <c r="E38" s="4">
        <v>623</v>
      </c>
      <c r="F38" s="4">
        <v>698</v>
      </c>
      <c r="G38" s="4">
        <v>814</v>
      </c>
      <c r="H38" s="4">
        <v>753</v>
      </c>
      <c r="I38" s="4">
        <v>728</v>
      </c>
      <c r="J38" s="4">
        <v>715</v>
      </c>
      <c r="K38" s="4">
        <v>697</v>
      </c>
      <c r="L38" s="4">
        <v>674</v>
      </c>
      <c r="M38" s="4">
        <v>594</v>
      </c>
      <c r="N38" s="4">
        <v>536</v>
      </c>
      <c r="O38" s="4">
        <v>555</v>
      </c>
    </row>
    <row r="39" spans="1:15">
      <c r="A39" s="3" t="s">
        <v>52</v>
      </c>
      <c r="B39">
        <v>4.76</v>
      </c>
      <c r="C39" s="4">
        <v>433</v>
      </c>
      <c r="D39" s="4">
        <v>509</v>
      </c>
      <c r="E39" s="4">
        <v>514</v>
      </c>
      <c r="F39" s="4">
        <v>538</v>
      </c>
      <c r="G39" s="4">
        <v>580</v>
      </c>
      <c r="H39" s="4">
        <v>571</v>
      </c>
      <c r="I39" s="4">
        <v>525</v>
      </c>
      <c r="J39" s="4">
        <v>521</v>
      </c>
      <c r="K39" s="4">
        <v>599</v>
      </c>
      <c r="L39" s="4">
        <v>586</v>
      </c>
      <c r="M39" s="4">
        <v>590</v>
      </c>
      <c r="N39" s="4">
        <v>609</v>
      </c>
      <c r="O39" s="4">
        <v>657</v>
      </c>
    </row>
    <row r="40" spans="1:15">
      <c r="A40" s="3" t="s">
        <v>53</v>
      </c>
      <c r="B40">
        <v>7.17</v>
      </c>
      <c r="C40" s="4">
        <v>427</v>
      </c>
      <c r="D40" s="4">
        <v>469</v>
      </c>
      <c r="E40" s="4">
        <v>539</v>
      </c>
      <c r="F40" s="4">
        <v>576</v>
      </c>
      <c r="G40" s="4">
        <v>577</v>
      </c>
      <c r="H40" s="4">
        <v>541</v>
      </c>
      <c r="I40" s="4">
        <v>590</v>
      </c>
      <c r="J40" s="4">
        <v>547</v>
      </c>
      <c r="K40" s="4">
        <v>579</v>
      </c>
      <c r="L40" s="4">
        <v>508</v>
      </c>
      <c r="M40" s="4">
        <v>479</v>
      </c>
      <c r="N40" s="4">
        <v>436</v>
      </c>
      <c r="O40" s="4">
        <v>446</v>
      </c>
    </row>
    <row r="41" spans="1:15">
      <c r="A41" s="3" t="s">
        <v>54</v>
      </c>
      <c r="B41">
        <v>21.23</v>
      </c>
      <c r="C41" s="4">
        <v>1981</v>
      </c>
      <c r="D41" s="4">
        <v>2236</v>
      </c>
      <c r="E41" s="4">
        <v>2379</v>
      </c>
      <c r="F41" s="4">
        <v>2587</v>
      </c>
      <c r="G41" s="4">
        <v>2735</v>
      </c>
      <c r="H41" s="4">
        <v>2931</v>
      </c>
      <c r="I41" s="4">
        <v>3004</v>
      </c>
      <c r="J41" s="4">
        <v>2568</v>
      </c>
      <c r="K41" s="4">
        <v>2683</v>
      </c>
      <c r="L41" s="4">
        <v>2528</v>
      </c>
      <c r="M41" s="4">
        <v>2685</v>
      </c>
      <c r="N41" s="4">
        <v>2736</v>
      </c>
      <c r="O41" s="4">
        <v>2812</v>
      </c>
    </row>
    <row r="42" spans="1:15">
      <c r="A42" s="3" t="s">
        <v>55</v>
      </c>
      <c r="B42">
        <v>3.95</v>
      </c>
      <c r="C42" s="4">
        <v>284</v>
      </c>
      <c r="D42" s="4">
        <v>269</v>
      </c>
      <c r="E42" s="4">
        <v>314</v>
      </c>
      <c r="F42" s="4">
        <v>301</v>
      </c>
      <c r="G42" s="4">
        <v>331</v>
      </c>
      <c r="H42" s="4">
        <v>322</v>
      </c>
      <c r="I42" s="4">
        <v>369</v>
      </c>
      <c r="J42" s="4">
        <v>304</v>
      </c>
      <c r="K42" s="4">
        <v>334</v>
      </c>
      <c r="L42" s="4">
        <v>289</v>
      </c>
      <c r="M42" s="4">
        <v>263</v>
      </c>
      <c r="N42" s="4">
        <v>262</v>
      </c>
      <c r="O42" s="4">
        <v>276</v>
      </c>
    </row>
    <row r="43" spans="1:15">
      <c r="A43" s="3" t="s">
        <v>56</v>
      </c>
      <c r="B43">
        <v>2.91</v>
      </c>
      <c r="C43" s="4">
        <v>359</v>
      </c>
      <c r="D43" s="4">
        <v>443</v>
      </c>
      <c r="E43" s="4">
        <v>439</v>
      </c>
      <c r="F43" s="4">
        <v>422</v>
      </c>
      <c r="G43" s="4">
        <v>493</v>
      </c>
      <c r="H43" s="4">
        <v>494</v>
      </c>
      <c r="I43" s="4">
        <v>544</v>
      </c>
      <c r="J43" s="4">
        <v>406</v>
      </c>
      <c r="K43" s="4">
        <v>442</v>
      </c>
      <c r="L43" s="4">
        <v>425</v>
      </c>
      <c r="M43" s="4">
        <v>407</v>
      </c>
      <c r="N43" s="4">
        <v>363</v>
      </c>
      <c r="O43" s="4">
        <v>366</v>
      </c>
    </row>
    <row r="44" spans="1:15">
      <c r="A44" s="3" t="s">
        <v>57</v>
      </c>
      <c r="B44">
        <v>9.14</v>
      </c>
      <c r="C44" s="4">
        <v>458</v>
      </c>
      <c r="D44" s="4">
        <v>517</v>
      </c>
      <c r="E44" s="4">
        <v>537</v>
      </c>
      <c r="F44" s="4">
        <v>535</v>
      </c>
      <c r="G44" s="4">
        <v>552</v>
      </c>
      <c r="H44" s="4">
        <v>547</v>
      </c>
      <c r="I44" s="4">
        <v>556</v>
      </c>
      <c r="J44" s="4">
        <v>407</v>
      </c>
      <c r="K44" s="4">
        <v>407</v>
      </c>
      <c r="L44" s="4">
        <v>345</v>
      </c>
      <c r="M44" s="4">
        <v>285</v>
      </c>
      <c r="N44" s="4">
        <v>283</v>
      </c>
      <c r="O44" s="4">
        <v>283</v>
      </c>
    </row>
    <row r="45" spans="1:15">
      <c r="A45" s="3" t="s">
        <v>58</v>
      </c>
      <c r="B45">
        <v>7.57</v>
      </c>
      <c r="C45" s="4">
        <v>585</v>
      </c>
      <c r="D45" s="4">
        <v>728</v>
      </c>
      <c r="E45" s="4">
        <v>700</v>
      </c>
      <c r="F45" s="4">
        <v>665</v>
      </c>
      <c r="G45" s="4">
        <v>655</v>
      </c>
      <c r="H45" s="4">
        <v>631</v>
      </c>
      <c r="I45" s="4">
        <v>562</v>
      </c>
      <c r="J45" s="4">
        <v>532</v>
      </c>
      <c r="K45" s="4">
        <v>572</v>
      </c>
      <c r="L45" s="4">
        <v>516</v>
      </c>
      <c r="M45" s="4">
        <v>463</v>
      </c>
      <c r="N45" s="4">
        <v>432</v>
      </c>
      <c r="O45" s="4">
        <v>420</v>
      </c>
    </row>
    <row r="46" spans="1:15">
      <c r="A46" s="3" t="s">
        <v>59</v>
      </c>
      <c r="B46">
        <v>7.92</v>
      </c>
      <c r="C46" s="4">
        <v>510</v>
      </c>
      <c r="D46" s="4">
        <v>564</v>
      </c>
      <c r="E46" s="4">
        <v>560</v>
      </c>
      <c r="F46" s="4">
        <v>540</v>
      </c>
      <c r="G46" s="4">
        <v>550</v>
      </c>
      <c r="H46" s="4">
        <v>550</v>
      </c>
      <c r="I46" s="4">
        <v>599</v>
      </c>
      <c r="J46" s="4">
        <v>508</v>
      </c>
      <c r="K46" s="4">
        <v>582</v>
      </c>
      <c r="L46" s="4">
        <v>526</v>
      </c>
      <c r="M46" s="4">
        <v>495</v>
      </c>
      <c r="N46" s="4">
        <v>472</v>
      </c>
      <c r="O46" s="4">
        <v>477</v>
      </c>
    </row>
    <row r="47" spans="1:15">
      <c r="A47" s="3" t="s">
        <v>60</v>
      </c>
      <c r="B47">
        <v>2.56</v>
      </c>
      <c r="C47" s="4">
        <v>243</v>
      </c>
      <c r="D47" s="4">
        <v>252</v>
      </c>
      <c r="E47" s="4">
        <v>259</v>
      </c>
      <c r="F47" s="4">
        <v>302</v>
      </c>
      <c r="G47" s="4">
        <v>286</v>
      </c>
      <c r="H47" s="4">
        <v>286</v>
      </c>
      <c r="I47" s="4">
        <v>299</v>
      </c>
      <c r="J47" s="4">
        <v>267</v>
      </c>
      <c r="K47" s="4">
        <v>312</v>
      </c>
      <c r="L47" s="4">
        <v>291</v>
      </c>
      <c r="M47" s="4">
        <v>272</v>
      </c>
      <c r="N47" s="4">
        <v>242</v>
      </c>
      <c r="O47" s="4">
        <v>223</v>
      </c>
    </row>
    <row r="48" spans="1:15">
      <c r="A48" s="3" t="s">
        <v>61</v>
      </c>
      <c r="B48">
        <v>15.47</v>
      </c>
      <c r="C48" s="4">
        <v>1435</v>
      </c>
      <c r="D48" s="4">
        <v>1506</v>
      </c>
      <c r="E48" s="4">
        <v>1633</v>
      </c>
      <c r="F48" s="4">
        <v>1667</v>
      </c>
      <c r="G48" s="4">
        <v>1645</v>
      </c>
      <c r="H48" s="4">
        <v>1713</v>
      </c>
      <c r="I48" s="4">
        <v>1644</v>
      </c>
      <c r="J48" s="4">
        <v>1344</v>
      </c>
      <c r="K48" s="4">
        <v>1450</v>
      </c>
      <c r="L48" s="4">
        <v>1286</v>
      </c>
      <c r="M48" s="4">
        <v>1132</v>
      </c>
      <c r="N48" s="4">
        <v>1000</v>
      </c>
      <c r="O48" s="4">
        <v>878</v>
      </c>
    </row>
    <row r="49" spans="1:15">
      <c r="A49" s="3" t="s">
        <v>62</v>
      </c>
      <c r="B49">
        <v>8.5299999999999994</v>
      </c>
      <c r="C49" s="4">
        <v>902</v>
      </c>
      <c r="D49" s="4">
        <v>1049</v>
      </c>
      <c r="E49" s="4">
        <v>1068</v>
      </c>
      <c r="F49" s="4">
        <v>1014</v>
      </c>
      <c r="G49" s="4">
        <v>1046</v>
      </c>
      <c r="H49" s="4">
        <v>1068</v>
      </c>
      <c r="I49" s="4">
        <v>1023</v>
      </c>
      <c r="J49" s="4">
        <v>828</v>
      </c>
      <c r="K49" s="4">
        <v>926</v>
      </c>
      <c r="L49" s="4">
        <v>851</v>
      </c>
      <c r="M49" s="4">
        <v>780</v>
      </c>
      <c r="N49" s="4">
        <v>784</v>
      </c>
      <c r="O49" s="4">
        <v>811</v>
      </c>
    </row>
    <row r="50" spans="1:15">
      <c r="A50" s="3" t="s">
        <v>63</v>
      </c>
      <c r="B50">
        <v>3.79</v>
      </c>
      <c r="C50" s="4">
        <v>504</v>
      </c>
      <c r="D50" s="4">
        <v>508</v>
      </c>
      <c r="E50" s="4">
        <v>467</v>
      </c>
      <c r="F50" s="4">
        <v>468</v>
      </c>
      <c r="G50" s="4">
        <v>491</v>
      </c>
      <c r="H50" s="4">
        <v>511</v>
      </c>
      <c r="I50" s="4">
        <v>547</v>
      </c>
      <c r="J50" s="4">
        <v>530</v>
      </c>
      <c r="K50" s="4">
        <v>582</v>
      </c>
      <c r="L50" s="4">
        <v>552</v>
      </c>
      <c r="M50" s="4">
        <v>538</v>
      </c>
      <c r="N50" s="4">
        <v>515</v>
      </c>
      <c r="O50" s="4">
        <v>533</v>
      </c>
    </row>
    <row r="51" spans="1:15">
      <c r="A51" s="3" t="s">
        <v>64</v>
      </c>
      <c r="B51">
        <v>3.93</v>
      </c>
      <c r="C51" s="4">
        <v>460</v>
      </c>
      <c r="D51" s="4">
        <v>473</v>
      </c>
      <c r="E51" s="4">
        <v>517</v>
      </c>
      <c r="F51" s="4">
        <v>518</v>
      </c>
      <c r="G51" s="4">
        <v>527</v>
      </c>
      <c r="H51" s="4">
        <v>521</v>
      </c>
      <c r="I51" s="4">
        <v>581</v>
      </c>
      <c r="J51" s="4">
        <v>419</v>
      </c>
      <c r="K51" s="4">
        <v>402</v>
      </c>
      <c r="L51" s="4">
        <v>386</v>
      </c>
      <c r="M51" s="4">
        <v>333</v>
      </c>
      <c r="N51" s="4">
        <v>261</v>
      </c>
      <c r="O51" s="4">
        <v>244</v>
      </c>
    </row>
    <row r="52" spans="1:15">
      <c r="A52" s="3" t="s">
        <v>65</v>
      </c>
      <c r="B52">
        <v>7</v>
      </c>
      <c r="C52" s="4">
        <v>607</v>
      </c>
      <c r="D52" s="4">
        <v>716</v>
      </c>
      <c r="E52" s="4">
        <v>814</v>
      </c>
      <c r="F52" s="4">
        <v>837</v>
      </c>
      <c r="G52" s="4">
        <v>849</v>
      </c>
      <c r="H52" s="4">
        <v>916</v>
      </c>
      <c r="I52" s="4">
        <v>858</v>
      </c>
      <c r="J52" s="4">
        <v>775</v>
      </c>
      <c r="K52" s="4">
        <v>778</v>
      </c>
      <c r="L52" s="4">
        <v>774</v>
      </c>
      <c r="M52" s="4">
        <v>742</v>
      </c>
      <c r="N52" s="4">
        <v>726</v>
      </c>
      <c r="O52" s="4">
        <v>726</v>
      </c>
    </row>
    <row r="53" spans="1:15">
      <c r="A53" s="3" t="s">
        <v>66</v>
      </c>
      <c r="B53">
        <v>10.69</v>
      </c>
      <c r="C53" s="4">
        <v>1119</v>
      </c>
      <c r="D53" s="4">
        <v>1299</v>
      </c>
      <c r="E53" s="4">
        <v>1371</v>
      </c>
      <c r="F53" s="4">
        <v>1437</v>
      </c>
      <c r="G53" s="4">
        <v>1514</v>
      </c>
      <c r="H53" s="4">
        <v>1391</v>
      </c>
      <c r="I53" s="4">
        <v>1385</v>
      </c>
      <c r="J53" s="4">
        <v>1256</v>
      </c>
      <c r="K53" s="4">
        <v>1408</v>
      </c>
      <c r="L53" s="4">
        <v>1344</v>
      </c>
      <c r="M53" s="4">
        <v>1262</v>
      </c>
      <c r="N53" s="4">
        <v>1199</v>
      </c>
      <c r="O53" s="4">
        <v>1180</v>
      </c>
    </row>
    <row r="54" spans="1:15">
      <c r="A54" s="3" t="s">
        <v>67</v>
      </c>
      <c r="B54">
        <v>3.18</v>
      </c>
      <c r="C54" s="4">
        <v>512</v>
      </c>
      <c r="D54" s="4">
        <v>541</v>
      </c>
      <c r="E54" s="4">
        <v>540</v>
      </c>
      <c r="F54" s="4">
        <v>598</v>
      </c>
      <c r="G54" s="4">
        <v>664</v>
      </c>
      <c r="H54" s="4">
        <v>672</v>
      </c>
      <c r="I54" s="4">
        <v>707</v>
      </c>
      <c r="J54" s="4">
        <v>734</v>
      </c>
      <c r="K54" s="4">
        <v>835</v>
      </c>
      <c r="L54" s="4">
        <v>801</v>
      </c>
      <c r="M54" s="4">
        <v>810</v>
      </c>
      <c r="N54" s="4">
        <v>832</v>
      </c>
      <c r="O54" s="4">
        <v>834</v>
      </c>
    </row>
    <row r="55" spans="1:15">
      <c r="A55" s="3" t="s">
        <v>68</v>
      </c>
      <c r="B55">
        <v>41.45</v>
      </c>
      <c r="C55" s="4">
        <v>1053</v>
      </c>
      <c r="D55" s="4">
        <v>1083</v>
      </c>
      <c r="E55" s="4">
        <v>1032</v>
      </c>
      <c r="F55" s="4">
        <v>1019</v>
      </c>
      <c r="G55" s="4">
        <v>1119</v>
      </c>
      <c r="H55" s="4">
        <v>1107</v>
      </c>
      <c r="I55" s="4">
        <v>1161</v>
      </c>
      <c r="J55" s="4">
        <v>820</v>
      </c>
      <c r="K55" s="4">
        <v>835</v>
      </c>
      <c r="L55" s="4">
        <v>721</v>
      </c>
      <c r="M55" s="4">
        <v>638</v>
      </c>
      <c r="N55" s="4">
        <v>573</v>
      </c>
      <c r="O55" s="4">
        <v>519</v>
      </c>
    </row>
    <row r="56" spans="1:15">
      <c r="A56" s="3" t="s">
        <v>69</v>
      </c>
      <c r="B56">
        <v>12.11</v>
      </c>
      <c r="C56" s="4">
        <v>1042</v>
      </c>
      <c r="D56" s="4">
        <v>1129</v>
      </c>
      <c r="E56" s="4">
        <v>1132</v>
      </c>
      <c r="F56" s="4">
        <v>1159</v>
      </c>
      <c r="G56" s="4">
        <v>1265</v>
      </c>
      <c r="H56" s="4">
        <v>1246</v>
      </c>
      <c r="I56" s="4">
        <v>1214</v>
      </c>
      <c r="J56" s="4">
        <v>1067</v>
      </c>
      <c r="K56" s="4">
        <v>1112</v>
      </c>
      <c r="L56" s="4">
        <v>992</v>
      </c>
      <c r="M56" s="4">
        <v>948</v>
      </c>
      <c r="N56" s="4">
        <v>931</v>
      </c>
      <c r="O56" s="4">
        <v>974</v>
      </c>
    </row>
    <row r="57" spans="1:15">
      <c r="A57" s="3" t="s">
        <v>70</v>
      </c>
      <c r="B57">
        <v>6.87</v>
      </c>
      <c r="C57" s="4">
        <v>749</v>
      </c>
      <c r="D57" s="4">
        <v>798</v>
      </c>
      <c r="E57" s="4">
        <v>880</v>
      </c>
      <c r="F57" s="4">
        <v>920</v>
      </c>
      <c r="G57" s="4">
        <v>923</v>
      </c>
      <c r="H57" s="4">
        <v>925</v>
      </c>
      <c r="I57" s="4">
        <v>942</v>
      </c>
      <c r="J57" s="4">
        <v>788</v>
      </c>
      <c r="K57" s="4">
        <v>798</v>
      </c>
      <c r="L57" s="4">
        <v>785</v>
      </c>
      <c r="M57" s="4">
        <v>770</v>
      </c>
      <c r="N57" s="4">
        <v>717</v>
      </c>
      <c r="O57" s="4">
        <v>708</v>
      </c>
    </row>
    <row r="58" spans="1:15">
      <c r="A58" s="3" t="s">
        <v>71</v>
      </c>
      <c r="B58">
        <v>18.05</v>
      </c>
      <c r="C58" s="4">
        <v>1135</v>
      </c>
      <c r="D58" s="4">
        <v>1121</v>
      </c>
      <c r="E58" s="4">
        <v>1139</v>
      </c>
      <c r="F58" s="4">
        <v>1143</v>
      </c>
      <c r="G58" s="4">
        <v>1140</v>
      </c>
      <c r="H58" s="4">
        <v>1174</v>
      </c>
      <c r="I58" s="4">
        <v>1065</v>
      </c>
      <c r="J58" s="4">
        <v>956</v>
      </c>
      <c r="K58" s="4">
        <v>994</v>
      </c>
      <c r="L58" s="4">
        <v>882</v>
      </c>
      <c r="M58" s="4">
        <v>773</v>
      </c>
      <c r="N58" s="4">
        <v>677</v>
      </c>
      <c r="O58" s="4">
        <v>673</v>
      </c>
    </row>
    <row r="59" spans="1:15">
      <c r="A59" s="3" t="s">
        <v>72</v>
      </c>
      <c r="B59">
        <v>12.03</v>
      </c>
      <c r="C59" s="4">
        <v>1116</v>
      </c>
      <c r="D59" s="4">
        <v>1212</v>
      </c>
      <c r="E59" s="4">
        <v>1153</v>
      </c>
      <c r="F59" s="4">
        <v>1199</v>
      </c>
      <c r="G59" s="4">
        <v>1124</v>
      </c>
      <c r="H59" s="4">
        <v>991</v>
      </c>
      <c r="I59" s="4">
        <v>964</v>
      </c>
      <c r="J59" s="4">
        <v>804</v>
      </c>
      <c r="K59" s="4">
        <v>826</v>
      </c>
      <c r="L59" s="4">
        <v>730</v>
      </c>
      <c r="M59" s="4">
        <v>634</v>
      </c>
      <c r="N59" s="4">
        <v>596</v>
      </c>
      <c r="O59" s="4">
        <v>601</v>
      </c>
    </row>
    <row r="60" spans="1:15">
      <c r="A60" s="3" t="s">
        <v>73</v>
      </c>
      <c r="B60">
        <v>5.52</v>
      </c>
      <c r="C60" s="4">
        <v>609</v>
      </c>
      <c r="D60" s="4">
        <v>655</v>
      </c>
      <c r="E60" s="4">
        <v>707</v>
      </c>
      <c r="F60" s="4">
        <v>768</v>
      </c>
      <c r="G60" s="4">
        <v>782</v>
      </c>
      <c r="H60" s="4">
        <v>735</v>
      </c>
      <c r="I60" s="4">
        <v>721</v>
      </c>
      <c r="J60" s="4">
        <v>663</v>
      </c>
      <c r="K60" s="4">
        <v>667</v>
      </c>
      <c r="L60" s="4">
        <v>637</v>
      </c>
      <c r="M60" s="4">
        <v>586</v>
      </c>
      <c r="N60" s="4">
        <v>521</v>
      </c>
      <c r="O60" s="4">
        <v>550</v>
      </c>
    </row>
    <row r="61" spans="1:15">
      <c r="A61" s="3" t="s">
        <v>74</v>
      </c>
      <c r="B61">
        <v>7.73</v>
      </c>
      <c r="C61" s="4">
        <v>490</v>
      </c>
      <c r="D61" s="4">
        <v>533</v>
      </c>
      <c r="E61" s="4">
        <v>645</v>
      </c>
      <c r="F61" s="4">
        <v>702</v>
      </c>
      <c r="G61" s="4">
        <v>664</v>
      </c>
      <c r="H61" s="4">
        <v>663</v>
      </c>
      <c r="I61" s="4">
        <v>621</v>
      </c>
      <c r="J61" s="4">
        <v>484</v>
      </c>
      <c r="K61" s="4">
        <v>452</v>
      </c>
      <c r="L61" s="4">
        <v>395</v>
      </c>
      <c r="M61" s="4">
        <v>356</v>
      </c>
      <c r="N61" s="4">
        <v>330</v>
      </c>
      <c r="O61" s="4">
        <v>369</v>
      </c>
    </row>
    <row r="62" spans="1:15">
      <c r="A62" s="3" t="s">
        <v>75</v>
      </c>
      <c r="B62">
        <v>5.21</v>
      </c>
      <c r="C62" s="4">
        <v>321</v>
      </c>
      <c r="D62" s="4">
        <v>367</v>
      </c>
      <c r="E62" s="4">
        <v>392</v>
      </c>
      <c r="F62" s="4">
        <v>446</v>
      </c>
      <c r="G62" s="4">
        <v>475</v>
      </c>
      <c r="H62" s="4">
        <v>454</v>
      </c>
      <c r="I62" s="4">
        <v>518</v>
      </c>
      <c r="J62" s="4">
        <v>483</v>
      </c>
      <c r="K62" s="4">
        <v>539</v>
      </c>
      <c r="L62" s="4">
        <v>565</v>
      </c>
      <c r="M62" s="4">
        <v>545</v>
      </c>
      <c r="N62" s="4">
        <v>526</v>
      </c>
      <c r="O62" s="4">
        <v>550</v>
      </c>
    </row>
    <row r="63" spans="1:15">
      <c r="A63" s="3" t="s">
        <v>76</v>
      </c>
      <c r="B63">
        <v>4.01</v>
      </c>
      <c r="C63" s="4">
        <v>563</v>
      </c>
      <c r="D63" s="4">
        <v>592</v>
      </c>
      <c r="E63" s="4">
        <v>603</v>
      </c>
      <c r="F63" s="4">
        <v>603</v>
      </c>
      <c r="G63" s="4">
        <v>665</v>
      </c>
      <c r="H63" s="4">
        <v>664</v>
      </c>
      <c r="I63" s="4">
        <v>620</v>
      </c>
      <c r="J63" s="4">
        <v>582</v>
      </c>
      <c r="K63" s="4">
        <v>583</v>
      </c>
      <c r="L63" s="4">
        <v>533</v>
      </c>
      <c r="M63" s="4">
        <v>433</v>
      </c>
      <c r="N63" s="4">
        <v>332</v>
      </c>
      <c r="O63" s="4">
        <v>309</v>
      </c>
    </row>
    <row r="64" spans="1:15">
      <c r="A64" s="3" t="s">
        <v>77</v>
      </c>
      <c r="B64">
        <v>9.92</v>
      </c>
      <c r="C64" s="4">
        <v>1110</v>
      </c>
      <c r="D64" s="4">
        <v>1114</v>
      </c>
      <c r="E64" s="4">
        <v>1209</v>
      </c>
      <c r="F64" s="4">
        <v>1191</v>
      </c>
      <c r="G64" s="4">
        <v>1274</v>
      </c>
      <c r="H64" s="4">
        <v>1150</v>
      </c>
      <c r="I64" s="4">
        <v>1000</v>
      </c>
      <c r="J64" s="4">
        <v>1008</v>
      </c>
      <c r="K64" s="4">
        <v>926</v>
      </c>
      <c r="L64" s="4">
        <v>796</v>
      </c>
      <c r="M64" s="4">
        <v>771</v>
      </c>
      <c r="N64" s="4">
        <v>726</v>
      </c>
      <c r="O64" s="4">
        <v>685</v>
      </c>
    </row>
    <row r="65" spans="1:15">
      <c r="A65" s="3" t="s">
        <v>78</v>
      </c>
      <c r="B65">
        <v>5.72</v>
      </c>
      <c r="C65" s="4">
        <v>231</v>
      </c>
      <c r="D65" s="4">
        <v>256</v>
      </c>
      <c r="E65" s="4">
        <v>221</v>
      </c>
      <c r="F65" s="4">
        <v>238</v>
      </c>
      <c r="G65" s="4">
        <v>287</v>
      </c>
      <c r="H65" s="4">
        <v>286</v>
      </c>
      <c r="I65" s="4">
        <v>256</v>
      </c>
      <c r="J65" s="4">
        <v>275</v>
      </c>
      <c r="K65" s="4">
        <v>251</v>
      </c>
      <c r="L65" s="4">
        <v>244</v>
      </c>
      <c r="M65" s="4">
        <v>211</v>
      </c>
      <c r="N65" s="4">
        <v>212</v>
      </c>
      <c r="O65" s="4">
        <v>228</v>
      </c>
    </row>
    <row r="66" spans="1:15">
      <c r="A66" s="3" t="s">
        <v>79</v>
      </c>
      <c r="B66">
        <v>1.97</v>
      </c>
      <c r="C66" s="4">
        <v>221</v>
      </c>
      <c r="D66" s="4">
        <v>237</v>
      </c>
      <c r="E66" s="4">
        <v>251</v>
      </c>
      <c r="F66" s="4">
        <v>226</v>
      </c>
      <c r="G66" s="4">
        <v>232</v>
      </c>
      <c r="H66" s="4">
        <v>220</v>
      </c>
      <c r="I66" s="4">
        <v>227</v>
      </c>
      <c r="J66" s="4">
        <v>218</v>
      </c>
      <c r="K66" s="4">
        <v>196</v>
      </c>
      <c r="L66" s="4">
        <v>187</v>
      </c>
      <c r="M66" s="4">
        <v>176</v>
      </c>
      <c r="N66" s="4">
        <v>153</v>
      </c>
      <c r="O66" s="4">
        <v>171</v>
      </c>
    </row>
    <row r="67" spans="1:15">
      <c r="A67" s="3" t="s">
        <v>80</v>
      </c>
      <c r="B67">
        <v>4.62</v>
      </c>
      <c r="C67" s="4">
        <v>350</v>
      </c>
      <c r="D67" s="4">
        <v>383</v>
      </c>
      <c r="E67" s="4">
        <v>384</v>
      </c>
      <c r="F67" s="4">
        <v>441</v>
      </c>
      <c r="G67" s="4">
        <v>431</v>
      </c>
      <c r="H67" s="4">
        <v>473</v>
      </c>
      <c r="I67" s="4">
        <v>526</v>
      </c>
      <c r="J67" s="4">
        <v>464</v>
      </c>
      <c r="K67" s="4">
        <v>419</v>
      </c>
      <c r="L67" s="4">
        <v>359</v>
      </c>
      <c r="M67" s="4">
        <v>344</v>
      </c>
      <c r="N67" s="4">
        <v>331</v>
      </c>
      <c r="O67" s="4">
        <v>318</v>
      </c>
    </row>
    <row r="68" spans="1:15">
      <c r="A68" s="3" t="s">
        <v>81</v>
      </c>
      <c r="B68">
        <v>10.56</v>
      </c>
      <c r="C68" s="4">
        <v>1059</v>
      </c>
      <c r="D68" s="4">
        <v>1069</v>
      </c>
      <c r="E68" s="4">
        <v>957</v>
      </c>
      <c r="F68" s="4">
        <v>998</v>
      </c>
      <c r="G68" s="4">
        <v>996</v>
      </c>
      <c r="H68" s="4">
        <v>985</v>
      </c>
      <c r="I68" s="4">
        <v>1028</v>
      </c>
      <c r="J68" s="4">
        <v>806</v>
      </c>
      <c r="K68" s="4">
        <v>846</v>
      </c>
      <c r="L68" s="4">
        <v>810</v>
      </c>
      <c r="M68" s="4">
        <v>718</v>
      </c>
      <c r="N68" s="4">
        <v>645</v>
      </c>
      <c r="O68" s="4">
        <v>497</v>
      </c>
    </row>
    <row r="69" spans="1:15">
      <c r="A69" s="3" t="s">
        <v>82</v>
      </c>
      <c r="B69">
        <v>6.02</v>
      </c>
      <c r="C69" s="4">
        <v>356</v>
      </c>
      <c r="D69" s="4">
        <v>385</v>
      </c>
      <c r="E69" s="4">
        <v>401</v>
      </c>
      <c r="F69" s="4">
        <v>418</v>
      </c>
      <c r="G69" s="4">
        <v>446</v>
      </c>
      <c r="H69" s="4">
        <v>455</v>
      </c>
      <c r="I69" s="4">
        <v>431</v>
      </c>
      <c r="J69" s="4">
        <v>354</v>
      </c>
      <c r="K69" s="4">
        <v>375</v>
      </c>
      <c r="L69" s="4">
        <v>360</v>
      </c>
      <c r="M69" s="4">
        <v>314</v>
      </c>
      <c r="N69" s="4">
        <v>273</v>
      </c>
      <c r="O69" s="4">
        <v>271</v>
      </c>
    </row>
    <row r="70" spans="1:15">
      <c r="A70" s="3" t="s">
        <v>83</v>
      </c>
      <c r="B70">
        <v>3.11</v>
      </c>
      <c r="C70" s="4">
        <v>309</v>
      </c>
      <c r="D70" s="4">
        <v>341</v>
      </c>
      <c r="E70" s="4">
        <v>320</v>
      </c>
      <c r="F70" s="4">
        <v>335</v>
      </c>
      <c r="G70" s="4">
        <v>343</v>
      </c>
      <c r="H70" s="4">
        <v>393</v>
      </c>
      <c r="I70" s="4">
        <v>390</v>
      </c>
      <c r="J70" s="4">
        <v>326</v>
      </c>
      <c r="K70" s="4">
        <v>308</v>
      </c>
      <c r="L70" s="4">
        <v>250</v>
      </c>
      <c r="M70" s="4">
        <v>210</v>
      </c>
      <c r="N70" s="4">
        <v>189</v>
      </c>
      <c r="O70" s="4">
        <v>192</v>
      </c>
    </row>
    <row r="71" spans="1:15">
      <c r="A71" s="3" t="s">
        <v>84</v>
      </c>
      <c r="B71">
        <v>8.0299999999999994</v>
      </c>
      <c r="C71" s="4">
        <v>558</v>
      </c>
      <c r="D71" s="4">
        <v>547</v>
      </c>
      <c r="E71" s="4">
        <v>585</v>
      </c>
      <c r="F71" s="4">
        <v>618</v>
      </c>
      <c r="G71" s="4">
        <v>663</v>
      </c>
      <c r="H71" s="4">
        <v>658</v>
      </c>
      <c r="I71" s="4">
        <v>669</v>
      </c>
      <c r="J71" s="4">
        <v>536</v>
      </c>
      <c r="K71" s="4">
        <v>577</v>
      </c>
      <c r="L71" s="4">
        <v>507</v>
      </c>
      <c r="M71" s="4">
        <v>438</v>
      </c>
      <c r="N71" s="4">
        <v>347</v>
      </c>
      <c r="O71" s="4">
        <v>346</v>
      </c>
    </row>
    <row r="72" spans="1:15">
      <c r="A72" s="3" t="s">
        <v>85</v>
      </c>
      <c r="B72">
        <v>7.66</v>
      </c>
      <c r="C72" s="4">
        <v>501</v>
      </c>
      <c r="D72" s="4">
        <v>673</v>
      </c>
      <c r="E72" s="4">
        <v>592</v>
      </c>
      <c r="F72" s="4">
        <v>589</v>
      </c>
      <c r="G72" s="4">
        <v>607</v>
      </c>
      <c r="H72" s="4">
        <v>610</v>
      </c>
      <c r="I72" s="4">
        <v>641</v>
      </c>
      <c r="J72" s="4">
        <v>551</v>
      </c>
      <c r="K72" s="4">
        <v>605</v>
      </c>
      <c r="L72" s="4">
        <v>578</v>
      </c>
      <c r="M72" s="4">
        <v>536</v>
      </c>
      <c r="N72" s="4">
        <v>496</v>
      </c>
      <c r="O72" s="4">
        <v>471</v>
      </c>
    </row>
    <row r="73" spans="1:15">
      <c r="A73" s="3" t="s">
        <v>86</v>
      </c>
      <c r="B73">
        <v>5.32</v>
      </c>
      <c r="C73" s="4">
        <v>334</v>
      </c>
      <c r="D73" s="4">
        <v>353</v>
      </c>
      <c r="E73" s="4">
        <v>302</v>
      </c>
      <c r="F73" s="4">
        <v>306</v>
      </c>
      <c r="G73" s="4">
        <v>314</v>
      </c>
      <c r="H73" s="4">
        <v>307</v>
      </c>
      <c r="I73" s="4">
        <v>332</v>
      </c>
      <c r="J73" s="4">
        <v>243</v>
      </c>
      <c r="K73" s="4">
        <v>276</v>
      </c>
      <c r="L73" s="4">
        <v>283</v>
      </c>
      <c r="M73" s="4">
        <v>255</v>
      </c>
      <c r="N73" s="4">
        <v>203</v>
      </c>
      <c r="O73" s="4">
        <v>206</v>
      </c>
    </row>
    <row r="74" spans="1:15">
      <c r="A74" s="3" t="s">
        <v>87</v>
      </c>
      <c r="B74">
        <v>5.68</v>
      </c>
      <c r="C74" s="4">
        <v>390</v>
      </c>
      <c r="D74" s="4">
        <v>455</v>
      </c>
      <c r="E74" s="4">
        <v>465</v>
      </c>
      <c r="F74" s="4">
        <v>500</v>
      </c>
      <c r="G74" s="4">
        <v>465</v>
      </c>
      <c r="H74" s="4">
        <v>486</v>
      </c>
      <c r="I74" s="4">
        <v>488</v>
      </c>
      <c r="J74" s="4">
        <v>434</v>
      </c>
      <c r="K74" s="4">
        <v>428</v>
      </c>
      <c r="L74" s="4">
        <v>418</v>
      </c>
      <c r="M74" s="4">
        <v>416</v>
      </c>
      <c r="N74" s="4">
        <v>353</v>
      </c>
      <c r="O74" s="4">
        <v>335</v>
      </c>
    </row>
    <row r="75" spans="1:15">
      <c r="A75" s="3" t="s">
        <v>88</v>
      </c>
      <c r="B75">
        <v>8.06</v>
      </c>
      <c r="C75" s="4">
        <v>539</v>
      </c>
      <c r="D75" s="4">
        <v>718</v>
      </c>
      <c r="E75" s="4">
        <v>792</v>
      </c>
      <c r="F75" s="4">
        <v>761</v>
      </c>
      <c r="G75" s="4">
        <v>801</v>
      </c>
      <c r="H75" s="4">
        <v>861</v>
      </c>
      <c r="I75" s="4">
        <v>883</v>
      </c>
      <c r="J75" s="4">
        <v>812</v>
      </c>
      <c r="K75" s="4">
        <v>886</v>
      </c>
      <c r="L75" s="4">
        <v>863</v>
      </c>
      <c r="M75" s="4">
        <v>781</v>
      </c>
      <c r="N75" s="4">
        <v>660</v>
      </c>
      <c r="O75" s="4">
        <v>742</v>
      </c>
    </row>
    <row r="76" spans="1:15">
      <c r="A76" s="3" t="s">
        <v>89</v>
      </c>
      <c r="B76">
        <v>6.68</v>
      </c>
      <c r="C76" s="4">
        <v>339</v>
      </c>
      <c r="D76" s="4">
        <v>283</v>
      </c>
      <c r="E76" s="4">
        <v>319</v>
      </c>
      <c r="F76" s="4">
        <v>316</v>
      </c>
      <c r="G76" s="4">
        <v>277</v>
      </c>
      <c r="H76" s="4">
        <v>305</v>
      </c>
      <c r="I76" s="4">
        <v>309</v>
      </c>
      <c r="J76" s="4">
        <v>218</v>
      </c>
      <c r="K76" s="4">
        <v>238</v>
      </c>
      <c r="L76" s="4">
        <v>220</v>
      </c>
      <c r="M76" s="4">
        <v>174</v>
      </c>
      <c r="N76" s="4">
        <v>134</v>
      </c>
      <c r="O76" s="4">
        <v>135</v>
      </c>
    </row>
    <row r="77" spans="1:15">
      <c r="A77" s="3" t="s">
        <v>90</v>
      </c>
      <c r="B77">
        <v>12.47</v>
      </c>
      <c r="C77" s="4">
        <v>1183</v>
      </c>
      <c r="D77" s="4">
        <v>1507</v>
      </c>
      <c r="E77" s="4">
        <v>1593</v>
      </c>
      <c r="F77" s="4">
        <v>1659</v>
      </c>
      <c r="G77" s="4">
        <v>1860</v>
      </c>
      <c r="H77" s="4">
        <v>1884</v>
      </c>
      <c r="I77" s="4">
        <v>1790</v>
      </c>
      <c r="J77" s="4">
        <v>1620</v>
      </c>
      <c r="K77" s="4">
        <v>1764</v>
      </c>
      <c r="L77" s="4">
        <v>1727</v>
      </c>
      <c r="M77" s="4">
        <v>1603</v>
      </c>
      <c r="N77" s="4">
        <v>1539</v>
      </c>
      <c r="O77" s="4">
        <v>1614</v>
      </c>
    </row>
    <row r="78" spans="1:15">
      <c r="A78" s="3" t="s">
        <v>91</v>
      </c>
      <c r="B78">
        <v>26.63</v>
      </c>
      <c r="C78" s="4">
        <v>2269</v>
      </c>
      <c r="D78" s="4">
        <v>2560</v>
      </c>
      <c r="E78" s="4">
        <v>2631</v>
      </c>
      <c r="F78" s="4">
        <v>2705</v>
      </c>
      <c r="G78" s="4">
        <v>2819</v>
      </c>
      <c r="H78" s="4">
        <v>2855</v>
      </c>
      <c r="I78" s="4">
        <v>2756</v>
      </c>
      <c r="J78" s="4">
        <v>2464</v>
      </c>
      <c r="K78" s="4">
        <v>2470</v>
      </c>
      <c r="L78" s="4">
        <v>2312</v>
      </c>
      <c r="M78" s="4">
        <v>2231</v>
      </c>
      <c r="N78" s="4">
        <v>2177</v>
      </c>
      <c r="O78" s="4">
        <v>2031</v>
      </c>
    </row>
    <row r="79" spans="1:15">
      <c r="A79" s="3" t="s">
        <v>92</v>
      </c>
      <c r="B79">
        <v>6.64</v>
      </c>
      <c r="C79" s="4">
        <v>648</v>
      </c>
      <c r="D79" s="4">
        <v>674</v>
      </c>
      <c r="E79" s="4">
        <v>727</v>
      </c>
      <c r="F79" s="4">
        <v>812</v>
      </c>
      <c r="G79" s="4">
        <v>856</v>
      </c>
      <c r="H79" s="4">
        <v>817</v>
      </c>
      <c r="I79" s="4">
        <v>857</v>
      </c>
      <c r="J79" s="4">
        <v>674</v>
      </c>
      <c r="K79" s="4">
        <v>716</v>
      </c>
      <c r="L79" s="4">
        <v>702</v>
      </c>
      <c r="M79" s="4">
        <v>678</v>
      </c>
      <c r="N79" s="4">
        <v>604</v>
      </c>
      <c r="O79" s="4">
        <v>587</v>
      </c>
    </row>
    <row r="80" spans="1:15">
      <c r="A80" s="3" t="s">
        <v>93</v>
      </c>
      <c r="B80">
        <v>6.82</v>
      </c>
      <c r="C80" s="4">
        <v>560</v>
      </c>
      <c r="D80" s="4">
        <v>663</v>
      </c>
      <c r="E80" s="4">
        <v>642</v>
      </c>
      <c r="F80" s="4">
        <v>636</v>
      </c>
      <c r="G80" s="4">
        <v>700</v>
      </c>
      <c r="H80" s="4">
        <v>703</v>
      </c>
      <c r="I80" s="4">
        <v>674</v>
      </c>
      <c r="J80" s="4">
        <v>634</v>
      </c>
      <c r="K80" s="4">
        <v>594</v>
      </c>
      <c r="L80" s="4">
        <v>534</v>
      </c>
      <c r="M80" s="4">
        <v>526</v>
      </c>
      <c r="N80" s="4">
        <v>534</v>
      </c>
      <c r="O80" s="4">
        <v>571</v>
      </c>
    </row>
    <row r="81" spans="1:15">
      <c r="A81" s="3" t="s">
        <v>94</v>
      </c>
      <c r="B81">
        <v>5.38</v>
      </c>
      <c r="C81" s="4">
        <v>815</v>
      </c>
      <c r="D81" s="4">
        <v>608</v>
      </c>
      <c r="E81" s="4">
        <v>601</v>
      </c>
      <c r="F81" s="4">
        <v>653</v>
      </c>
      <c r="G81" s="4">
        <v>651</v>
      </c>
      <c r="H81" s="4">
        <v>631</v>
      </c>
      <c r="I81" s="4">
        <v>664</v>
      </c>
      <c r="J81" s="4">
        <v>636</v>
      </c>
      <c r="K81" s="4">
        <v>763</v>
      </c>
      <c r="L81" s="4">
        <v>749</v>
      </c>
      <c r="M81" s="4">
        <v>687</v>
      </c>
      <c r="N81" s="4">
        <v>676</v>
      </c>
      <c r="O81" s="4">
        <v>748</v>
      </c>
    </row>
    <row r="82" spans="1:15">
      <c r="A82" s="3" t="s">
        <v>95</v>
      </c>
      <c r="B82">
        <v>6.61</v>
      </c>
      <c r="C82" s="4">
        <v>878</v>
      </c>
      <c r="D82" s="4">
        <v>1078</v>
      </c>
      <c r="E82" s="4">
        <v>1122</v>
      </c>
      <c r="F82" s="4">
        <v>1187</v>
      </c>
      <c r="G82" s="4">
        <v>1313</v>
      </c>
      <c r="H82" s="4">
        <v>1345</v>
      </c>
      <c r="I82" s="4">
        <v>1310</v>
      </c>
      <c r="J82" s="4">
        <v>1440</v>
      </c>
      <c r="K82" s="4">
        <v>1622</v>
      </c>
      <c r="L82" s="4">
        <v>1643</v>
      </c>
      <c r="M82" s="4">
        <v>1615</v>
      </c>
      <c r="N82" s="4">
        <v>1627</v>
      </c>
      <c r="O82" s="4">
        <v>1745</v>
      </c>
    </row>
    <row r="83" spans="1:15">
      <c r="A83" s="3" t="s">
        <v>96</v>
      </c>
      <c r="B83">
        <v>16.25</v>
      </c>
      <c r="C83" s="4">
        <v>1098</v>
      </c>
      <c r="D83" s="4">
        <v>1167</v>
      </c>
      <c r="E83" s="4">
        <v>1292</v>
      </c>
      <c r="F83" s="4">
        <v>1543</v>
      </c>
      <c r="G83" s="4">
        <v>1784</v>
      </c>
      <c r="H83" s="4">
        <v>1918</v>
      </c>
      <c r="I83" s="4">
        <v>1911</v>
      </c>
      <c r="J83" s="4">
        <v>2181</v>
      </c>
      <c r="K83" s="4">
        <v>2391</v>
      </c>
      <c r="L83" s="4">
        <v>2286</v>
      </c>
      <c r="M83" s="4">
        <v>2159</v>
      </c>
      <c r="N83" s="4">
        <v>2053</v>
      </c>
      <c r="O83" s="4">
        <v>2081</v>
      </c>
    </row>
    <row r="84" spans="1:15">
      <c r="A84" s="3" t="s">
        <v>97</v>
      </c>
      <c r="B84">
        <v>6.57</v>
      </c>
      <c r="C84" s="4">
        <v>901</v>
      </c>
      <c r="D84" s="4">
        <v>1001</v>
      </c>
      <c r="E84" s="4">
        <v>1052</v>
      </c>
      <c r="F84" s="4">
        <v>1173</v>
      </c>
      <c r="G84" s="4">
        <v>1359</v>
      </c>
      <c r="H84" s="4">
        <v>1364</v>
      </c>
      <c r="I84" s="4">
        <v>1364</v>
      </c>
      <c r="J84" s="4">
        <v>1447</v>
      </c>
      <c r="K84" s="4">
        <v>1660</v>
      </c>
      <c r="L84" s="4">
        <v>1621</v>
      </c>
      <c r="M84" s="4">
        <v>1663</v>
      </c>
      <c r="N84" s="4">
        <v>1590</v>
      </c>
      <c r="O84" s="4">
        <v>1621</v>
      </c>
    </row>
    <row r="85" spans="1:15">
      <c r="A85" s="3" t="s">
        <v>98</v>
      </c>
      <c r="B85">
        <v>41.85</v>
      </c>
      <c r="C85" s="4">
        <v>3454</v>
      </c>
      <c r="D85" s="4">
        <v>3556</v>
      </c>
      <c r="E85" s="4">
        <v>3536</v>
      </c>
      <c r="F85" s="4">
        <v>3670</v>
      </c>
      <c r="G85" s="4">
        <v>3821</v>
      </c>
      <c r="H85" s="4">
        <v>3859</v>
      </c>
      <c r="I85" s="4">
        <v>3983</v>
      </c>
      <c r="J85" s="4">
        <v>4021</v>
      </c>
      <c r="K85" s="4">
        <v>4532</v>
      </c>
      <c r="L85" s="4">
        <v>4429</v>
      </c>
      <c r="M85" s="4">
        <v>4629</v>
      </c>
      <c r="N85" s="4">
        <v>4858</v>
      </c>
      <c r="O85" s="4">
        <v>4768</v>
      </c>
    </row>
    <row r="86" spans="1:15">
      <c r="A86" s="3" t="s">
        <v>99</v>
      </c>
      <c r="B86">
        <v>9.8000000000000007</v>
      </c>
      <c r="C86" s="4">
        <v>1379</v>
      </c>
      <c r="D86" s="4">
        <v>1393</v>
      </c>
      <c r="E86" s="4">
        <v>1428</v>
      </c>
      <c r="F86" s="4">
        <v>1580</v>
      </c>
      <c r="G86" s="4">
        <v>1711</v>
      </c>
      <c r="H86" s="4">
        <v>1671</v>
      </c>
      <c r="I86" s="4">
        <v>1585</v>
      </c>
      <c r="J86" s="4">
        <v>1755</v>
      </c>
      <c r="K86" s="4">
        <v>2121</v>
      </c>
      <c r="L86" s="4">
        <v>2155</v>
      </c>
      <c r="M86" s="4">
        <v>2266</v>
      </c>
      <c r="N86" s="4">
        <v>2229</v>
      </c>
      <c r="O86" s="4">
        <v>2283</v>
      </c>
    </row>
    <row r="87" spans="1:15">
      <c r="A87" s="3" t="s">
        <v>100</v>
      </c>
      <c r="B87">
        <v>11.61</v>
      </c>
      <c r="C87" s="4">
        <v>766</v>
      </c>
      <c r="D87" s="4">
        <v>753</v>
      </c>
      <c r="E87" s="4">
        <v>850</v>
      </c>
      <c r="F87" s="4">
        <v>853</v>
      </c>
      <c r="G87" s="4">
        <v>987</v>
      </c>
      <c r="H87" s="4">
        <v>993</v>
      </c>
      <c r="I87" s="4">
        <v>987</v>
      </c>
      <c r="J87" s="4">
        <v>923</v>
      </c>
      <c r="K87" s="4">
        <v>1025</v>
      </c>
      <c r="L87" s="4">
        <v>947</v>
      </c>
      <c r="M87" s="4">
        <v>966</v>
      </c>
      <c r="N87" s="4">
        <v>892</v>
      </c>
      <c r="O87" s="4">
        <v>860</v>
      </c>
    </row>
    <row r="88" spans="1:15">
      <c r="A88" s="3" t="s">
        <v>101</v>
      </c>
      <c r="B88">
        <v>14.19</v>
      </c>
      <c r="C88" s="4">
        <v>788</v>
      </c>
      <c r="D88" s="4">
        <v>800</v>
      </c>
      <c r="E88" s="4">
        <v>831</v>
      </c>
      <c r="F88" s="4">
        <v>884</v>
      </c>
      <c r="G88" s="4">
        <v>904</v>
      </c>
      <c r="H88" s="4">
        <v>918</v>
      </c>
      <c r="I88" s="4">
        <v>880</v>
      </c>
      <c r="J88" s="4">
        <v>836</v>
      </c>
      <c r="K88" s="4">
        <v>905</v>
      </c>
      <c r="L88" s="4">
        <v>905</v>
      </c>
      <c r="M88" s="4">
        <v>750</v>
      </c>
      <c r="N88" s="4">
        <v>611</v>
      </c>
      <c r="O88" s="4">
        <v>698</v>
      </c>
    </row>
    <row r="89" spans="1:15">
      <c r="A89" s="3" t="s">
        <v>102</v>
      </c>
      <c r="B89">
        <v>15.8</v>
      </c>
      <c r="C89" s="4">
        <v>967</v>
      </c>
      <c r="D89" s="4">
        <v>1054</v>
      </c>
      <c r="E89" s="4">
        <v>1192</v>
      </c>
      <c r="F89" s="4">
        <v>1360</v>
      </c>
      <c r="G89" s="4">
        <v>1362</v>
      </c>
      <c r="H89" s="4">
        <v>1485</v>
      </c>
      <c r="I89" s="4">
        <v>1416</v>
      </c>
      <c r="J89" s="4">
        <v>1615</v>
      </c>
      <c r="K89" s="4">
        <v>1738</v>
      </c>
      <c r="L89" s="4">
        <v>1770</v>
      </c>
      <c r="M89" s="4">
        <v>1637</v>
      </c>
      <c r="N89" s="4">
        <v>1535</v>
      </c>
      <c r="O89" s="4">
        <v>1548</v>
      </c>
    </row>
    <row r="90" spans="1:15">
      <c r="A90" s="3" t="s">
        <v>103</v>
      </c>
      <c r="B90">
        <v>13.77</v>
      </c>
      <c r="C90" s="4">
        <v>778</v>
      </c>
      <c r="D90" s="4">
        <v>661</v>
      </c>
      <c r="E90" s="4">
        <v>749</v>
      </c>
      <c r="F90" s="4">
        <v>850</v>
      </c>
      <c r="G90" s="4">
        <v>1051</v>
      </c>
      <c r="H90" s="4">
        <v>1080</v>
      </c>
      <c r="I90" s="4">
        <v>1068</v>
      </c>
      <c r="J90" s="4">
        <v>1218</v>
      </c>
      <c r="K90" s="4">
        <v>1483</v>
      </c>
      <c r="L90" s="4">
        <v>1357</v>
      </c>
      <c r="M90" s="4">
        <v>1238</v>
      </c>
      <c r="N90" s="4">
        <v>1186</v>
      </c>
      <c r="O90" s="4">
        <v>1131</v>
      </c>
    </row>
    <row r="91" spans="1:15">
      <c r="A91" s="3" t="s">
        <v>104</v>
      </c>
      <c r="B91">
        <v>31.96</v>
      </c>
      <c r="C91" s="4">
        <v>2007</v>
      </c>
      <c r="D91" s="4">
        <v>2171</v>
      </c>
      <c r="E91" s="4">
        <v>2322</v>
      </c>
      <c r="F91" s="4">
        <v>2231</v>
      </c>
      <c r="G91" s="4">
        <v>2306</v>
      </c>
      <c r="H91" s="4">
        <v>2244</v>
      </c>
      <c r="I91" s="4">
        <v>2081</v>
      </c>
      <c r="J91" s="4">
        <v>1889</v>
      </c>
      <c r="K91" s="4">
        <v>2226</v>
      </c>
      <c r="L91" s="4">
        <v>2139</v>
      </c>
      <c r="M91" s="4">
        <v>2403</v>
      </c>
      <c r="N91" s="4">
        <v>2369</v>
      </c>
      <c r="O91" s="4">
        <v>2448</v>
      </c>
    </row>
    <row r="92" spans="1:15">
      <c r="A92" s="3" t="s">
        <v>105</v>
      </c>
      <c r="B92">
        <v>13.43</v>
      </c>
      <c r="C92" s="4">
        <v>739</v>
      </c>
      <c r="D92" s="4">
        <v>821</v>
      </c>
      <c r="E92" s="4">
        <v>850</v>
      </c>
      <c r="F92" s="4">
        <v>934</v>
      </c>
      <c r="G92" s="4">
        <v>914</v>
      </c>
      <c r="H92" s="4">
        <v>1008</v>
      </c>
      <c r="I92" s="4">
        <v>915</v>
      </c>
      <c r="J92" s="4">
        <v>962</v>
      </c>
      <c r="K92" s="4">
        <v>1260</v>
      </c>
      <c r="L92" s="4">
        <v>1152</v>
      </c>
      <c r="M92" s="4">
        <v>1013</v>
      </c>
      <c r="N92" s="4">
        <v>872</v>
      </c>
      <c r="O92" s="4">
        <v>800</v>
      </c>
    </row>
    <row r="93" spans="1:15">
      <c r="A93" s="3" t="s">
        <v>106</v>
      </c>
      <c r="B93">
        <v>6.59</v>
      </c>
      <c r="C93" s="4">
        <v>362</v>
      </c>
      <c r="D93" s="4">
        <v>379</v>
      </c>
      <c r="E93" s="4">
        <v>383</v>
      </c>
      <c r="F93" s="4">
        <v>416</v>
      </c>
      <c r="G93" s="4">
        <v>452</v>
      </c>
      <c r="H93" s="4">
        <v>451</v>
      </c>
      <c r="I93" s="4">
        <v>546</v>
      </c>
      <c r="J93" s="4">
        <v>549</v>
      </c>
      <c r="K93" s="4">
        <v>544</v>
      </c>
      <c r="L93" s="4">
        <v>505</v>
      </c>
      <c r="M93" s="4">
        <v>469</v>
      </c>
      <c r="N93" s="4">
        <v>407</v>
      </c>
      <c r="O93" s="4">
        <v>383</v>
      </c>
    </row>
    <row r="94" spans="1:15">
      <c r="A94" s="3" t="s">
        <v>107</v>
      </c>
      <c r="B94">
        <v>9.91</v>
      </c>
      <c r="C94" s="4">
        <v>676</v>
      </c>
      <c r="D94" s="4">
        <v>796</v>
      </c>
      <c r="E94" s="4">
        <v>899</v>
      </c>
      <c r="F94" s="4">
        <v>1062</v>
      </c>
      <c r="G94" s="4">
        <v>1154</v>
      </c>
      <c r="H94" s="4">
        <v>1343</v>
      </c>
      <c r="I94" s="4">
        <v>1513</v>
      </c>
      <c r="J94" s="4">
        <v>1799</v>
      </c>
      <c r="K94" s="4">
        <v>2250</v>
      </c>
      <c r="L94" s="4">
        <v>2385</v>
      </c>
      <c r="M94" s="4">
        <v>2696</v>
      </c>
      <c r="N94" s="4">
        <v>2956</v>
      </c>
      <c r="O94" s="4">
        <v>3016</v>
      </c>
    </row>
    <row r="95" spans="1:15">
      <c r="A95" s="3" t="s">
        <v>108</v>
      </c>
      <c r="B95">
        <v>7.9</v>
      </c>
      <c r="C95" s="4">
        <v>462</v>
      </c>
      <c r="D95" s="4">
        <v>481</v>
      </c>
      <c r="E95" s="4">
        <v>492</v>
      </c>
      <c r="F95" s="4">
        <v>522</v>
      </c>
      <c r="G95" s="4">
        <v>560</v>
      </c>
      <c r="H95" s="4">
        <v>625</v>
      </c>
      <c r="I95" s="4">
        <v>586</v>
      </c>
      <c r="J95" s="4">
        <v>562</v>
      </c>
      <c r="K95" s="4">
        <v>593</v>
      </c>
      <c r="L95" s="4">
        <v>566</v>
      </c>
      <c r="M95" s="4">
        <v>540</v>
      </c>
      <c r="N95" s="4">
        <v>475</v>
      </c>
      <c r="O95" s="4">
        <v>488</v>
      </c>
    </row>
    <row r="96" spans="1:15">
      <c r="A96" s="3" t="s">
        <v>109</v>
      </c>
      <c r="B96">
        <v>28.39</v>
      </c>
      <c r="C96" s="4">
        <v>2164</v>
      </c>
      <c r="D96" s="4">
        <v>2442</v>
      </c>
      <c r="E96" s="4">
        <v>2566</v>
      </c>
      <c r="F96" s="4">
        <v>2857</v>
      </c>
      <c r="G96" s="4">
        <v>3039</v>
      </c>
      <c r="H96" s="4">
        <v>3530</v>
      </c>
      <c r="I96" s="4">
        <v>3306</v>
      </c>
      <c r="J96" s="4">
        <v>3410</v>
      </c>
      <c r="K96" s="4">
        <v>3879</v>
      </c>
      <c r="L96" s="4">
        <v>3803</v>
      </c>
      <c r="M96" s="4">
        <v>4293</v>
      </c>
      <c r="N96" s="4">
        <v>4362</v>
      </c>
      <c r="O96" s="4">
        <v>4360</v>
      </c>
    </row>
    <row r="97" spans="1:15">
      <c r="A97" s="3" t="s">
        <v>110</v>
      </c>
      <c r="B97">
        <v>18.05</v>
      </c>
      <c r="C97" s="4">
        <v>920</v>
      </c>
      <c r="D97" s="4">
        <v>919</v>
      </c>
      <c r="E97" s="4">
        <v>1067</v>
      </c>
      <c r="F97" s="4">
        <v>1168</v>
      </c>
      <c r="G97" s="4">
        <v>1310</v>
      </c>
      <c r="H97" s="4">
        <v>1344</v>
      </c>
      <c r="I97" s="4">
        <v>1369</v>
      </c>
      <c r="J97" s="4">
        <v>1082</v>
      </c>
      <c r="K97" s="4">
        <v>1172</v>
      </c>
      <c r="L97" s="4">
        <v>1082</v>
      </c>
      <c r="M97" s="4">
        <v>947</v>
      </c>
      <c r="N97" s="4">
        <v>866</v>
      </c>
      <c r="O97" s="4">
        <v>829</v>
      </c>
    </row>
    <row r="98" spans="1:15">
      <c r="A98" s="3" t="s">
        <v>111</v>
      </c>
      <c r="B98">
        <v>0.94</v>
      </c>
      <c r="C98" s="4">
        <v>110</v>
      </c>
      <c r="D98" s="4">
        <v>112</v>
      </c>
      <c r="E98" s="4">
        <v>99</v>
      </c>
      <c r="F98" s="4">
        <v>98</v>
      </c>
      <c r="G98" s="4">
        <v>108</v>
      </c>
      <c r="H98" s="4">
        <v>112</v>
      </c>
      <c r="I98" s="4">
        <v>98</v>
      </c>
      <c r="J98" s="4">
        <v>98</v>
      </c>
      <c r="K98" s="4">
        <v>102</v>
      </c>
      <c r="L98" s="4">
        <v>99</v>
      </c>
      <c r="M98" s="4">
        <v>64</v>
      </c>
      <c r="N98" s="4">
        <v>53</v>
      </c>
      <c r="O98" s="4">
        <v>37</v>
      </c>
    </row>
    <row r="99" spans="1:15">
      <c r="A99" s="3" t="s">
        <v>112</v>
      </c>
      <c r="B99">
        <v>3.64</v>
      </c>
      <c r="C99" s="4">
        <v>256</v>
      </c>
      <c r="D99" s="4">
        <v>247</v>
      </c>
      <c r="E99" s="4">
        <v>260</v>
      </c>
      <c r="F99" s="4">
        <v>251</v>
      </c>
      <c r="G99" s="4">
        <v>261</v>
      </c>
      <c r="H99" s="4">
        <v>266</v>
      </c>
      <c r="I99" s="4">
        <v>247</v>
      </c>
      <c r="J99" s="4">
        <v>224</v>
      </c>
      <c r="K99" s="4">
        <v>299</v>
      </c>
      <c r="L99" s="4">
        <v>310</v>
      </c>
      <c r="M99" s="4">
        <v>304</v>
      </c>
      <c r="N99" s="4">
        <v>233</v>
      </c>
      <c r="O99" s="4">
        <v>227</v>
      </c>
    </row>
    <row r="100" spans="1:15">
      <c r="A100" s="3" t="s">
        <v>113</v>
      </c>
      <c r="B100">
        <v>9.26</v>
      </c>
      <c r="C100" s="4">
        <v>760</v>
      </c>
      <c r="D100" s="4">
        <v>847</v>
      </c>
      <c r="E100" s="4">
        <v>946</v>
      </c>
      <c r="F100" s="4">
        <v>978</v>
      </c>
      <c r="G100" s="4">
        <v>1104</v>
      </c>
      <c r="H100" s="4">
        <v>1135</v>
      </c>
      <c r="I100" s="4">
        <v>1094</v>
      </c>
      <c r="J100" s="4">
        <v>1060</v>
      </c>
      <c r="K100" s="4">
        <v>1165</v>
      </c>
      <c r="L100" s="4">
        <v>1137</v>
      </c>
      <c r="M100" s="4">
        <v>1026</v>
      </c>
      <c r="N100" s="4">
        <v>1020</v>
      </c>
      <c r="O100" s="4">
        <v>969</v>
      </c>
    </row>
    <row r="101" spans="1:15">
      <c r="A101" s="3" t="s">
        <v>114</v>
      </c>
      <c r="B101">
        <v>6.6</v>
      </c>
      <c r="C101" s="4">
        <v>833</v>
      </c>
      <c r="D101" s="4">
        <v>956</v>
      </c>
      <c r="E101" s="4">
        <v>909</v>
      </c>
      <c r="F101" s="4">
        <v>968</v>
      </c>
      <c r="G101" s="4">
        <v>936</v>
      </c>
      <c r="H101" s="4">
        <v>1013</v>
      </c>
      <c r="I101" s="4">
        <v>1093</v>
      </c>
      <c r="J101" s="4">
        <v>1158</v>
      </c>
      <c r="K101" s="4">
        <v>1254</v>
      </c>
      <c r="L101" s="4">
        <v>1186</v>
      </c>
      <c r="M101" s="4">
        <v>1068</v>
      </c>
      <c r="N101" s="4">
        <v>1024</v>
      </c>
      <c r="O101" s="4">
        <v>1002</v>
      </c>
    </row>
    <row r="102" spans="1:15">
      <c r="A102" s="3" t="s">
        <v>115</v>
      </c>
      <c r="B102">
        <v>8.08</v>
      </c>
      <c r="C102" s="4">
        <v>1334</v>
      </c>
      <c r="D102" s="4">
        <v>1450</v>
      </c>
      <c r="E102" s="4">
        <v>1430</v>
      </c>
      <c r="F102" s="4">
        <v>1616</v>
      </c>
      <c r="G102" s="4">
        <v>1763</v>
      </c>
      <c r="H102" s="4">
        <v>1880</v>
      </c>
      <c r="I102" s="4">
        <v>1796</v>
      </c>
      <c r="J102" s="4">
        <v>1943</v>
      </c>
      <c r="K102" s="4">
        <v>2061</v>
      </c>
      <c r="L102" s="4">
        <v>1925</v>
      </c>
      <c r="M102" s="4">
        <v>1812</v>
      </c>
      <c r="N102" s="4">
        <v>1709</v>
      </c>
      <c r="O102" s="4">
        <v>1739</v>
      </c>
    </row>
    <row r="103" spans="1:15">
      <c r="A103" s="3" t="s">
        <v>34</v>
      </c>
      <c r="B103">
        <v>11.26</v>
      </c>
      <c r="C103" s="4">
        <v>657</v>
      </c>
      <c r="D103" s="4">
        <v>722</v>
      </c>
      <c r="E103" s="4">
        <v>740</v>
      </c>
      <c r="F103" s="4">
        <v>760</v>
      </c>
      <c r="G103" s="4">
        <v>815</v>
      </c>
      <c r="H103" s="4">
        <v>777</v>
      </c>
      <c r="I103" s="4">
        <v>723</v>
      </c>
      <c r="J103" s="4">
        <v>730</v>
      </c>
      <c r="K103" s="4">
        <v>778</v>
      </c>
      <c r="L103" s="4">
        <v>748</v>
      </c>
      <c r="M103" s="4">
        <v>576</v>
      </c>
      <c r="N103" s="4">
        <v>517</v>
      </c>
      <c r="O103" s="4">
        <v>497</v>
      </c>
    </row>
    <row r="104" spans="1:15">
      <c r="A104" s="3" t="s">
        <v>116</v>
      </c>
      <c r="B104">
        <v>9.2899999999999991</v>
      </c>
      <c r="C104" s="4">
        <v>603</v>
      </c>
      <c r="D104" s="4">
        <v>664</v>
      </c>
      <c r="E104" s="4">
        <v>687</v>
      </c>
      <c r="F104" s="4">
        <v>714</v>
      </c>
      <c r="G104" s="4">
        <v>804</v>
      </c>
      <c r="H104" s="4">
        <v>832</v>
      </c>
      <c r="I104" s="4">
        <v>788</v>
      </c>
      <c r="J104" s="4">
        <v>849</v>
      </c>
      <c r="K104" s="4">
        <v>979</v>
      </c>
      <c r="L104" s="4">
        <v>1009</v>
      </c>
      <c r="M104" s="4">
        <v>1098</v>
      </c>
      <c r="N104" s="4">
        <v>1025</v>
      </c>
      <c r="O104" s="4">
        <v>1059</v>
      </c>
    </row>
    <row r="105" spans="1:15">
      <c r="A105" s="3" t="s">
        <v>117</v>
      </c>
      <c r="B105">
        <v>16.38</v>
      </c>
      <c r="C105" s="4">
        <v>998</v>
      </c>
      <c r="D105" s="4">
        <v>1148</v>
      </c>
      <c r="E105" s="4">
        <v>1279</v>
      </c>
      <c r="F105" s="4">
        <v>1242</v>
      </c>
      <c r="G105" s="4">
        <v>1302</v>
      </c>
      <c r="H105" s="4">
        <v>1186</v>
      </c>
      <c r="I105" s="4">
        <v>1082</v>
      </c>
      <c r="J105" s="4">
        <v>1022</v>
      </c>
      <c r="K105" s="4">
        <v>822</v>
      </c>
      <c r="L105" s="4">
        <v>779</v>
      </c>
      <c r="M105" s="4">
        <v>643</v>
      </c>
      <c r="N105" s="4">
        <v>531</v>
      </c>
      <c r="O105" s="4">
        <v>543</v>
      </c>
    </row>
    <row r="106" spans="1:15">
      <c r="A106" s="3" t="s">
        <v>118</v>
      </c>
      <c r="B106">
        <v>12.78</v>
      </c>
      <c r="C106" s="4">
        <v>532</v>
      </c>
      <c r="D106" s="4">
        <v>574</v>
      </c>
      <c r="E106" s="4">
        <v>642</v>
      </c>
      <c r="F106" s="4">
        <v>716</v>
      </c>
      <c r="G106" s="4">
        <v>983</v>
      </c>
      <c r="H106" s="4">
        <v>949</v>
      </c>
      <c r="I106" s="4">
        <v>939</v>
      </c>
      <c r="J106" s="4">
        <v>1042</v>
      </c>
      <c r="K106" s="4">
        <v>1236</v>
      </c>
      <c r="L106" s="4">
        <v>1178</v>
      </c>
      <c r="M106" s="4">
        <v>1182</v>
      </c>
      <c r="N106" s="4">
        <v>1048</v>
      </c>
      <c r="O106" s="4">
        <v>987</v>
      </c>
    </row>
    <row r="107" spans="1:15">
      <c r="A107" s="3" t="s">
        <v>119</v>
      </c>
      <c r="B107">
        <v>4.7</v>
      </c>
      <c r="C107" s="4">
        <v>635</v>
      </c>
      <c r="D107" s="4">
        <v>702</v>
      </c>
      <c r="E107" s="4">
        <v>758</v>
      </c>
      <c r="F107" s="4">
        <v>817</v>
      </c>
      <c r="G107" s="4">
        <v>865</v>
      </c>
      <c r="H107" s="4">
        <v>932</v>
      </c>
      <c r="I107" s="4">
        <v>895</v>
      </c>
      <c r="J107" s="4">
        <v>919</v>
      </c>
      <c r="K107" s="4">
        <v>1035</v>
      </c>
      <c r="L107" s="4">
        <v>1042</v>
      </c>
      <c r="M107" s="4">
        <v>968</v>
      </c>
      <c r="N107" s="4">
        <v>906</v>
      </c>
      <c r="O107" s="4">
        <v>888</v>
      </c>
    </row>
    <row r="108" spans="1:15">
      <c r="A108" s="3" t="s">
        <v>120</v>
      </c>
      <c r="B108">
        <v>10.19</v>
      </c>
      <c r="C108" s="4">
        <v>591</v>
      </c>
      <c r="D108" s="4">
        <v>612</v>
      </c>
      <c r="E108" s="4">
        <v>658</v>
      </c>
      <c r="F108" s="4">
        <v>708</v>
      </c>
      <c r="G108" s="4">
        <v>701</v>
      </c>
      <c r="H108" s="4">
        <v>697</v>
      </c>
      <c r="I108" s="4">
        <v>663</v>
      </c>
      <c r="J108" s="4">
        <v>663</v>
      </c>
      <c r="K108" s="4">
        <v>664</v>
      </c>
      <c r="L108" s="4">
        <v>585</v>
      </c>
      <c r="M108" s="4">
        <v>507</v>
      </c>
      <c r="N108" s="4">
        <v>440</v>
      </c>
      <c r="O108" s="4">
        <v>418</v>
      </c>
    </row>
    <row r="109" spans="1:15">
      <c r="A109" s="3" t="s">
        <v>121</v>
      </c>
      <c r="B109">
        <v>7.76</v>
      </c>
      <c r="C109" s="4">
        <v>639</v>
      </c>
      <c r="D109" s="4">
        <v>687</v>
      </c>
      <c r="E109" s="4">
        <v>711</v>
      </c>
      <c r="F109" s="4">
        <v>804</v>
      </c>
      <c r="G109" s="4">
        <v>782</v>
      </c>
      <c r="H109" s="4">
        <v>918</v>
      </c>
      <c r="I109" s="4">
        <v>855</v>
      </c>
      <c r="J109" s="4">
        <v>936</v>
      </c>
      <c r="K109" s="4">
        <v>976</v>
      </c>
      <c r="L109" s="4">
        <v>939</v>
      </c>
      <c r="M109" s="4">
        <v>913</v>
      </c>
      <c r="N109" s="4">
        <v>852</v>
      </c>
      <c r="O109" s="4">
        <v>858</v>
      </c>
    </row>
    <row r="110" spans="1:15">
      <c r="A110" s="3" t="s">
        <v>122</v>
      </c>
      <c r="B110">
        <v>28.55</v>
      </c>
      <c r="C110" s="4">
        <v>3364</v>
      </c>
      <c r="D110" s="4">
        <v>3539</v>
      </c>
      <c r="E110" s="4">
        <v>3776</v>
      </c>
      <c r="F110" s="4">
        <v>4075</v>
      </c>
      <c r="G110" s="4">
        <v>4452</v>
      </c>
      <c r="H110" s="4">
        <v>4698</v>
      </c>
      <c r="I110" s="4">
        <v>4520</v>
      </c>
      <c r="J110" s="4">
        <v>4800</v>
      </c>
      <c r="K110" s="4">
        <v>5333</v>
      </c>
      <c r="L110" s="4">
        <v>5368</v>
      </c>
      <c r="M110" s="4">
        <v>5558</v>
      </c>
      <c r="N110" s="4">
        <v>5195</v>
      </c>
      <c r="O110" s="4">
        <v>5152</v>
      </c>
    </row>
    <row r="111" spans="1:15">
      <c r="A111" s="3" t="s">
        <v>123</v>
      </c>
      <c r="B111">
        <v>12.53</v>
      </c>
      <c r="C111" s="4">
        <v>799</v>
      </c>
      <c r="D111" s="4">
        <v>861</v>
      </c>
      <c r="E111" s="4">
        <v>849</v>
      </c>
      <c r="F111" s="4">
        <v>960</v>
      </c>
      <c r="G111" s="4">
        <v>1024</v>
      </c>
      <c r="H111" s="4">
        <v>997</v>
      </c>
      <c r="I111" s="4">
        <v>999</v>
      </c>
      <c r="J111" s="4">
        <v>744</v>
      </c>
      <c r="K111" s="4">
        <v>888</v>
      </c>
      <c r="L111" s="4">
        <v>655</v>
      </c>
      <c r="M111" s="4">
        <v>381</v>
      </c>
      <c r="N111" s="4">
        <v>236</v>
      </c>
      <c r="O111" s="4">
        <v>209</v>
      </c>
    </row>
    <row r="112" spans="1:15">
      <c r="A112" s="3" t="s">
        <v>124</v>
      </c>
      <c r="B112">
        <v>2.92</v>
      </c>
      <c r="C112" s="4">
        <v>342</v>
      </c>
      <c r="D112" s="4">
        <v>381</v>
      </c>
      <c r="E112" s="4">
        <v>401</v>
      </c>
      <c r="F112" s="4">
        <v>404</v>
      </c>
      <c r="G112" s="4">
        <v>436</v>
      </c>
      <c r="H112" s="4">
        <v>456</v>
      </c>
      <c r="I112" s="4">
        <v>384</v>
      </c>
      <c r="J112" s="4">
        <v>426</v>
      </c>
      <c r="K112" s="4">
        <v>492</v>
      </c>
      <c r="L112" s="4">
        <v>471</v>
      </c>
      <c r="M112" s="4">
        <v>462</v>
      </c>
      <c r="N112" s="4">
        <v>453</v>
      </c>
      <c r="O112" s="4">
        <v>475</v>
      </c>
    </row>
    <row r="113" spans="1:15">
      <c r="A113" s="3" t="s">
        <v>125</v>
      </c>
      <c r="B113">
        <v>10.01</v>
      </c>
      <c r="C113" s="4">
        <v>995</v>
      </c>
      <c r="D113" s="4">
        <v>1125</v>
      </c>
      <c r="E113" s="4">
        <v>1168</v>
      </c>
      <c r="F113" s="4">
        <v>1236</v>
      </c>
      <c r="G113" s="4">
        <v>1379</v>
      </c>
      <c r="H113" s="4">
        <v>1415</v>
      </c>
      <c r="I113" s="4">
        <v>1398</v>
      </c>
      <c r="J113" s="4">
        <v>1500</v>
      </c>
      <c r="K113" s="4">
        <v>1611</v>
      </c>
      <c r="L113" s="4">
        <v>1486</v>
      </c>
      <c r="M113" s="4">
        <v>1329</v>
      </c>
      <c r="N113" s="4">
        <v>1180</v>
      </c>
      <c r="O113" s="4">
        <v>1145</v>
      </c>
    </row>
    <row r="114" spans="1:15">
      <c r="A114" s="3" t="s">
        <v>126</v>
      </c>
      <c r="B114">
        <v>1.82</v>
      </c>
      <c r="C114" s="4">
        <v>268</v>
      </c>
      <c r="D114" s="4">
        <v>357</v>
      </c>
      <c r="E114" s="4">
        <v>385</v>
      </c>
      <c r="F114" s="4">
        <v>411</v>
      </c>
      <c r="G114" s="4">
        <v>426</v>
      </c>
      <c r="H114" s="4">
        <v>446</v>
      </c>
      <c r="I114" s="4">
        <v>453</v>
      </c>
      <c r="J114" s="4">
        <v>533</v>
      </c>
      <c r="K114" s="4">
        <v>656</v>
      </c>
      <c r="L114" s="4">
        <v>664</v>
      </c>
      <c r="M114" s="4">
        <v>701</v>
      </c>
      <c r="N114" s="4">
        <v>649</v>
      </c>
      <c r="O114" s="4">
        <v>625</v>
      </c>
    </row>
    <row r="115" spans="1:15">
      <c r="A115" s="3" t="s">
        <v>127</v>
      </c>
      <c r="B115">
        <v>11.59</v>
      </c>
      <c r="C115" s="4">
        <v>570</v>
      </c>
      <c r="D115" s="4">
        <v>627</v>
      </c>
      <c r="E115" s="4">
        <v>675</v>
      </c>
      <c r="F115" s="4">
        <v>743</v>
      </c>
      <c r="G115" s="4">
        <v>839</v>
      </c>
      <c r="H115" s="4">
        <v>839</v>
      </c>
      <c r="I115" s="4">
        <v>842</v>
      </c>
      <c r="J115" s="4">
        <v>913</v>
      </c>
      <c r="K115" s="4">
        <v>1050</v>
      </c>
      <c r="L115" s="4">
        <v>1022</v>
      </c>
      <c r="M115" s="4">
        <v>976</v>
      </c>
      <c r="N115" s="4">
        <v>872</v>
      </c>
      <c r="O115" s="4">
        <v>796</v>
      </c>
    </row>
    <row r="116" spans="1:15">
      <c r="A116" s="3" t="s">
        <v>128</v>
      </c>
      <c r="B116">
        <v>8.4</v>
      </c>
      <c r="C116" s="4">
        <v>1085</v>
      </c>
      <c r="D116" s="4">
        <v>1061</v>
      </c>
      <c r="E116" s="4">
        <v>1087</v>
      </c>
      <c r="F116" s="4">
        <v>1176</v>
      </c>
      <c r="G116" s="4">
        <v>1312</v>
      </c>
      <c r="H116" s="4">
        <v>1378</v>
      </c>
      <c r="I116" s="4">
        <v>1233</v>
      </c>
      <c r="J116" s="4">
        <v>1311</v>
      </c>
      <c r="K116" s="4">
        <v>1511</v>
      </c>
      <c r="L116" s="4">
        <v>1539</v>
      </c>
      <c r="M116" s="4">
        <v>1451</v>
      </c>
      <c r="N116" s="4">
        <v>1443</v>
      </c>
      <c r="O116" s="4">
        <v>1499</v>
      </c>
    </row>
    <row r="117" spans="1:15">
      <c r="A117" s="3" t="s">
        <v>129</v>
      </c>
      <c r="B117">
        <v>8.34</v>
      </c>
      <c r="C117" s="4">
        <v>494</v>
      </c>
      <c r="D117" s="4">
        <v>533</v>
      </c>
      <c r="E117" s="4">
        <v>555</v>
      </c>
      <c r="F117" s="4">
        <v>628</v>
      </c>
      <c r="G117" s="4">
        <v>631</v>
      </c>
      <c r="H117" s="4">
        <v>643</v>
      </c>
      <c r="I117" s="4">
        <v>698</v>
      </c>
      <c r="J117" s="4">
        <v>650</v>
      </c>
      <c r="K117" s="4">
        <v>756</v>
      </c>
      <c r="L117" s="4">
        <v>729</v>
      </c>
      <c r="M117" s="4">
        <v>731</v>
      </c>
      <c r="N117" s="4">
        <v>765</v>
      </c>
      <c r="O117" s="4">
        <v>758</v>
      </c>
    </row>
    <row r="118" spans="1:15">
      <c r="A118" s="3" t="s">
        <v>130</v>
      </c>
      <c r="B118">
        <v>25.48</v>
      </c>
      <c r="C118" s="4">
        <v>1463</v>
      </c>
      <c r="D118" s="4">
        <v>1644</v>
      </c>
      <c r="E118" s="4">
        <v>1793</v>
      </c>
      <c r="F118" s="4">
        <v>2228</v>
      </c>
      <c r="G118" s="4">
        <v>2500</v>
      </c>
      <c r="H118" s="4">
        <v>2614</v>
      </c>
      <c r="I118" s="4">
        <v>2596</v>
      </c>
      <c r="J118" s="4">
        <v>2943</v>
      </c>
      <c r="K118" s="4">
        <v>3283</v>
      </c>
      <c r="L118" s="4">
        <v>3198</v>
      </c>
      <c r="M118" s="4">
        <v>3213</v>
      </c>
      <c r="N118" s="4">
        <v>3259</v>
      </c>
      <c r="O118" s="4">
        <v>3236</v>
      </c>
    </row>
    <row r="119" spans="1:15">
      <c r="A119" s="3" t="s">
        <v>131</v>
      </c>
      <c r="B119">
        <v>5.94</v>
      </c>
      <c r="C119" s="4">
        <v>767</v>
      </c>
      <c r="D119" s="4">
        <v>873</v>
      </c>
      <c r="E119" s="4">
        <v>875</v>
      </c>
      <c r="F119" s="4">
        <v>838</v>
      </c>
      <c r="G119" s="4">
        <v>932</v>
      </c>
      <c r="H119" s="4">
        <v>972</v>
      </c>
      <c r="I119" s="4">
        <v>847</v>
      </c>
      <c r="J119" s="4">
        <v>845</v>
      </c>
      <c r="K119" s="4">
        <v>971</v>
      </c>
      <c r="L119" s="4">
        <v>906</v>
      </c>
      <c r="M119" s="4">
        <v>798</v>
      </c>
      <c r="N119" s="4">
        <v>651</v>
      </c>
      <c r="O119" s="4">
        <v>650</v>
      </c>
    </row>
    <row r="120" spans="1:15">
      <c r="A120" s="3" t="s">
        <v>132</v>
      </c>
      <c r="B120">
        <v>6.35</v>
      </c>
      <c r="C120" s="4">
        <v>921</v>
      </c>
      <c r="D120" s="4">
        <v>1072</v>
      </c>
      <c r="E120" s="4">
        <v>1192</v>
      </c>
      <c r="F120" s="4">
        <v>1233</v>
      </c>
      <c r="G120" s="4">
        <v>1437</v>
      </c>
      <c r="H120" s="4">
        <v>1481</v>
      </c>
      <c r="I120" s="4">
        <v>1379</v>
      </c>
      <c r="J120" s="4">
        <v>1515</v>
      </c>
      <c r="K120" s="4">
        <v>1733</v>
      </c>
      <c r="L120" s="4">
        <v>1763</v>
      </c>
      <c r="M120" s="4">
        <v>1741</v>
      </c>
      <c r="N120" s="4">
        <v>1658</v>
      </c>
      <c r="O120" s="4">
        <v>1635</v>
      </c>
    </row>
    <row r="121" spans="1:15">
      <c r="A121" s="3" t="s">
        <v>133</v>
      </c>
      <c r="B121">
        <v>26.06</v>
      </c>
      <c r="C121" s="4">
        <v>2422</v>
      </c>
      <c r="D121" s="4">
        <v>2788</v>
      </c>
      <c r="E121" s="4">
        <v>3121</v>
      </c>
      <c r="F121" s="4">
        <v>3316</v>
      </c>
      <c r="G121" s="4">
        <v>3543</v>
      </c>
      <c r="H121" s="4">
        <v>3477</v>
      </c>
      <c r="I121" s="4">
        <v>3217</v>
      </c>
      <c r="J121" s="4">
        <v>3483</v>
      </c>
      <c r="K121" s="4">
        <v>3827</v>
      </c>
      <c r="L121" s="4">
        <v>3766</v>
      </c>
      <c r="M121" s="4">
        <v>3557</v>
      </c>
      <c r="N121" s="4">
        <v>3372</v>
      </c>
      <c r="O121" s="4">
        <v>3348</v>
      </c>
    </row>
    <row r="122" spans="1:15">
      <c r="A122" s="3" t="s">
        <v>134</v>
      </c>
      <c r="B122">
        <v>19.440000000000001</v>
      </c>
      <c r="C122" s="4">
        <v>853</v>
      </c>
      <c r="D122" s="4">
        <v>866</v>
      </c>
      <c r="E122" s="4">
        <v>975</v>
      </c>
      <c r="F122" s="4">
        <v>1025</v>
      </c>
      <c r="G122" s="4">
        <v>1067</v>
      </c>
      <c r="H122" s="4">
        <v>1059</v>
      </c>
      <c r="I122" s="4">
        <v>999</v>
      </c>
      <c r="J122" s="4">
        <v>999</v>
      </c>
      <c r="K122" s="4">
        <v>1144</v>
      </c>
      <c r="L122" s="4">
        <v>1027</v>
      </c>
      <c r="M122" s="4">
        <v>871</v>
      </c>
      <c r="N122" s="4">
        <v>794</v>
      </c>
      <c r="O122" s="4">
        <v>833</v>
      </c>
    </row>
    <row r="123" spans="1:15">
      <c r="A123" s="3" t="s">
        <v>135</v>
      </c>
      <c r="B123">
        <v>4.84</v>
      </c>
      <c r="C123" s="4">
        <v>485</v>
      </c>
      <c r="D123" s="4">
        <v>515</v>
      </c>
      <c r="E123" s="4">
        <v>522</v>
      </c>
      <c r="F123" s="4">
        <v>557</v>
      </c>
      <c r="G123" s="4">
        <v>610</v>
      </c>
      <c r="H123" s="4">
        <v>616</v>
      </c>
      <c r="I123" s="4">
        <v>615</v>
      </c>
      <c r="J123" s="4">
        <v>646</v>
      </c>
      <c r="K123" s="4">
        <v>746</v>
      </c>
      <c r="L123" s="4">
        <v>759</v>
      </c>
      <c r="M123" s="4">
        <v>721</v>
      </c>
      <c r="N123" s="4">
        <v>678</v>
      </c>
      <c r="O123" s="4">
        <v>717</v>
      </c>
    </row>
    <row r="124" spans="1:15">
      <c r="A124" s="3" t="s">
        <v>136</v>
      </c>
      <c r="B124">
        <v>23.06</v>
      </c>
      <c r="C124" s="4">
        <v>846</v>
      </c>
      <c r="D124" s="4">
        <v>914</v>
      </c>
      <c r="E124" s="4">
        <v>972</v>
      </c>
      <c r="F124" s="4">
        <v>979</v>
      </c>
      <c r="G124" s="4">
        <v>1067</v>
      </c>
      <c r="H124" s="4">
        <v>1215</v>
      </c>
      <c r="I124" s="4">
        <v>1116</v>
      </c>
      <c r="J124" s="4">
        <v>1119</v>
      </c>
      <c r="K124" s="4">
        <v>1231</v>
      </c>
      <c r="L124" s="4">
        <v>1183</v>
      </c>
      <c r="M124" s="4">
        <v>1081</v>
      </c>
      <c r="N124" s="4">
        <v>911</v>
      </c>
      <c r="O124" s="4">
        <v>937</v>
      </c>
    </row>
    <row r="125" spans="1:15">
      <c r="A125" s="3" t="s">
        <v>137</v>
      </c>
      <c r="B125">
        <v>6.02</v>
      </c>
      <c r="C125" s="4">
        <v>472</v>
      </c>
      <c r="D125" s="4">
        <v>549</v>
      </c>
      <c r="E125" s="4">
        <v>540</v>
      </c>
      <c r="F125" s="4">
        <v>614</v>
      </c>
      <c r="G125" s="4">
        <v>622</v>
      </c>
      <c r="H125" s="4">
        <v>700</v>
      </c>
      <c r="I125" s="4">
        <v>704</v>
      </c>
      <c r="J125" s="4">
        <v>821</v>
      </c>
      <c r="K125" s="4">
        <v>907</v>
      </c>
      <c r="L125" s="4">
        <v>857</v>
      </c>
      <c r="M125" s="4">
        <v>790</v>
      </c>
      <c r="N125" s="4">
        <v>746</v>
      </c>
      <c r="O125" s="4">
        <v>768</v>
      </c>
    </row>
    <row r="126" spans="1:15">
      <c r="A126" s="3" t="s">
        <v>138</v>
      </c>
      <c r="B126">
        <v>13.07</v>
      </c>
      <c r="C126" s="4">
        <v>1984</v>
      </c>
      <c r="D126" s="4">
        <v>2047</v>
      </c>
      <c r="E126" s="4">
        <v>2046</v>
      </c>
      <c r="F126" s="4">
        <v>2150</v>
      </c>
      <c r="G126" s="4">
        <v>2109</v>
      </c>
      <c r="H126" s="4">
        <v>2092</v>
      </c>
      <c r="I126" s="4">
        <v>2103</v>
      </c>
      <c r="J126" s="4">
        <v>2251</v>
      </c>
      <c r="K126" s="4">
        <v>2480</v>
      </c>
      <c r="L126" s="4">
        <v>2281</v>
      </c>
      <c r="M126" s="4">
        <v>2203</v>
      </c>
      <c r="N126" s="4">
        <v>2020</v>
      </c>
      <c r="O126" s="4">
        <v>1989</v>
      </c>
    </row>
    <row r="127" spans="1:15">
      <c r="A127" s="3" t="s">
        <v>139</v>
      </c>
      <c r="B127">
        <v>8.59</v>
      </c>
      <c r="C127" s="4">
        <v>626</v>
      </c>
      <c r="D127" s="4">
        <v>704</v>
      </c>
      <c r="E127" s="4">
        <v>715</v>
      </c>
      <c r="F127" s="4">
        <v>842</v>
      </c>
      <c r="G127" s="4">
        <v>1025</v>
      </c>
      <c r="H127" s="4">
        <v>1024</v>
      </c>
      <c r="I127" s="4">
        <v>1042</v>
      </c>
      <c r="J127" s="4">
        <v>1107</v>
      </c>
      <c r="K127" s="4">
        <v>1319</v>
      </c>
      <c r="L127" s="4">
        <v>1247</v>
      </c>
      <c r="M127" s="4">
        <v>1144</v>
      </c>
      <c r="N127" s="4">
        <v>1097</v>
      </c>
      <c r="O127" s="4">
        <v>1070</v>
      </c>
    </row>
    <row r="128" spans="1:15">
      <c r="A128" s="3" t="s">
        <v>140</v>
      </c>
      <c r="B128">
        <v>9.57</v>
      </c>
      <c r="C128" s="4">
        <v>662</v>
      </c>
      <c r="D128" s="4">
        <v>714</v>
      </c>
      <c r="E128" s="4">
        <v>821</v>
      </c>
      <c r="F128" s="4">
        <v>887</v>
      </c>
      <c r="G128" s="4">
        <v>915</v>
      </c>
      <c r="H128" s="4">
        <v>903</v>
      </c>
      <c r="I128" s="4">
        <v>961</v>
      </c>
      <c r="J128" s="4">
        <v>905</v>
      </c>
      <c r="K128" s="4">
        <v>1063</v>
      </c>
      <c r="L128" s="4">
        <v>1048</v>
      </c>
      <c r="M128" s="4">
        <v>967</v>
      </c>
      <c r="N128" s="4">
        <v>945</v>
      </c>
      <c r="O128" s="4">
        <v>935</v>
      </c>
    </row>
    <row r="129" spans="1:15">
      <c r="A129" s="3" t="s">
        <v>141</v>
      </c>
      <c r="B129">
        <v>7.67</v>
      </c>
      <c r="C129" s="4">
        <v>389</v>
      </c>
      <c r="D129" s="4">
        <v>439</v>
      </c>
      <c r="E129" s="4">
        <v>494</v>
      </c>
      <c r="F129" s="4">
        <v>585</v>
      </c>
      <c r="G129" s="4">
        <v>683</v>
      </c>
      <c r="H129" s="4">
        <v>679</v>
      </c>
      <c r="I129" s="4">
        <v>742</v>
      </c>
      <c r="J129" s="4">
        <v>685</v>
      </c>
      <c r="K129" s="4">
        <v>734</v>
      </c>
      <c r="L129" s="4">
        <v>688</v>
      </c>
      <c r="M129" s="4">
        <v>587</v>
      </c>
      <c r="N129" s="4">
        <v>501</v>
      </c>
      <c r="O129" s="4">
        <v>488</v>
      </c>
    </row>
    <row r="130" spans="1:15">
      <c r="A130" s="3" t="s">
        <v>142</v>
      </c>
      <c r="B130">
        <v>17.87</v>
      </c>
      <c r="C130" s="4">
        <v>323</v>
      </c>
      <c r="D130" s="4">
        <v>357</v>
      </c>
      <c r="E130" s="4">
        <v>363</v>
      </c>
      <c r="F130" s="4">
        <v>392</v>
      </c>
      <c r="G130" s="4">
        <v>373</v>
      </c>
      <c r="H130" s="4">
        <v>402</v>
      </c>
      <c r="I130" s="4">
        <v>401</v>
      </c>
      <c r="J130" s="4">
        <v>327</v>
      </c>
      <c r="K130" s="4">
        <v>408</v>
      </c>
      <c r="L130" s="4">
        <v>428</v>
      </c>
      <c r="M130" s="4">
        <v>365</v>
      </c>
      <c r="N130" s="4">
        <v>359</v>
      </c>
      <c r="O130" s="4">
        <v>366</v>
      </c>
    </row>
    <row r="131" spans="1:15">
      <c r="A131" s="3" t="s">
        <v>143</v>
      </c>
      <c r="B131">
        <v>13.75</v>
      </c>
      <c r="C131" s="4">
        <v>595</v>
      </c>
      <c r="D131" s="4">
        <v>635</v>
      </c>
      <c r="E131" s="4">
        <v>696</v>
      </c>
      <c r="F131" s="4">
        <v>744</v>
      </c>
      <c r="G131" s="4">
        <v>828</v>
      </c>
      <c r="H131" s="4">
        <v>848</v>
      </c>
      <c r="I131" s="4">
        <v>824</v>
      </c>
      <c r="J131" s="4">
        <v>732</v>
      </c>
      <c r="K131" s="4">
        <v>871</v>
      </c>
      <c r="L131" s="4">
        <v>816</v>
      </c>
      <c r="M131" s="4">
        <v>744</v>
      </c>
      <c r="N131" s="4">
        <v>659</v>
      </c>
      <c r="O131" s="4">
        <v>678</v>
      </c>
    </row>
    <row r="132" spans="1:15">
      <c r="A132" s="3" t="s">
        <v>144</v>
      </c>
      <c r="B132">
        <v>7.37</v>
      </c>
      <c r="C132" s="4">
        <v>390</v>
      </c>
      <c r="D132" s="4">
        <v>333</v>
      </c>
      <c r="E132" s="4">
        <v>320</v>
      </c>
      <c r="F132" s="4">
        <v>282</v>
      </c>
      <c r="G132" s="4">
        <v>280</v>
      </c>
      <c r="H132" s="4">
        <v>261</v>
      </c>
      <c r="I132" s="4">
        <v>249</v>
      </c>
      <c r="J132" s="4">
        <v>240</v>
      </c>
      <c r="K132" s="4">
        <v>233</v>
      </c>
      <c r="L132" s="4">
        <v>191</v>
      </c>
      <c r="M132" s="4">
        <v>169</v>
      </c>
      <c r="N132" s="4">
        <v>120</v>
      </c>
      <c r="O132" s="4">
        <v>124</v>
      </c>
    </row>
    <row r="133" spans="1:15">
      <c r="A133" s="3" t="s">
        <v>145</v>
      </c>
      <c r="B133">
        <v>20.83</v>
      </c>
      <c r="C133" s="4">
        <v>2505</v>
      </c>
      <c r="D133" s="4">
        <v>2916</v>
      </c>
      <c r="E133" s="4">
        <v>3264</v>
      </c>
      <c r="F133" s="4">
        <v>3879</v>
      </c>
      <c r="G133" s="4">
        <v>4563</v>
      </c>
      <c r="H133" s="4">
        <v>5098</v>
      </c>
      <c r="I133" s="4">
        <v>5544</v>
      </c>
      <c r="J133" s="4">
        <v>5973</v>
      </c>
      <c r="K133" s="4">
        <v>6614</v>
      </c>
      <c r="L133" s="4">
        <v>6245</v>
      </c>
      <c r="M133" s="4">
        <v>6183</v>
      </c>
      <c r="N133" s="4">
        <v>6882</v>
      </c>
      <c r="O133" s="4">
        <v>6691</v>
      </c>
    </row>
    <row r="134" spans="1:15">
      <c r="A134" s="3" t="s">
        <v>146</v>
      </c>
      <c r="B134">
        <v>10.84</v>
      </c>
      <c r="C134" s="4">
        <v>758</v>
      </c>
      <c r="D134" s="4">
        <v>742</v>
      </c>
      <c r="E134" s="4">
        <v>813</v>
      </c>
      <c r="F134" s="4">
        <v>881</v>
      </c>
      <c r="G134" s="4">
        <v>907</v>
      </c>
      <c r="H134" s="4">
        <v>930</v>
      </c>
      <c r="I134" s="4">
        <v>875</v>
      </c>
      <c r="J134" s="4">
        <v>913</v>
      </c>
      <c r="K134" s="4">
        <v>1035</v>
      </c>
      <c r="L134" s="4">
        <v>941</v>
      </c>
      <c r="M134" s="4">
        <v>979</v>
      </c>
      <c r="N134" s="4">
        <v>812</v>
      </c>
      <c r="O134" s="4">
        <v>859</v>
      </c>
    </row>
    <row r="135" spans="1:15">
      <c r="A135" s="3" t="s">
        <v>147</v>
      </c>
      <c r="B135">
        <v>39.76</v>
      </c>
      <c r="C135" s="4">
        <v>1382</v>
      </c>
      <c r="D135" s="4">
        <v>1570</v>
      </c>
      <c r="E135" s="4">
        <v>1745</v>
      </c>
      <c r="F135" s="4">
        <v>2022</v>
      </c>
      <c r="G135" s="4">
        <v>2418</v>
      </c>
      <c r="H135" s="4">
        <v>2426</v>
      </c>
      <c r="I135" s="4">
        <v>2604</v>
      </c>
      <c r="J135" s="4">
        <v>2939</v>
      </c>
      <c r="K135" s="4">
        <v>3294</v>
      </c>
      <c r="L135" s="4">
        <v>3525</v>
      </c>
      <c r="M135" s="4">
        <v>3736</v>
      </c>
      <c r="N135" s="4">
        <v>3820</v>
      </c>
      <c r="O135" s="4">
        <v>3848</v>
      </c>
    </row>
    <row r="136" spans="1:15">
      <c r="A136" s="3" t="s">
        <v>148</v>
      </c>
      <c r="B136">
        <v>6.08</v>
      </c>
      <c r="C136" s="4">
        <v>834</v>
      </c>
      <c r="D136" s="4">
        <v>856</v>
      </c>
      <c r="E136" s="4">
        <v>866</v>
      </c>
      <c r="F136" s="4">
        <v>990</v>
      </c>
      <c r="G136" s="4">
        <v>1000</v>
      </c>
      <c r="H136" s="4">
        <v>1056</v>
      </c>
      <c r="I136" s="4">
        <v>923</v>
      </c>
      <c r="J136" s="4">
        <v>830</v>
      </c>
      <c r="K136" s="4">
        <v>870</v>
      </c>
      <c r="L136" s="4">
        <v>711</v>
      </c>
      <c r="M136" s="4">
        <v>515</v>
      </c>
      <c r="N136" s="4">
        <v>397</v>
      </c>
      <c r="O136" s="4">
        <v>413</v>
      </c>
    </row>
    <row r="137" spans="1:15">
      <c r="A137" s="3" t="s">
        <v>149</v>
      </c>
      <c r="B137">
        <v>7.11</v>
      </c>
      <c r="C137" s="4">
        <v>768</v>
      </c>
      <c r="D137" s="4">
        <v>856</v>
      </c>
      <c r="E137" s="4">
        <v>755</v>
      </c>
      <c r="F137" s="4">
        <v>718</v>
      </c>
      <c r="G137" s="4">
        <v>680</v>
      </c>
      <c r="H137" s="4">
        <v>672</v>
      </c>
      <c r="I137" s="4">
        <v>581</v>
      </c>
      <c r="J137" s="4">
        <v>470</v>
      </c>
      <c r="K137" s="4">
        <v>532</v>
      </c>
      <c r="L137" s="4">
        <v>474</v>
      </c>
      <c r="M137" s="4">
        <v>352</v>
      </c>
      <c r="N137" s="4">
        <v>213</v>
      </c>
      <c r="O137" s="4">
        <v>157</v>
      </c>
    </row>
    <row r="138" spans="1:15">
      <c r="A138" s="3" t="s">
        <v>150</v>
      </c>
      <c r="B138">
        <v>17.010000000000002</v>
      </c>
      <c r="C138" s="4">
        <v>604</v>
      </c>
      <c r="D138" s="4">
        <v>664</v>
      </c>
      <c r="E138" s="4">
        <v>714</v>
      </c>
      <c r="F138" s="4">
        <v>823</v>
      </c>
      <c r="G138" s="4">
        <v>955</v>
      </c>
      <c r="H138" s="4">
        <v>979</v>
      </c>
      <c r="I138" s="4">
        <v>909</v>
      </c>
      <c r="J138" s="4">
        <v>982</v>
      </c>
      <c r="K138" s="4">
        <v>1213</v>
      </c>
      <c r="L138" s="4">
        <v>1251</v>
      </c>
      <c r="M138" s="4">
        <v>1254</v>
      </c>
      <c r="N138" s="4">
        <v>1158</v>
      </c>
      <c r="O138" s="4">
        <v>1093</v>
      </c>
    </row>
    <row r="139" spans="1:15">
      <c r="A139" s="3" t="s">
        <v>151</v>
      </c>
      <c r="B139">
        <v>1.89</v>
      </c>
      <c r="C139" s="4">
        <v>206</v>
      </c>
      <c r="D139" s="4">
        <v>240</v>
      </c>
      <c r="E139" s="4">
        <v>268</v>
      </c>
      <c r="F139" s="4">
        <v>297</v>
      </c>
      <c r="G139" s="4">
        <v>295</v>
      </c>
      <c r="H139" s="4">
        <v>317</v>
      </c>
      <c r="I139" s="4">
        <v>429</v>
      </c>
      <c r="J139" s="4">
        <v>493</v>
      </c>
      <c r="K139" s="4">
        <v>491</v>
      </c>
      <c r="L139" s="4">
        <v>550</v>
      </c>
      <c r="M139" s="4">
        <v>527</v>
      </c>
      <c r="N139" s="4">
        <v>513</v>
      </c>
      <c r="O139" s="4">
        <v>502</v>
      </c>
    </row>
    <row r="140" spans="1:15">
      <c r="A140" s="3" t="s">
        <v>152</v>
      </c>
      <c r="B140">
        <v>1.91</v>
      </c>
      <c r="C140" s="4">
        <v>218</v>
      </c>
      <c r="D140" s="4">
        <v>223</v>
      </c>
      <c r="E140" s="4">
        <v>233</v>
      </c>
      <c r="F140" s="4">
        <v>277</v>
      </c>
      <c r="G140" s="4">
        <v>294</v>
      </c>
      <c r="H140" s="4">
        <v>334</v>
      </c>
      <c r="I140" s="4">
        <v>278</v>
      </c>
      <c r="J140" s="4">
        <v>317</v>
      </c>
      <c r="K140" s="4">
        <v>359</v>
      </c>
      <c r="L140" s="4">
        <v>332</v>
      </c>
      <c r="M140" s="4">
        <v>287</v>
      </c>
      <c r="N140" s="4">
        <v>245</v>
      </c>
      <c r="O140" s="4">
        <v>255</v>
      </c>
    </row>
    <row r="141" spans="1:15">
      <c r="A141" s="3" t="s">
        <v>153</v>
      </c>
      <c r="B141">
        <v>15.7</v>
      </c>
      <c r="C141" s="4">
        <v>1113</v>
      </c>
      <c r="D141" s="4">
        <v>1173</v>
      </c>
      <c r="E141" s="4">
        <v>1239</v>
      </c>
      <c r="F141" s="4">
        <v>1305</v>
      </c>
      <c r="G141" s="4">
        <v>1443</v>
      </c>
      <c r="H141" s="4">
        <v>1483</v>
      </c>
      <c r="I141" s="4">
        <v>1471</v>
      </c>
      <c r="J141" s="4">
        <v>1506</v>
      </c>
      <c r="K141" s="4">
        <v>1701</v>
      </c>
      <c r="L141" s="4">
        <v>1738</v>
      </c>
      <c r="M141" s="4">
        <v>1818</v>
      </c>
      <c r="N141" s="4">
        <v>1816</v>
      </c>
      <c r="O141" s="4">
        <v>1764</v>
      </c>
    </row>
    <row r="142" spans="1:15">
      <c r="A142" s="3" t="s">
        <v>154</v>
      </c>
      <c r="B142">
        <v>10.38</v>
      </c>
      <c r="C142" s="4">
        <v>1130</v>
      </c>
      <c r="D142" s="4">
        <v>1250</v>
      </c>
      <c r="E142" s="4">
        <v>1287</v>
      </c>
      <c r="F142" s="4">
        <v>1396</v>
      </c>
      <c r="G142" s="4">
        <v>1554</v>
      </c>
      <c r="H142" s="4">
        <v>1556</v>
      </c>
      <c r="I142" s="4">
        <v>1496</v>
      </c>
      <c r="J142" s="4">
        <v>1643</v>
      </c>
      <c r="K142" s="4">
        <v>1733</v>
      </c>
      <c r="L142" s="4">
        <v>1654</v>
      </c>
      <c r="M142" s="4">
        <v>1590</v>
      </c>
      <c r="N142" s="4">
        <v>1501</v>
      </c>
      <c r="O142" s="4">
        <v>1541</v>
      </c>
    </row>
    <row r="143" spans="1:15">
      <c r="A143" s="3" t="s">
        <v>155</v>
      </c>
      <c r="B143">
        <v>5.28</v>
      </c>
      <c r="C143" s="4">
        <v>604</v>
      </c>
      <c r="D143" s="4">
        <v>687</v>
      </c>
      <c r="E143" s="4">
        <v>754</v>
      </c>
      <c r="F143" s="4">
        <v>848</v>
      </c>
      <c r="G143" s="4">
        <v>1004</v>
      </c>
      <c r="H143" s="4">
        <v>1037</v>
      </c>
      <c r="I143" s="4">
        <v>989</v>
      </c>
      <c r="J143" s="4">
        <v>1210</v>
      </c>
      <c r="K143" s="4">
        <v>1321</v>
      </c>
      <c r="L143" s="4">
        <v>1305</v>
      </c>
      <c r="M143" s="4">
        <v>1197</v>
      </c>
      <c r="N143" s="4">
        <v>1102</v>
      </c>
      <c r="O143" s="4">
        <v>1126</v>
      </c>
    </row>
    <row r="144" spans="1:15">
      <c r="A144" s="3" t="s">
        <v>156</v>
      </c>
      <c r="B144">
        <v>2.4500000000000002</v>
      </c>
      <c r="C144" s="4">
        <v>348</v>
      </c>
      <c r="D144" s="4">
        <v>389</v>
      </c>
      <c r="E144" s="4">
        <v>443</v>
      </c>
      <c r="F144" s="4">
        <v>440</v>
      </c>
      <c r="G144" s="4">
        <v>457</v>
      </c>
      <c r="H144" s="4">
        <v>433</v>
      </c>
      <c r="I144" s="4">
        <v>444</v>
      </c>
      <c r="J144" s="4">
        <v>424</v>
      </c>
      <c r="K144" s="4">
        <v>472</v>
      </c>
      <c r="L144" s="4">
        <v>412</v>
      </c>
      <c r="M144" s="4">
        <v>315</v>
      </c>
      <c r="N144" s="4">
        <v>229</v>
      </c>
      <c r="O144" s="4">
        <v>210</v>
      </c>
    </row>
    <row r="145" spans="1:15">
      <c r="A145" s="3" t="s">
        <v>157</v>
      </c>
      <c r="B145">
        <v>5.83</v>
      </c>
      <c r="C145" s="4">
        <v>1128</v>
      </c>
      <c r="D145" s="4">
        <v>1185</v>
      </c>
      <c r="E145" s="4">
        <v>1297</v>
      </c>
      <c r="F145" s="4">
        <v>1362</v>
      </c>
      <c r="G145" s="4">
        <v>1338</v>
      </c>
      <c r="H145" s="4">
        <v>1412</v>
      </c>
      <c r="I145" s="4">
        <v>1328</v>
      </c>
      <c r="J145" s="4">
        <v>1352</v>
      </c>
      <c r="K145" s="4">
        <v>1474</v>
      </c>
      <c r="L145" s="4">
        <v>1260</v>
      </c>
      <c r="M145" s="4">
        <v>1123</v>
      </c>
      <c r="N145" s="4">
        <v>1074</v>
      </c>
      <c r="O145" s="4">
        <v>1087</v>
      </c>
    </row>
    <row r="146" spans="1:15">
      <c r="A146" s="3" t="s">
        <v>158</v>
      </c>
      <c r="B146">
        <v>21.26</v>
      </c>
      <c r="C146" s="4">
        <v>5659</v>
      </c>
      <c r="D146" s="4">
        <v>6663</v>
      </c>
      <c r="E146" s="4">
        <v>7232</v>
      </c>
      <c r="F146" s="4">
        <v>8925</v>
      </c>
      <c r="G146" s="4">
        <v>9451</v>
      </c>
      <c r="H146" s="4">
        <v>10051</v>
      </c>
      <c r="I146" s="4">
        <v>10554</v>
      </c>
      <c r="J146" s="4">
        <v>13402</v>
      </c>
      <c r="K146" s="4">
        <v>15616</v>
      </c>
      <c r="L146" s="4">
        <v>19427</v>
      </c>
      <c r="M146" s="4">
        <v>25015</v>
      </c>
      <c r="N146" s="4">
        <v>26765</v>
      </c>
      <c r="O146" s="4">
        <v>26876</v>
      </c>
    </row>
    <row r="147" spans="1:15">
      <c r="A147" s="3" t="s">
        <v>159</v>
      </c>
      <c r="B147">
        <v>52.06</v>
      </c>
      <c r="C147" s="4">
        <v>5855</v>
      </c>
      <c r="D147" s="4">
        <v>6492</v>
      </c>
      <c r="E147" s="4">
        <v>6935</v>
      </c>
      <c r="F147" s="4">
        <v>7399</v>
      </c>
      <c r="G147" s="4">
        <v>8014</v>
      </c>
      <c r="H147" s="4">
        <v>8384</v>
      </c>
      <c r="I147" s="4">
        <v>8821</v>
      </c>
      <c r="J147" s="4">
        <v>9856</v>
      </c>
      <c r="K147" s="4">
        <v>12565</v>
      </c>
      <c r="L147" s="4">
        <v>14406</v>
      </c>
      <c r="M147" s="4">
        <v>17459</v>
      </c>
      <c r="N147" s="4">
        <v>17721</v>
      </c>
      <c r="O147" s="4">
        <v>17592</v>
      </c>
    </row>
    <row r="148" spans="1:15">
      <c r="A148" s="3" t="s">
        <v>160</v>
      </c>
      <c r="B148">
        <v>26.53</v>
      </c>
      <c r="C148" s="4">
        <v>3409</v>
      </c>
      <c r="D148" s="4">
        <v>3683</v>
      </c>
      <c r="E148" s="4">
        <v>3945</v>
      </c>
      <c r="F148" s="4">
        <v>4429</v>
      </c>
      <c r="G148" s="4">
        <v>4737</v>
      </c>
      <c r="H148" s="4">
        <v>4739</v>
      </c>
      <c r="I148" s="4">
        <v>4338</v>
      </c>
      <c r="J148" s="4">
        <v>4394</v>
      </c>
      <c r="K148" s="4">
        <v>4614</v>
      </c>
      <c r="L148" s="4">
        <v>4705</v>
      </c>
      <c r="M148" s="4">
        <v>4717</v>
      </c>
      <c r="N148" s="4">
        <v>4451</v>
      </c>
      <c r="O148" s="4">
        <v>4519</v>
      </c>
    </row>
    <row r="149" spans="1:15">
      <c r="A149" s="3" t="s">
        <v>161</v>
      </c>
      <c r="B149">
        <v>3.41</v>
      </c>
      <c r="C149" s="4">
        <v>449</v>
      </c>
      <c r="D149" s="4">
        <v>424</v>
      </c>
      <c r="E149" s="4">
        <v>397</v>
      </c>
      <c r="F149" s="4">
        <v>438</v>
      </c>
      <c r="G149" s="4">
        <v>495</v>
      </c>
      <c r="H149" s="4">
        <v>459</v>
      </c>
      <c r="I149" s="4">
        <v>444</v>
      </c>
      <c r="J149" s="4">
        <v>371</v>
      </c>
      <c r="K149" s="4">
        <v>443</v>
      </c>
      <c r="L149" s="4">
        <v>387</v>
      </c>
      <c r="M149" s="4">
        <v>274</v>
      </c>
      <c r="N149" s="4">
        <v>261</v>
      </c>
      <c r="O149" s="4">
        <v>227</v>
      </c>
    </row>
    <row r="150" spans="1:15">
      <c r="A150" s="3" t="s">
        <v>162</v>
      </c>
      <c r="B150">
        <v>9.8800000000000008</v>
      </c>
      <c r="C150" s="4">
        <v>292</v>
      </c>
      <c r="D150" s="4">
        <v>324</v>
      </c>
      <c r="E150" s="4">
        <v>369</v>
      </c>
      <c r="F150" s="4">
        <v>379</v>
      </c>
      <c r="G150" s="4">
        <v>409</v>
      </c>
      <c r="H150" s="4">
        <v>415</v>
      </c>
      <c r="I150" s="4">
        <v>399</v>
      </c>
      <c r="J150" s="4">
        <v>344</v>
      </c>
      <c r="K150" s="4">
        <v>568</v>
      </c>
      <c r="L150" s="4">
        <v>452</v>
      </c>
      <c r="M150" s="4">
        <v>313</v>
      </c>
      <c r="N150" s="4">
        <v>222</v>
      </c>
      <c r="O150" s="4">
        <v>197</v>
      </c>
    </row>
    <row r="151" spans="1:15">
      <c r="A151" s="3" t="s">
        <v>163</v>
      </c>
      <c r="B151">
        <v>3.72</v>
      </c>
      <c r="C151" s="4">
        <v>526</v>
      </c>
      <c r="D151" s="4">
        <v>620</v>
      </c>
      <c r="E151" s="4">
        <v>628</v>
      </c>
      <c r="F151" s="4">
        <v>622</v>
      </c>
      <c r="G151" s="4">
        <v>668</v>
      </c>
      <c r="H151" s="4">
        <v>678</v>
      </c>
      <c r="I151" s="4">
        <v>588</v>
      </c>
      <c r="J151" s="4">
        <v>598</v>
      </c>
      <c r="K151" s="4">
        <v>624</v>
      </c>
      <c r="L151" s="4">
        <v>538</v>
      </c>
      <c r="M151" s="4">
        <v>485</v>
      </c>
      <c r="N151" s="4">
        <v>452</v>
      </c>
      <c r="O151" s="4">
        <v>408</v>
      </c>
    </row>
    <row r="152" spans="1:15">
      <c r="A152" s="3" t="s">
        <v>164</v>
      </c>
      <c r="B152">
        <v>22.25</v>
      </c>
      <c r="C152" s="4">
        <v>544</v>
      </c>
      <c r="D152" s="4">
        <v>585</v>
      </c>
      <c r="E152" s="4">
        <v>594</v>
      </c>
      <c r="F152" s="4">
        <v>610</v>
      </c>
      <c r="G152" s="4">
        <v>686</v>
      </c>
      <c r="H152" s="4">
        <v>798</v>
      </c>
      <c r="I152" s="4">
        <v>936</v>
      </c>
      <c r="J152" s="4">
        <v>1196</v>
      </c>
      <c r="K152" s="4">
        <v>1565</v>
      </c>
      <c r="L152" s="4">
        <v>1503</v>
      </c>
      <c r="M152" s="4">
        <v>1535</v>
      </c>
      <c r="N152" s="4">
        <v>1623</v>
      </c>
      <c r="O152" s="4">
        <v>1471</v>
      </c>
    </row>
    <row r="153" spans="1:15">
      <c r="A153" s="3" t="s">
        <v>165</v>
      </c>
      <c r="B153">
        <v>6.26</v>
      </c>
      <c r="C153" s="4">
        <v>370</v>
      </c>
      <c r="D153" s="4">
        <v>403</v>
      </c>
      <c r="E153" s="4">
        <v>456</v>
      </c>
      <c r="F153" s="4">
        <v>477</v>
      </c>
      <c r="G153" s="4">
        <v>568</v>
      </c>
      <c r="H153" s="4">
        <v>601</v>
      </c>
      <c r="I153" s="4">
        <v>609</v>
      </c>
      <c r="J153" s="4">
        <v>622</v>
      </c>
      <c r="K153" s="4">
        <v>691</v>
      </c>
      <c r="L153" s="4">
        <v>676</v>
      </c>
      <c r="M153" s="4">
        <v>639</v>
      </c>
      <c r="N153" s="4">
        <v>559</v>
      </c>
      <c r="O153" s="4">
        <v>569</v>
      </c>
    </row>
    <row r="154" spans="1:15">
      <c r="A154" s="3" t="s">
        <v>166</v>
      </c>
      <c r="B154">
        <v>21.3</v>
      </c>
      <c r="C154" s="4">
        <v>1405</v>
      </c>
      <c r="D154" s="4">
        <v>1650</v>
      </c>
      <c r="E154" s="4">
        <v>1876</v>
      </c>
      <c r="F154" s="4">
        <v>2188</v>
      </c>
      <c r="G154" s="4">
        <v>2447</v>
      </c>
      <c r="H154" s="4">
        <v>2529</v>
      </c>
      <c r="I154" s="4">
        <v>2789</v>
      </c>
      <c r="J154" s="4">
        <v>3002</v>
      </c>
      <c r="K154" s="4">
        <v>3473</v>
      </c>
      <c r="L154" s="4">
        <v>3414</v>
      </c>
      <c r="M154" s="4">
        <v>3276</v>
      </c>
      <c r="N154" s="4">
        <v>3108</v>
      </c>
      <c r="O154" s="4">
        <v>3030</v>
      </c>
    </row>
    <row r="155" spans="1:15">
      <c r="A155" s="3" t="s">
        <v>167</v>
      </c>
      <c r="B155">
        <v>11.19</v>
      </c>
      <c r="C155" s="4">
        <v>568</v>
      </c>
      <c r="D155" s="4">
        <v>605</v>
      </c>
      <c r="E155" s="4">
        <v>602</v>
      </c>
      <c r="F155" s="4">
        <v>643</v>
      </c>
      <c r="G155" s="4">
        <v>740</v>
      </c>
      <c r="H155" s="4">
        <v>714</v>
      </c>
      <c r="I155" s="4">
        <v>794</v>
      </c>
      <c r="J155" s="4">
        <v>715</v>
      </c>
      <c r="K155" s="4">
        <v>662</v>
      </c>
      <c r="L155" s="4">
        <v>532</v>
      </c>
      <c r="M155" s="4">
        <v>324</v>
      </c>
      <c r="N155" s="4">
        <v>201</v>
      </c>
      <c r="O155" s="4">
        <v>171</v>
      </c>
    </row>
    <row r="156" spans="1:15">
      <c r="A156" s="3" t="s">
        <v>168</v>
      </c>
      <c r="B156">
        <v>14.91</v>
      </c>
      <c r="C156" s="4">
        <v>879</v>
      </c>
      <c r="D156" s="4">
        <v>995</v>
      </c>
      <c r="E156" s="4">
        <v>1059</v>
      </c>
      <c r="F156" s="4">
        <v>1112</v>
      </c>
      <c r="G156" s="4">
        <v>1133</v>
      </c>
      <c r="H156" s="4">
        <v>1139</v>
      </c>
      <c r="I156" s="4">
        <v>1195</v>
      </c>
      <c r="J156" s="4">
        <v>1021</v>
      </c>
      <c r="K156" s="4">
        <v>1209</v>
      </c>
      <c r="L156" s="4">
        <v>1175</v>
      </c>
      <c r="M156" s="4">
        <v>1082</v>
      </c>
      <c r="N156" s="4">
        <v>1044</v>
      </c>
      <c r="O156" s="4">
        <v>1068</v>
      </c>
    </row>
    <row r="157" spans="1:15">
      <c r="A157" s="3" t="s">
        <v>169</v>
      </c>
      <c r="B157">
        <v>8.1</v>
      </c>
      <c r="C157" s="4">
        <v>310</v>
      </c>
      <c r="D157" s="4">
        <v>368</v>
      </c>
      <c r="E157" s="4">
        <v>360</v>
      </c>
      <c r="F157" s="4">
        <v>363</v>
      </c>
      <c r="G157" s="4">
        <v>385</v>
      </c>
      <c r="H157" s="4">
        <v>412</v>
      </c>
      <c r="I157" s="4">
        <v>425</v>
      </c>
      <c r="J157" s="4">
        <v>420</v>
      </c>
      <c r="K157" s="4">
        <v>468</v>
      </c>
      <c r="L157" s="4">
        <v>392</v>
      </c>
      <c r="M157" s="4">
        <v>335</v>
      </c>
      <c r="N157" s="4">
        <v>316</v>
      </c>
      <c r="O157" s="4">
        <v>307</v>
      </c>
    </row>
    <row r="158" spans="1:15">
      <c r="A158" s="3" t="s">
        <v>170</v>
      </c>
      <c r="B158">
        <v>6.52</v>
      </c>
      <c r="C158" s="4">
        <v>845</v>
      </c>
      <c r="D158" s="4">
        <v>963</v>
      </c>
      <c r="E158" s="4">
        <v>1053</v>
      </c>
      <c r="F158" s="4">
        <v>1276</v>
      </c>
      <c r="G158" s="4">
        <v>1380</v>
      </c>
      <c r="H158" s="4">
        <v>1352</v>
      </c>
      <c r="I158" s="4">
        <v>1256</v>
      </c>
      <c r="J158" s="4">
        <v>1385</v>
      </c>
      <c r="K158" s="4">
        <v>1684</v>
      </c>
      <c r="L158" s="4">
        <v>1708</v>
      </c>
      <c r="M158" s="4">
        <v>1625</v>
      </c>
      <c r="N158" s="4">
        <v>1612</v>
      </c>
      <c r="O158" s="4">
        <v>1572</v>
      </c>
    </row>
    <row r="159" spans="1:15">
      <c r="A159" s="3" t="s">
        <v>171</v>
      </c>
      <c r="B159">
        <v>6.11</v>
      </c>
      <c r="C159" s="4">
        <v>797</v>
      </c>
      <c r="D159" s="4">
        <v>759</v>
      </c>
      <c r="E159" s="4">
        <v>828</v>
      </c>
      <c r="F159" s="4">
        <v>867</v>
      </c>
      <c r="G159" s="4">
        <v>939</v>
      </c>
      <c r="H159" s="4">
        <v>859</v>
      </c>
      <c r="I159" s="4">
        <v>880</v>
      </c>
      <c r="J159" s="4">
        <v>816</v>
      </c>
      <c r="K159" s="4">
        <v>912</v>
      </c>
      <c r="L159" s="4">
        <v>634</v>
      </c>
      <c r="M159" s="4">
        <v>431</v>
      </c>
      <c r="N159" s="4">
        <v>282</v>
      </c>
      <c r="O159" s="4">
        <v>248</v>
      </c>
    </row>
    <row r="160" spans="1:15">
      <c r="A160" s="3" t="s">
        <v>172</v>
      </c>
      <c r="B160">
        <v>10.79</v>
      </c>
      <c r="C160" s="4">
        <v>875</v>
      </c>
      <c r="D160" s="4">
        <v>848</v>
      </c>
      <c r="E160" s="4">
        <v>955</v>
      </c>
      <c r="F160" s="4">
        <v>918</v>
      </c>
      <c r="G160" s="4">
        <v>859</v>
      </c>
      <c r="H160" s="4">
        <v>850</v>
      </c>
      <c r="I160" s="4">
        <v>877</v>
      </c>
      <c r="J160" s="4">
        <v>895</v>
      </c>
      <c r="K160" s="4">
        <v>1013</v>
      </c>
      <c r="L160" s="4">
        <v>951</v>
      </c>
      <c r="M160" s="4">
        <v>882</v>
      </c>
      <c r="N160" s="4">
        <v>803</v>
      </c>
      <c r="O160" s="4">
        <v>857</v>
      </c>
    </row>
    <row r="161" spans="1:15">
      <c r="A161" s="3" t="s">
        <v>173</v>
      </c>
      <c r="B161">
        <v>9.51</v>
      </c>
      <c r="C161" s="4">
        <v>402</v>
      </c>
      <c r="D161" s="4">
        <v>429</v>
      </c>
      <c r="E161" s="4">
        <v>495</v>
      </c>
      <c r="F161" s="4">
        <v>458</v>
      </c>
      <c r="G161" s="4">
        <v>532</v>
      </c>
      <c r="H161" s="4">
        <v>482</v>
      </c>
      <c r="I161" s="4">
        <v>525</v>
      </c>
      <c r="J161" s="4">
        <v>508</v>
      </c>
      <c r="K161" s="4">
        <v>828</v>
      </c>
      <c r="L161" s="4">
        <v>788</v>
      </c>
      <c r="M161" s="4">
        <v>940</v>
      </c>
      <c r="N161" s="4">
        <v>922</v>
      </c>
      <c r="O161" s="4">
        <v>976</v>
      </c>
    </row>
    <row r="162" spans="1:15">
      <c r="A162" s="3" t="s">
        <v>174</v>
      </c>
      <c r="B162">
        <v>20.05</v>
      </c>
      <c r="C162" s="4">
        <v>1547</v>
      </c>
      <c r="D162" s="4">
        <v>1559</v>
      </c>
      <c r="E162" s="4">
        <v>1395</v>
      </c>
      <c r="F162" s="4">
        <v>1595</v>
      </c>
      <c r="G162" s="4">
        <v>1501</v>
      </c>
      <c r="H162" s="4">
        <v>1448</v>
      </c>
      <c r="I162" s="4">
        <v>1591</v>
      </c>
      <c r="J162" s="4">
        <v>1381</v>
      </c>
      <c r="K162" s="4">
        <v>1673</v>
      </c>
      <c r="L162" s="4">
        <v>1746</v>
      </c>
      <c r="M162" s="4">
        <v>1743</v>
      </c>
      <c r="N162" s="4">
        <v>1762</v>
      </c>
      <c r="O162" s="4">
        <v>1772</v>
      </c>
    </row>
    <row r="163" spans="1:15">
      <c r="A163" s="3" t="s">
        <v>175</v>
      </c>
      <c r="B163">
        <v>22.85</v>
      </c>
      <c r="C163" s="4">
        <v>1363</v>
      </c>
      <c r="D163" s="4">
        <v>1395</v>
      </c>
      <c r="E163" s="4">
        <v>1443</v>
      </c>
      <c r="F163" s="4">
        <v>1504</v>
      </c>
      <c r="G163" s="4">
        <v>1519</v>
      </c>
      <c r="H163" s="4">
        <v>1620</v>
      </c>
      <c r="I163" s="4">
        <v>1593</v>
      </c>
      <c r="J163" s="4">
        <v>1345</v>
      </c>
      <c r="K163" s="4">
        <v>1668</v>
      </c>
      <c r="L163" s="4">
        <v>1666</v>
      </c>
      <c r="M163" s="4">
        <v>1578</v>
      </c>
      <c r="N163" s="4">
        <v>1632</v>
      </c>
      <c r="O163" s="4">
        <v>1635</v>
      </c>
    </row>
    <row r="164" spans="1:15">
      <c r="A164" s="3" t="s">
        <v>176</v>
      </c>
      <c r="B164">
        <v>42.2</v>
      </c>
      <c r="C164" s="4">
        <v>2123</v>
      </c>
      <c r="D164" s="4">
        <v>2194</v>
      </c>
      <c r="E164" s="4">
        <v>2298</v>
      </c>
      <c r="F164" s="4">
        <v>2287</v>
      </c>
      <c r="G164" s="4">
        <v>2388</v>
      </c>
      <c r="H164" s="4">
        <v>2332</v>
      </c>
      <c r="I164" s="4">
        <v>2282</v>
      </c>
      <c r="J164" s="4">
        <v>2257</v>
      </c>
      <c r="K164" s="4">
        <v>2528</v>
      </c>
      <c r="L164" s="4">
        <v>2488</v>
      </c>
      <c r="M164" s="4">
        <v>2436</v>
      </c>
      <c r="N164" s="4">
        <v>2445</v>
      </c>
      <c r="O164" s="4">
        <v>2360</v>
      </c>
    </row>
    <row r="165" spans="1:15">
      <c r="A165" s="3" t="s">
        <v>177</v>
      </c>
      <c r="B165">
        <v>42.41</v>
      </c>
      <c r="C165" s="4">
        <v>2697</v>
      </c>
      <c r="D165" s="4">
        <v>3079</v>
      </c>
      <c r="E165" s="4">
        <v>2773</v>
      </c>
      <c r="F165" s="4">
        <v>2941</v>
      </c>
      <c r="G165" s="4">
        <v>3139</v>
      </c>
      <c r="H165" s="4">
        <v>3002</v>
      </c>
      <c r="I165" s="4">
        <v>3259</v>
      </c>
      <c r="J165" s="4">
        <v>2718</v>
      </c>
      <c r="K165" s="4">
        <v>3256</v>
      </c>
      <c r="L165" s="4">
        <v>2994</v>
      </c>
      <c r="M165" s="4">
        <v>2729</v>
      </c>
      <c r="N165" s="4">
        <v>2457</v>
      </c>
      <c r="O165" s="4">
        <v>2419</v>
      </c>
    </row>
    <row r="166" spans="1:15">
      <c r="A166" s="3" t="s">
        <v>178</v>
      </c>
      <c r="B166">
        <v>7.21</v>
      </c>
      <c r="C166" s="4">
        <v>532</v>
      </c>
      <c r="D166" s="4">
        <v>659</v>
      </c>
      <c r="E166" s="4">
        <v>476</v>
      </c>
      <c r="F166" s="4">
        <v>515</v>
      </c>
      <c r="G166" s="4">
        <v>519</v>
      </c>
      <c r="H166" s="4">
        <v>538</v>
      </c>
      <c r="I166" s="4">
        <v>559</v>
      </c>
      <c r="J166" s="4">
        <v>780</v>
      </c>
      <c r="K166" s="4">
        <v>911</v>
      </c>
      <c r="L166" s="4">
        <v>985</v>
      </c>
      <c r="M166" s="4">
        <v>1161</v>
      </c>
      <c r="N166" s="4">
        <v>1279</v>
      </c>
      <c r="O166" s="4">
        <v>1397</v>
      </c>
    </row>
    <row r="167" spans="1:15">
      <c r="A167" s="3" t="s">
        <v>179</v>
      </c>
      <c r="B167">
        <v>26.88</v>
      </c>
      <c r="C167" s="4">
        <v>1802</v>
      </c>
      <c r="D167" s="4">
        <v>1878</v>
      </c>
      <c r="E167" s="4">
        <v>1877</v>
      </c>
      <c r="F167" s="4">
        <v>1805</v>
      </c>
      <c r="G167" s="4">
        <v>1671</v>
      </c>
      <c r="H167" s="4">
        <v>1747</v>
      </c>
      <c r="I167" s="4">
        <v>1915</v>
      </c>
      <c r="J167" s="4">
        <v>1818</v>
      </c>
      <c r="K167" s="4">
        <v>2023</v>
      </c>
      <c r="L167" s="4">
        <v>1903</v>
      </c>
      <c r="M167" s="4">
        <v>1991</v>
      </c>
      <c r="N167" s="4">
        <v>2009</v>
      </c>
      <c r="O167" s="4">
        <v>2032</v>
      </c>
    </row>
    <row r="168" spans="1:15">
      <c r="A168" s="3" t="s">
        <v>180</v>
      </c>
      <c r="B168">
        <v>22.11</v>
      </c>
      <c r="C168" s="4">
        <v>3246</v>
      </c>
      <c r="D168" s="4">
        <v>3273</v>
      </c>
      <c r="E168" s="4">
        <v>2051</v>
      </c>
      <c r="F168" s="4">
        <v>1850</v>
      </c>
      <c r="G168" s="4">
        <v>1747</v>
      </c>
      <c r="H168" s="4">
        <v>1710</v>
      </c>
      <c r="I168" s="4">
        <v>1781</v>
      </c>
      <c r="J168" s="4">
        <v>1879</v>
      </c>
      <c r="K168" s="4">
        <v>2230</v>
      </c>
      <c r="L168" s="4">
        <v>2192</v>
      </c>
      <c r="M168" s="4">
        <v>2157</v>
      </c>
      <c r="N168" s="4">
        <v>2177</v>
      </c>
      <c r="O168" s="4">
        <v>2312</v>
      </c>
    </row>
    <row r="169" spans="1:15">
      <c r="A169" s="3" t="s">
        <v>181</v>
      </c>
      <c r="B169">
        <v>35.08</v>
      </c>
      <c r="C169" s="4" t="s">
        <v>182</v>
      </c>
      <c r="D169" s="4" t="s">
        <v>182</v>
      </c>
      <c r="E169" s="4">
        <v>1346</v>
      </c>
      <c r="F169" s="4">
        <v>1632</v>
      </c>
      <c r="G169" s="4">
        <v>1756</v>
      </c>
      <c r="H169" s="4">
        <v>1857</v>
      </c>
      <c r="I169" s="4">
        <v>2024</v>
      </c>
      <c r="J169" s="4">
        <v>2222</v>
      </c>
      <c r="K169" s="4">
        <v>2516</v>
      </c>
      <c r="L169" s="4">
        <v>2413</v>
      </c>
      <c r="M169" s="4">
        <v>2133</v>
      </c>
      <c r="N169" s="4">
        <v>2120</v>
      </c>
      <c r="O169" s="4">
        <v>2088</v>
      </c>
    </row>
    <row r="170" spans="1:15">
      <c r="A170" s="3" t="s">
        <v>183</v>
      </c>
      <c r="B170">
        <v>29.91</v>
      </c>
      <c r="C170" s="4">
        <v>2066</v>
      </c>
      <c r="D170" s="4">
        <v>2092</v>
      </c>
      <c r="E170" s="4">
        <v>2005</v>
      </c>
      <c r="F170" s="4">
        <v>2151</v>
      </c>
      <c r="G170" s="4">
        <v>2105</v>
      </c>
      <c r="H170" s="4">
        <v>1979</v>
      </c>
      <c r="I170" s="4">
        <v>2104</v>
      </c>
      <c r="J170" s="4">
        <v>1788</v>
      </c>
      <c r="K170" s="4">
        <v>2001</v>
      </c>
      <c r="L170" s="4">
        <v>1961</v>
      </c>
      <c r="M170" s="4">
        <v>1924</v>
      </c>
      <c r="N170" s="4">
        <v>1897</v>
      </c>
      <c r="O170" s="4">
        <v>1900</v>
      </c>
    </row>
    <row r="171" spans="1:15">
      <c r="A171" s="3" t="s">
        <v>184</v>
      </c>
      <c r="B171">
        <v>9.11</v>
      </c>
      <c r="C171" s="4">
        <v>511</v>
      </c>
      <c r="D171" s="4">
        <v>547</v>
      </c>
      <c r="E171" s="4">
        <v>605</v>
      </c>
      <c r="F171" s="4">
        <v>614</v>
      </c>
      <c r="G171" s="4">
        <v>640</v>
      </c>
      <c r="H171" s="4">
        <v>626</v>
      </c>
      <c r="I171" s="4">
        <v>731</v>
      </c>
      <c r="J171" s="4">
        <v>716</v>
      </c>
      <c r="K171" s="4">
        <v>904</v>
      </c>
      <c r="L171" s="4">
        <v>811</v>
      </c>
      <c r="M171" s="4">
        <v>805</v>
      </c>
      <c r="N171" s="4">
        <v>748</v>
      </c>
      <c r="O171" s="4">
        <v>739</v>
      </c>
    </row>
    <row r="172" spans="1:15">
      <c r="A172" s="3" t="s">
        <v>185</v>
      </c>
      <c r="B172">
        <v>8.2100000000000009</v>
      </c>
      <c r="C172" s="4">
        <v>900</v>
      </c>
      <c r="D172" s="4">
        <v>1001</v>
      </c>
      <c r="E172" s="4">
        <v>1010</v>
      </c>
      <c r="F172" s="4">
        <v>1098</v>
      </c>
      <c r="G172" s="4">
        <v>1131</v>
      </c>
      <c r="H172" s="4">
        <v>1118</v>
      </c>
      <c r="I172" s="4">
        <v>1200</v>
      </c>
      <c r="J172" s="4">
        <v>1330</v>
      </c>
      <c r="K172" s="4">
        <v>1706</v>
      </c>
      <c r="L172" s="4">
        <v>1843</v>
      </c>
      <c r="M172" s="4">
        <v>1973</v>
      </c>
      <c r="N172" s="4">
        <v>1919</v>
      </c>
      <c r="O172" s="4">
        <v>1974</v>
      </c>
    </row>
    <row r="173" spans="1:15">
      <c r="A173" s="3" t="s">
        <v>186</v>
      </c>
      <c r="B173">
        <v>9.2200000000000006</v>
      </c>
      <c r="C173" s="4">
        <v>553</v>
      </c>
      <c r="D173" s="4">
        <v>547</v>
      </c>
      <c r="E173" s="4">
        <v>564</v>
      </c>
      <c r="F173" s="4">
        <v>584</v>
      </c>
      <c r="G173" s="4">
        <v>653</v>
      </c>
      <c r="H173" s="4">
        <v>636</v>
      </c>
      <c r="I173" s="4">
        <v>670</v>
      </c>
      <c r="J173" s="4">
        <v>708</v>
      </c>
      <c r="K173" s="4">
        <v>741</v>
      </c>
      <c r="L173" s="4">
        <v>702</v>
      </c>
      <c r="M173" s="4">
        <v>652</v>
      </c>
      <c r="N173" s="4">
        <v>649</v>
      </c>
      <c r="O173" s="4">
        <v>686</v>
      </c>
    </row>
    <row r="174" spans="1:15">
      <c r="A174" s="3" t="s">
        <v>187</v>
      </c>
      <c r="B174">
        <v>5.25</v>
      </c>
      <c r="C174" s="4">
        <v>655</v>
      </c>
      <c r="D174" s="4">
        <v>698</v>
      </c>
      <c r="E174" s="4">
        <v>705</v>
      </c>
      <c r="F174" s="4">
        <v>762</v>
      </c>
      <c r="G174" s="4">
        <v>778</v>
      </c>
      <c r="H174" s="4">
        <v>709</v>
      </c>
      <c r="I174" s="4">
        <v>829</v>
      </c>
      <c r="J174" s="4">
        <v>755</v>
      </c>
      <c r="K174" s="4">
        <v>806</v>
      </c>
      <c r="L174" s="4">
        <v>767</v>
      </c>
      <c r="M174" s="4">
        <v>737</v>
      </c>
      <c r="N174" s="4">
        <v>685</v>
      </c>
      <c r="O174" s="4">
        <v>745</v>
      </c>
    </row>
    <row r="175" spans="1:15">
      <c r="A175" s="3" t="s">
        <v>188</v>
      </c>
      <c r="B175">
        <v>42.15</v>
      </c>
      <c r="C175" s="4" t="s">
        <v>182</v>
      </c>
      <c r="D175" s="4">
        <v>556</v>
      </c>
      <c r="E175" s="4">
        <v>623</v>
      </c>
      <c r="F175" s="4">
        <v>1612</v>
      </c>
      <c r="G175" s="4">
        <v>2024</v>
      </c>
      <c r="H175" s="4">
        <v>2039</v>
      </c>
      <c r="I175" s="4">
        <v>2113</v>
      </c>
      <c r="J175" s="4">
        <v>2136</v>
      </c>
      <c r="K175" s="4">
        <v>2488</v>
      </c>
      <c r="L175" s="4">
        <v>2652</v>
      </c>
      <c r="M175" s="4">
        <v>2862</v>
      </c>
      <c r="N175" s="4">
        <v>2959</v>
      </c>
      <c r="O175" s="4">
        <v>2894</v>
      </c>
    </row>
    <row r="176" spans="1:15">
      <c r="A176" s="3" t="s">
        <v>189</v>
      </c>
      <c r="B176">
        <v>13.37</v>
      </c>
      <c r="C176" s="4">
        <v>1059</v>
      </c>
      <c r="D176" s="4">
        <v>1139</v>
      </c>
      <c r="E176" s="4">
        <v>1100</v>
      </c>
      <c r="F176" s="4">
        <v>986</v>
      </c>
      <c r="G176" s="4">
        <v>936</v>
      </c>
      <c r="H176" s="4">
        <v>934</v>
      </c>
      <c r="I176" s="4">
        <v>923</v>
      </c>
      <c r="J176" s="4">
        <v>987</v>
      </c>
      <c r="K176" s="4">
        <v>1121</v>
      </c>
      <c r="L176" s="4">
        <v>1075</v>
      </c>
      <c r="M176" s="4">
        <v>1008</v>
      </c>
      <c r="N176" s="4">
        <v>949</v>
      </c>
      <c r="O176" s="4">
        <v>919</v>
      </c>
    </row>
    <row r="177" spans="1:15">
      <c r="A177" s="3" t="s">
        <v>190</v>
      </c>
      <c r="B177">
        <v>27.83</v>
      </c>
      <c r="C177" s="4">
        <v>3320</v>
      </c>
      <c r="D177" s="4">
        <v>3593</v>
      </c>
      <c r="E177" s="4">
        <v>3504</v>
      </c>
      <c r="F177" s="4">
        <v>3282</v>
      </c>
      <c r="G177" s="4">
        <v>3277</v>
      </c>
      <c r="H177" s="4">
        <v>3063</v>
      </c>
      <c r="I177" s="4">
        <v>3048</v>
      </c>
      <c r="J177" s="4">
        <v>2775</v>
      </c>
      <c r="K177" s="4">
        <v>2820</v>
      </c>
      <c r="L177" s="4">
        <v>2625</v>
      </c>
      <c r="M177" s="4">
        <v>2479</v>
      </c>
      <c r="N177" s="4">
        <v>2599</v>
      </c>
      <c r="O177" s="4">
        <v>2581</v>
      </c>
    </row>
    <row r="178" spans="1:15">
      <c r="A178" s="3" t="s">
        <v>191</v>
      </c>
      <c r="B178">
        <v>7.06</v>
      </c>
      <c r="C178" s="4">
        <v>501</v>
      </c>
      <c r="D178" s="4">
        <v>498</v>
      </c>
      <c r="E178" s="4">
        <v>518</v>
      </c>
      <c r="F178" s="4">
        <v>491</v>
      </c>
      <c r="G178" s="4">
        <v>532</v>
      </c>
      <c r="H178" s="4">
        <v>507</v>
      </c>
      <c r="I178" s="4">
        <v>512</v>
      </c>
      <c r="J178" s="4">
        <v>461</v>
      </c>
      <c r="K178" s="4">
        <v>489</v>
      </c>
      <c r="L178" s="4">
        <v>501</v>
      </c>
      <c r="M178" s="4">
        <v>492</v>
      </c>
      <c r="N178" s="4">
        <v>439</v>
      </c>
      <c r="O178" s="4">
        <v>442</v>
      </c>
    </row>
    <row r="179" spans="1:15">
      <c r="A179" s="3" t="s">
        <v>122</v>
      </c>
      <c r="B179">
        <v>8.18</v>
      </c>
      <c r="C179" s="4">
        <v>567</v>
      </c>
      <c r="D179" s="4">
        <v>624</v>
      </c>
      <c r="E179" s="4">
        <v>669</v>
      </c>
      <c r="F179" s="4">
        <v>630</v>
      </c>
      <c r="G179" s="4">
        <v>656</v>
      </c>
      <c r="H179" s="4">
        <v>687</v>
      </c>
      <c r="I179" s="4">
        <v>664</v>
      </c>
      <c r="J179" s="4">
        <v>685</v>
      </c>
      <c r="K179" s="4">
        <v>716</v>
      </c>
      <c r="L179" s="4">
        <v>670</v>
      </c>
      <c r="M179" s="4">
        <v>697</v>
      </c>
      <c r="N179" s="4">
        <v>642</v>
      </c>
      <c r="O179" s="4">
        <v>637</v>
      </c>
    </row>
    <row r="180" spans="1:15">
      <c r="A180" s="3" t="s">
        <v>192</v>
      </c>
      <c r="B180">
        <v>15.31</v>
      </c>
      <c r="C180" s="4">
        <v>839</v>
      </c>
      <c r="D180" s="4">
        <v>864</v>
      </c>
      <c r="E180" s="4">
        <v>846</v>
      </c>
      <c r="F180" s="4">
        <v>829</v>
      </c>
      <c r="G180" s="4">
        <v>933</v>
      </c>
      <c r="H180" s="4">
        <v>851</v>
      </c>
      <c r="I180" s="4">
        <v>881</v>
      </c>
      <c r="J180" s="4">
        <v>858</v>
      </c>
      <c r="K180" s="4">
        <v>953</v>
      </c>
      <c r="L180" s="4">
        <v>918</v>
      </c>
      <c r="M180" s="4">
        <v>956</v>
      </c>
      <c r="N180" s="4">
        <v>894</v>
      </c>
      <c r="O180" s="4">
        <v>872</v>
      </c>
    </row>
    <row r="181" spans="1:15">
      <c r="A181" s="3" t="s">
        <v>193</v>
      </c>
      <c r="B181">
        <v>9.85</v>
      </c>
      <c r="C181" s="4">
        <v>539</v>
      </c>
      <c r="D181" s="4">
        <v>513</v>
      </c>
      <c r="E181" s="4">
        <v>494</v>
      </c>
      <c r="F181" s="4">
        <v>492</v>
      </c>
      <c r="G181" s="4">
        <v>582</v>
      </c>
      <c r="H181" s="4">
        <v>573</v>
      </c>
      <c r="I181" s="4">
        <v>592</v>
      </c>
      <c r="J181" s="4">
        <v>647</v>
      </c>
      <c r="K181" s="4">
        <v>743</v>
      </c>
      <c r="L181" s="4">
        <v>707</v>
      </c>
      <c r="M181" s="4">
        <v>679</v>
      </c>
      <c r="N181" s="4">
        <v>639</v>
      </c>
      <c r="O181" s="4">
        <v>660</v>
      </c>
    </row>
    <row r="182" spans="1:15">
      <c r="A182" s="3" t="s">
        <v>194</v>
      </c>
      <c r="B182">
        <v>22.32</v>
      </c>
      <c r="C182" s="4">
        <v>1762</v>
      </c>
      <c r="D182" s="4">
        <v>1907</v>
      </c>
      <c r="E182" s="4">
        <v>1946</v>
      </c>
      <c r="F182" s="4">
        <v>1944</v>
      </c>
      <c r="G182" s="4">
        <v>2012</v>
      </c>
      <c r="H182" s="4">
        <v>2045</v>
      </c>
      <c r="I182" s="4">
        <v>2109</v>
      </c>
      <c r="J182" s="4">
        <v>2015</v>
      </c>
      <c r="K182" s="4">
        <v>2122</v>
      </c>
      <c r="L182" s="4">
        <v>1948</v>
      </c>
      <c r="M182" s="4">
        <v>1927</v>
      </c>
      <c r="N182" s="4">
        <v>1821</v>
      </c>
      <c r="O182" s="4">
        <v>1960</v>
      </c>
    </row>
    <row r="183" spans="1:15">
      <c r="A183" s="3" t="s">
        <v>195</v>
      </c>
      <c r="B183">
        <v>11.28</v>
      </c>
      <c r="C183" s="4">
        <v>721</v>
      </c>
      <c r="D183" s="4">
        <v>732</v>
      </c>
      <c r="E183" s="4">
        <v>749</v>
      </c>
      <c r="F183" s="4">
        <v>825</v>
      </c>
      <c r="G183" s="4">
        <v>878</v>
      </c>
      <c r="H183" s="4">
        <v>850</v>
      </c>
      <c r="I183" s="4">
        <v>810</v>
      </c>
      <c r="J183" s="4">
        <v>862</v>
      </c>
      <c r="K183" s="4">
        <v>948</v>
      </c>
      <c r="L183" s="4">
        <v>851</v>
      </c>
      <c r="M183" s="4">
        <v>795</v>
      </c>
      <c r="N183" s="4">
        <v>739</v>
      </c>
      <c r="O183" s="4">
        <v>725</v>
      </c>
    </row>
    <row r="184" spans="1:15">
      <c r="A184" s="3" t="s">
        <v>196</v>
      </c>
      <c r="B184">
        <v>17.37</v>
      </c>
      <c r="C184" s="4">
        <v>958</v>
      </c>
      <c r="D184" s="4">
        <v>1078</v>
      </c>
      <c r="E184" s="4">
        <v>1092</v>
      </c>
      <c r="F184" s="4">
        <v>1159</v>
      </c>
      <c r="G184" s="4">
        <v>1182</v>
      </c>
      <c r="H184" s="4">
        <v>1219</v>
      </c>
      <c r="I184" s="4">
        <v>1330</v>
      </c>
      <c r="J184" s="4">
        <v>1472</v>
      </c>
      <c r="K184" s="4">
        <v>1782</v>
      </c>
      <c r="L184" s="4">
        <v>1914</v>
      </c>
      <c r="M184" s="4">
        <v>1877</v>
      </c>
      <c r="N184" s="4">
        <v>1784</v>
      </c>
      <c r="O184" s="4">
        <v>1825</v>
      </c>
    </row>
    <row r="185" spans="1:15">
      <c r="A185" s="3" t="s">
        <v>197</v>
      </c>
      <c r="B185">
        <v>24.18</v>
      </c>
      <c r="C185" s="4">
        <v>1548</v>
      </c>
      <c r="D185" s="4">
        <v>1689</v>
      </c>
      <c r="E185" s="4">
        <v>1678</v>
      </c>
      <c r="F185" s="4">
        <v>1715</v>
      </c>
      <c r="G185" s="4">
        <v>1859</v>
      </c>
      <c r="H185" s="4">
        <v>1718</v>
      </c>
      <c r="I185" s="4">
        <v>1642</v>
      </c>
      <c r="J185" s="4">
        <v>1445</v>
      </c>
      <c r="K185" s="4">
        <v>1547</v>
      </c>
      <c r="L185" s="4">
        <v>1503</v>
      </c>
      <c r="M185" s="4">
        <v>1429</v>
      </c>
      <c r="N185" s="4">
        <v>1394</v>
      </c>
      <c r="O185" s="4">
        <v>1409</v>
      </c>
    </row>
    <row r="186" spans="1:15">
      <c r="A186" s="3" t="s">
        <v>198</v>
      </c>
      <c r="B186">
        <v>6.89</v>
      </c>
      <c r="C186" s="4">
        <v>753</v>
      </c>
      <c r="D186" s="4">
        <v>775</v>
      </c>
      <c r="E186" s="4">
        <v>805</v>
      </c>
      <c r="F186" s="4">
        <v>822</v>
      </c>
      <c r="G186" s="4">
        <v>872</v>
      </c>
      <c r="H186" s="4">
        <v>840</v>
      </c>
      <c r="I186" s="4">
        <v>854</v>
      </c>
      <c r="J186" s="4">
        <v>955</v>
      </c>
      <c r="K186" s="4">
        <v>980</v>
      </c>
      <c r="L186" s="4">
        <v>864</v>
      </c>
      <c r="M186" s="4">
        <v>820</v>
      </c>
      <c r="N186" s="4">
        <v>750</v>
      </c>
      <c r="O186" s="4">
        <v>743</v>
      </c>
    </row>
    <row r="187" spans="1:15">
      <c r="A187" s="3" t="s">
        <v>199</v>
      </c>
      <c r="B187">
        <v>15.69</v>
      </c>
      <c r="C187" s="4">
        <v>791</v>
      </c>
      <c r="D187" s="4">
        <v>825</v>
      </c>
      <c r="E187" s="4">
        <v>828</v>
      </c>
      <c r="F187" s="4">
        <v>871</v>
      </c>
      <c r="G187" s="4">
        <v>856</v>
      </c>
      <c r="H187" s="4">
        <v>852</v>
      </c>
      <c r="I187" s="4">
        <v>899</v>
      </c>
      <c r="J187" s="4">
        <v>828</v>
      </c>
      <c r="K187" s="4">
        <v>908</v>
      </c>
      <c r="L187" s="4">
        <v>832</v>
      </c>
      <c r="M187" s="4">
        <v>694</v>
      </c>
      <c r="N187" s="4">
        <v>552</v>
      </c>
      <c r="O187" s="4">
        <v>554</v>
      </c>
    </row>
    <row r="188" spans="1:15">
      <c r="A188" s="3" t="s">
        <v>200</v>
      </c>
      <c r="B188">
        <v>18.32</v>
      </c>
      <c r="C188" s="4">
        <v>777</v>
      </c>
      <c r="D188" s="4">
        <v>788</v>
      </c>
      <c r="E188" s="4">
        <v>742</v>
      </c>
      <c r="F188" s="4">
        <v>779</v>
      </c>
      <c r="G188" s="4">
        <v>746</v>
      </c>
      <c r="H188" s="4">
        <v>686</v>
      </c>
      <c r="I188" s="4">
        <v>668</v>
      </c>
      <c r="J188" s="4">
        <v>476</v>
      </c>
      <c r="K188" s="4">
        <v>484</v>
      </c>
      <c r="L188" s="4">
        <v>464</v>
      </c>
      <c r="M188" s="4">
        <v>387</v>
      </c>
      <c r="N188" s="4">
        <v>342</v>
      </c>
      <c r="O188" s="4">
        <v>331</v>
      </c>
    </row>
    <row r="189" spans="1:15">
      <c r="A189" s="3" t="s">
        <v>201</v>
      </c>
      <c r="B189">
        <v>13.17</v>
      </c>
      <c r="C189" s="4">
        <v>641</v>
      </c>
      <c r="D189" s="4">
        <v>655</v>
      </c>
      <c r="E189" s="4">
        <v>686</v>
      </c>
      <c r="F189" s="4">
        <v>686</v>
      </c>
      <c r="G189" s="4">
        <v>727</v>
      </c>
      <c r="H189" s="4">
        <v>683</v>
      </c>
      <c r="I189" s="4">
        <v>769</v>
      </c>
      <c r="J189" s="4">
        <v>729</v>
      </c>
      <c r="K189" s="4">
        <v>855</v>
      </c>
      <c r="L189" s="4">
        <v>833</v>
      </c>
      <c r="M189" s="4">
        <v>759</v>
      </c>
      <c r="N189" s="4">
        <v>676</v>
      </c>
      <c r="O189" s="4">
        <v>664</v>
      </c>
    </row>
    <row r="190" spans="1:15">
      <c r="A190" s="3" t="s">
        <v>202</v>
      </c>
      <c r="B190">
        <v>43.58</v>
      </c>
      <c r="C190" s="4">
        <v>3635</v>
      </c>
      <c r="D190" s="4">
        <v>3338</v>
      </c>
      <c r="E190" s="4">
        <v>3628</v>
      </c>
      <c r="F190" s="4">
        <v>3280</v>
      </c>
      <c r="G190" s="4">
        <v>3237</v>
      </c>
      <c r="H190" s="4">
        <v>2979</v>
      </c>
      <c r="I190" s="4">
        <v>3196</v>
      </c>
      <c r="J190" s="4">
        <v>2895</v>
      </c>
      <c r="K190" s="4">
        <v>3233</v>
      </c>
      <c r="L190" s="4">
        <v>3017</v>
      </c>
      <c r="M190" s="4">
        <v>2834</v>
      </c>
      <c r="N190" s="4">
        <v>2704</v>
      </c>
      <c r="O190" s="4">
        <v>2750</v>
      </c>
    </row>
    <row r="191" spans="1:15">
      <c r="A191" s="3" t="s">
        <v>203</v>
      </c>
      <c r="B191">
        <v>6.14</v>
      </c>
      <c r="C191" s="4">
        <v>449</v>
      </c>
      <c r="D191" s="4">
        <v>469</v>
      </c>
      <c r="E191" s="4">
        <v>502</v>
      </c>
      <c r="F191" s="4">
        <v>519</v>
      </c>
      <c r="G191" s="4">
        <v>518</v>
      </c>
      <c r="H191" s="4">
        <v>489</v>
      </c>
      <c r="I191" s="4">
        <v>500</v>
      </c>
      <c r="J191" s="4">
        <v>439</v>
      </c>
      <c r="K191" s="4">
        <v>490</v>
      </c>
      <c r="L191" s="4">
        <v>424</v>
      </c>
      <c r="M191" s="4">
        <v>368</v>
      </c>
      <c r="N191" s="4">
        <v>335</v>
      </c>
      <c r="O191" s="4">
        <v>366</v>
      </c>
    </row>
    <row r="192" spans="1:15">
      <c r="A192" s="3" t="s">
        <v>137</v>
      </c>
      <c r="B192">
        <v>5.76</v>
      </c>
      <c r="C192" s="4">
        <v>334</v>
      </c>
      <c r="D192" s="4">
        <v>387</v>
      </c>
      <c r="E192" s="4">
        <v>383</v>
      </c>
      <c r="F192" s="4">
        <v>357</v>
      </c>
      <c r="G192" s="4">
        <v>352</v>
      </c>
      <c r="H192" s="4">
        <v>348</v>
      </c>
      <c r="I192" s="4">
        <v>335</v>
      </c>
      <c r="J192" s="4">
        <v>309</v>
      </c>
      <c r="K192" s="4">
        <v>329</v>
      </c>
      <c r="L192" s="4">
        <v>271</v>
      </c>
      <c r="M192" s="4">
        <v>237</v>
      </c>
      <c r="N192" s="4">
        <v>214</v>
      </c>
      <c r="O192" s="4">
        <v>218</v>
      </c>
    </row>
    <row r="193" spans="1:15">
      <c r="A193" s="3" t="s">
        <v>204</v>
      </c>
      <c r="B193">
        <v>13.22</v>
      </c>
      <c r="C193" s="4">
        <v>644</v>
      </c>
      <c r="D193" s="4">
        <v>690</v>
      </c>
      <c r="E193" s="4">
        <v>635</v>
      </c>
      <c r="F193" s="4">
        <v>634</v>
      </c>
      <c r="G193" s="4">
        <v>630</v>
      </c>
      <c r="H193" s="4">
        <v>610</v>
      </c>
      <c r="I193" s="4">
        <v>668</v>
      </c>
      <c r="J193" s="4">
        <v>655</v>
      </c>
      <c r="K193" s="4">
        <v>677</v>
      </c>
      <c r="L193" s="4">
        <v>583</v>
      </c>
      <c r="M193" s="4">
        <v>556</v>
      </c>
      <c r="N193" s="4">
        <v>515</v>
      </c>
      <c r="O193" s="4">
        <v>546</v>
      </c>
    </row>
    <row r="194" spans="1:15">
      <c r="A194" s="3" t="s">
        <v>205</v>
      </c>
      <c r="B194">
        <v>13.45</v>
      </c>
      <c r="C194" s="4">
        <v>558</v>
      </c>
      <c r="D194" s="4">
        <v>641</v>
      </c>
      <c r="E194" s="4">
        <v>625</v>
      </c>
      <c r="F194" s="4">
        <v>625</v>
      </c>
      <c r="G194" s="4">
        <v>637</v>
      </c>
      <c r="H194" s="4">
        <v>665</v>
      </c>
      <c r="I194" s="4">
        <v>669</v>
      </c>
      <c r="J194" s="4">
        <v>687</v>
      </c>
      <c r="K194" s="4">
        <v>786</v>
      </c>
      <c r="L194" s="4">
        <v>715</v>
      </c>
      <c r="M194" s="4">
        <v>674</v>
      </c>
      <c r="N194" s="4">
        <v>570</v>
      </c>
      <c r="O194" s="4">
        <v>586</v>
      </c>
    </row>
    <row r="195" spans="1:15">
      <c r="A195" s="3" t="s">
        <v>206</v>
      </c>
      <c r="B195">
        <v>7.14</v>
      </c>
      <c r="C195" s="4">
        <v>435</v>
      </c>
      <c r="D195" s="4">
        <v>492</v>
      </c>
      <c r="E195" s="4">
        <v>519</v>
      </c>
      <c r="F195" s="4">
        <v>544</v>
      </c>
      <c r="G195" s="4">
        <v>581</v>
      </c>
      <c r="H195" s="4">
        <v>598</v>
      </c>
      <c r="I195" s="4">
        <v>556</v>
      </c>
      <c r="J195" s="4">
        <v>501</v>
      </c>
      <c r="K195" s="4">
        <v>664</v>
      </c>
      <c r="L195" s="4">
        <v>642</v>
      </c>
      <c r="M195" s="4">
        <v>582</v>
      </c>
      <c r="N195" s="4">
        <v>544</v>
      </c>
      <c r="O195" s="4">
        <v>549</v>
      </c>
    </row>
    <row r="196" spans="1:15">
      <c r="A196" s="3" t="s">
        <v>207</v>
      </c>
      <c r="B196">
        <v>23.45</v>
      </c>
      <c r="C196" s="4">
        <v>1725</v>
      </c>
      <c r="D196" s="4">
        <v>1650</v>
      </c>
      <c r="E196" s="4">
        <v>1399</v>
      </c>
      <c r="F196" s="4">
        <v>1678</v>
      </c>
      <c r="G196" s="4">
        <v>1598</v>
      </c>
      <c r="H196" s="4">
        <v>1482</v>
      </c>
      <c r="I196" s="4">
        <v>1641</v>
      </c>
      <c r="J196" s="4">
        <v>1691</v>
      </c>
      <c r="K196" s="4">
        <v>1863</v>
      </c>
      <c r="L196" s="4">
        <v>1815</v>
      </c>
      <c r="M196" s="4">
        <v>1612</v>
      </c>
      <c r="N196" s="4">
        <v>1568</v>
      </c>
      <c r="O196" s="4">
        <v>1668</v>
      </c>
    </row>
    <row r="197" spans="1:15">
      <c r="A197" s="3" t="s">
        <v>208</v>
      </c>
      <c r="B197">
        <v>8.35</v>
      </c>
      <c r="C197" s="4">
        <v>792</v>
      </c>
      <c r="D197" s="4">
        <v>810</v>
      </c>
      <c r="E197" s="4">
        <v>853</v>
      </c>
      <c r="F197" s="4">
        <v>859</v>
      </c>
      <c r="G197" s="4">
        <v>881</v>
      </c>
      <c r="H197" s="4">
        <v>864</v>
      </c>
      <c r="I197" s="4">
        <v>896</v>
      </c>
      <c r="J197" s="4">
        <v>843</v>
      </c>
      <c r="K197" s="4">
        <v>872</v>
      </c>
      <c r="L197" s="4">
        <v>775</v>
      </c>
      <c r="M197" s="4">
        <v>698</v>
      </c>
      <c r="N197" s="4">
        <v>637</v>
      </c>
      <c r="O197" s="4">
        <v>656</v>
      </c>
    </row>
    <row r="198" spans="1:15">
      <c r="A198" s="3" t="s">
        <v>209</v>
      </c>
      <c r="B198">
        <v>18.75</v>
      </c>
      <c r="C198" s="4">
        <v>1116</v>
      </c>
      <c r="D198" s="4">
        <v>1291</v>
      </c>
      <c r="E198" s="4">
        <v>1415</v>
      </c>
      <c r="F198" s="4">
        <v>1469</v>
      </c>
      <c r="G198" s="4">
        <v>1528</v>
      </c>
      <c r="H198" s="4">
        <v>1372</v>
      </c>
      <c r="I198" s="4">
        <v>1468</v>
      </c>
      <c r="J198" s="4">
        <v>1172</v>
      </c>
      <c r="K198" s="4">
        <v>1621</v>
      </c>
      <c r="L198" s="4">
        <v>1605</v>
      </c>
      <c r="M198" s="4">
        <v>1622</v>
      </c>
      <c r="N198" s="4">
        <v>1732</v>
      </c>
      <c r="O198" s="4">
        <v>1756</v>
      </c>
    </row>
    <row r="199" spans="1:15">
      <c r="A199" s="3" t="s">
        <v>210</v>
      </c>
      <c r="B199">
        <v>39.47</v>
      </c>
      <c r="C199" s="4">
        <v>4415</v>
      </c>
      <c r="D199" s="4">
        <v>4207</v>
      </c>
      <c r="E199" s="4">
        <v>4076</v>
      </c>
      <c r="F199" s="4">
        <v>4140</v>
      </c>
      <c r="G199" s="4">
        <v>4240</v>
      </c>
      <c r="H199" s="4">
        <v>4178</v>
      </c>
      <c r="I199" s="4">
        <v>4772</v>
      </c>
      <c r="J199" s="4">
        <v>4928</v>
      </c>
      <c r="K199" s="4">
        <v>7671</v>
      </c>
      <c r="L199" s="4">
        <v>10885</v>
      </c>
      <c r="M199" s="4">
        <v>15468</v>
      </c>
      <c r="N199" s="4">
        <v>17727</v>
      </c>
      <c r="O199" s="4">
        <v>17845</v>
      </c>
    </row>
    <row r="200" spans="1:15">
      <c r="A200" s="3" t="s">
        <v>211</v>
      </c>
      <c r="B200">
        <v>18.559999999999999</v>
      </c>
      <c r="C200" s="4">
        <v>1669</v>
      </c>
      <c r="D200" s="4">
        <v>1574</v>
      </c>
      <c r="E200" s="4">
        <v>1606</v>
      </c>
      <c r="F200" s="4">
        <v>1625</v>
      </c>
      <c r="G200" s="4">
        <v>1552</v>
      </c>
      <c r="H200" s="4">
        <v>1397</v>
      </c>
      <c r="I200" s="4">
        <v>1510</v>
      </c>
      <c r="J200" s="4">
        <v>1498</v>
      </c>
      <c r="K200" s="4">
        <v>1477</v>
      </c>
      <c r="L200" s="4">
        <v>1263</v>
      </c>
      <c r="M200" s="4">
        <v>1053</v>
      </c>
      <c r="N200" s="4">
        <v>948</v>
      </c>
      <c r="O200" s="4">
        <v>882</v>
      </c>
    </row>
    <row r="201" spans="1:15">
      <c r="A201" s="3" t="s">
        <v>212</v>
      </c>
      <c r="B201">
        <v>7.26</v>
      </c>
      <c r="C201" s="4">
        <v>390</v>
      </c>
      <c r="D201" s="4">
        <v>433</v>
      </c>
      <c r="E201" s="4">
        <v>431</v>
      </c>
      <c r="F201" s="4">
        <v>422</v>
      </c>
      <c r="G201" s="4">
        <v>455</v>
      </c>
      <c r="H201" s="4">
        <v>413</v>
      </c>
      <c r="I201" s="4">
        <v>430</v>
      </c>
      <c r="J201" s="4">
        <v>377</v>
      </c>
      <c r="K201" s="4">
        <v>413</v>
      </c>
      <c r="L201" s="4">
        <v>398</v>
      </c>
      <c r="M201" s="4">
        <v>363</v>
      </c>
      <c r="N201" s="4">
        <v>331</v>
      </c>
      <c r="O201" s="4">
        <v>317</v>
      </c>
    </row>
    <row r="202" spans="1:15">
      <c r="A202" s="3" t="s">
        <v>213</v>
      </c>
      <c r="B202">
        <v>9.2799999999999994</v>
      </c>
      <c r="C202" s="4">
        <v>549</v>
      </c>
      <c r="D202" s="4">
        <v>552</v>
      </c>
      <c r="E202" s="4">
        <v>596</v>
      </c>
      <c r="F202" s="4">
        <v>676</v>
      </c>
      <c r="G202" s="4">
        <v>676</v>
      </c>
      <c r="H202" s="4">
        <v>705</v>
      </c>
      <c r="I202" s="4">
        <v>727</v>
      </c>
      <c r="J202" s="4">
        <v>663</v>
      </c>
      <c r="K202" s="4">
        <v>807</v>
      </c>
      <c r="L202" s="4">
        <v>732</v>
      </c>
      <c r="M202" s="4">
        <v>717</v>
      </c>
      <c r="N202" s="4">
        <v>625</v>
      </c>
      <c r="O202" s="4">
        <v>625</v>
      </c>
    </row>
    <row r="203" spans="1:15">
      <c r="A203" s="3" t="s">
        <v>214</v>
      </c>
      <c r="B203">
        <v>7.45</v>
      </c>
      <c r="C203" s="4">
        <v>736</v>
      </c>
      <c r="D203" s="4">
        <v>758</v>
      </c>
      <c r="E203" s="4">
        <v>769</v>
      </c>
      <c r="F203" s="4">
        <v>850</v>
      </c>
      <c r="G203" s="4">
        <v>908</v>
      </c>
      <c r="H203" s="4">
        <v>790</v>
      </c>
      <c r="I203" s="4">
        <v>840</v>
      </c>
      <c r="J203" s="4">
        <v>736</v>
      </c>
      <c r="K203" s="4">
        <v>845</v>
      </c>
      <c r="L203" s="4">
        <v>845</v>
      </c>
      <c r="M203" s="4">
        <v>804</v>
      </c>
      <c r="N203" s="4">
        <v>768</v>
      </c>
      <c r="O203" s="4">
        <v>789</v>
      </c>
    </row>
    <row r="204" spans="1:15">
      <c r="A204" s="3" t="s">
        <v>215</v>
      </c>
      <c r="B204">
        <v>9.44</v>
      </c>
      <c r="C204" s="4">
        <v>522</v>
      </c>
      <c r="D204" s="4">
        <v>527</v>
      </c>
      <c r="E204" s="4">
        <v>564</v>
      </c>
      <c r="F204" s="4">
        <v>583</v>
      </c>
      <c r="G204" s="4">
        <v>589</v>
      </c>
      <c r="H204" s="4">
        <v>603</v>
      </c>
      <c r="I204" s="4">
        <v>605</v>
      </c>
      <c r="J204" s="4">
        <v>572</v>
      </c>
      <c r="K204" s="4">
        <v>662</v>
      </c>
      <c r="L204" s="4">
        <v>609</v>
      </c>
      <c r="M204" s="4">
        <v>601</v>
      </c>
      <c r="N204" s="4">
        <v>500</v>
      </c>
      <c r="O204" s="4">
        <v>518</v>
      </c>
    </row>
    <row r="205" spans="1:15">
      <c r="A205" s="3" t="s">
        <v>216</v>
      </c>
      <c r="B205">
        <v>5.43</v>
      </c>
      <c r="C205" s="4">
        <v>379</v>
      </c>
      <c r="D205" s="4">
        <v>413</v>
      </c>
      <c r="E205" s="4">
        <v>416</v>
      </c>
      <c r="F205" s="4">
        <v>414</v>
      </c>
      <c r="G205" s="4">
        <v>447</v>
      </c>
      <c r="H205" s="4">
        <v>474</v>
      </c>
      <c r="I205" s="4">
        <v>493</v>
      </c>
      <c r="J205" s="4">
        <v>466</v>
      </c>
      <c r="K205" s="4">
        <v>544</v>
      </c>
      <c r="L205" s="4">
        <v>521</v>
      </c>
      <c r="M205" s="4">
        <v>548</v>
      </c>
      <c r="N205" s="4">
        <v>542</v>
      </c>
      <c r="O205" s="4">
        <v>600</v>
      </c>
    </row>
    <row r="206" spans="1:15">
      <c r="A206" s="3" t="s">
        <v>217</v>
      </c>
      <c r="B206">
        <v>35.97</v>
      </c>
      <c r="C206" s="4">
        <v>1881</v>
      </c>
      <c r="D206" s="4">
        <v>1979</v>
      </c>
      <c r="E206" s="4">
        <v>2045</v>
      </c>
      <c r="F206" s="4">
        <v>2090</v>
      </c>
      <c r="G206" s="4">
        <v>2114</v>
      </c>
      <c r="H206" s="4">
        <v>2047</v>
      </c>
      <c r="I206" s="4">
        <v>2029</v>
      </c>
      <c r="J206" s="4">
        <v>1743</v>
      </c>
      <c r="K206" s="4">
        <v>2339</v>
      </c>
      <c r="L206" s="4">
        <v>2217</v>
      </c>
      <c r="M206" s="4">
        <v>2079</v>
      </c>
      <c r="N206" s="4">
        <v>2134</v>
      </c>
      <c r="O206" s="4">
        <v>2182</v>
      </c>
    </row>
    <row r="207" spans="1:15">
      <c r="A207" s="3" t="s">
        <v>218</v>
      </c>
      <c r="B207">
        <v>12.36</v>
      </c>
      <c r="C207" s="4">
        <v>716</v>
      </c>
      <c r="D207" s="4">
        <v>751</v>
      </c>
      <c r="E207" s="4">
        <v>730</v>
      </c>
      <c r="F207" s="4">
        <v>786</v>
      </c>
      <c r="G207" s="4">
        <v>919</v>
      </c>
      <c r="H207" s="4">
        <v>889</v>
      </c>
      <c r="I207" s="4">
        <v>875</v>
      </c>
      <c r="J207" s="4">
        <v>1095</v>
      </c>
      <c r="K207" s="4">
        <v>1227</v>
      </c>
      <c r="L207" s="4">
        <v>1176</v>
      </c>
      <c r="M207" s="4">
        <v>1212</v>
      </c>
      <c r="N207" s="4">
        <v>1246</v>
      </c>
      <c r="O207" s="4">
        <v>1300</v>
      </c>
    </row>
    <row r="208" spans="1:15">
      <c r="A208" s="3" t="s">
        <v>219</v>
      </c>
      <c r="B208">
        <v>16</v>
      </c>
      <c r="C208" s="4">
        <v>623</v>
      </c>
      <c r="D208" s="4">
        <v>721</v>
      </c>
      <c r="E208" s="4">
        <v>701</v>
      </c>
      <c r="F208" s="4">
        <v>735</v>
      </c>
      <c r="G208" s="4">
        <v>798</v>
      </c>
      <c r="H208" s="4">
        <v>823</v>
      </c>
      <c r="I208" s="4">
        <v>738</v>
      </c>
      <c r="J208" s="4">
        <v>702</v>
      </c>
      <c r="K208" s="4">
        <v>759</v>
      </c>
      <c r="L208" s="4">
        <v>725</v>
      </c>
      <c r="M208" s="4">
        <v>607</v>
      </c>
      <c r="N208" s="4">
        <v>507</v>
      </c>
      <c r="O208" s="4">
        <v>480</v>
      </c>
    </row>
    <row r="209" spans="1:15">
      <c r="A209" s="3" t="s">
        <v>220</v>
      </c>
      <c r="B209">
        <v>54.77</v>
      </c>
      <c r="C209" s="4">
        <v>9221</v>
      </c>
      <c r="D209" s="4">
        <v>10014</v>
      </c>
      <c r="E209" s="4">
        <v>10453</v>
      </c>
      <c r="F209" s="4">
        <v>10795</v>
      </c>
      <c r="G209" s="4">
        <v>11450</v>
      </c>
      <c r="H209" s="4">
        <v>11364</v>
      </c>
      <c r="I209" s="4">
        <v>14357</v>
      </c>
      <c r="J209" s="4">
        <v>15308</v>
      </c>
      <c r="K209" s="4">
        <v>17145</v>
      </c>
      <c r="L209" s="4">
        <v>22296</v>
      </c>
      <c r="M209" s="4">
        <v>26531</v>
      </c>
      <c r="N209" s="4">
        <v>28175</v>
      </c>
      <c r="O209" s="4">
        <v>27568</v>
      </c>
    </row>
    <row r="210" spans="1:15">
      <c r="A210" s="3" t="s">
        <v>221</v>
      </c>
      <c r="B210">
        <v>2.33</v>
      </c>
      <c r="C210" s="4">
        <v>183</v>
      </c>
      <c r="D210" s="4">
        <v>173</v>
      </c>
      <c r="E210" s="4">
        <v>184</v>
      </c>
      <c r="F210" s="4">
        <v>220</v>
      </c>
      <c r="G210" s="4">
        <v>202</v>
      </c>
      <c r="H210" s="4">
        <v>200</v>
      </c>
      <c r="I210" s="4">
        <v>193</v>
      </c>
      <c r="J210" s="4">
        <v>199</v>
      </c>
      <c r="K210" s="4">
        <v>233</v>
      </c>
      <c r="L210" s="4">
        <v>234</v>
      </c>
      <c r="M210" s="4">
        <v>234</v>
      </c>
      <c r="N210" s="4">
        <v>233</v>
      </c>
      <c r="O210" s="4">
        <v>232</v>
      </c>
    </row>
    <row r="211" spans="1:15">
      <c r="A211" s="3" t="s">
        <v>222</v>
      </c>
      <c r="B211">
        <v>9.32</v>
      </c>
      <c r="C211" s="4">
        <v>932</v>
      </c>
      <c r="D211" s="4">
        <v>883</v>
      </c>
      <c r="E211" s="4">
        <v>853</v>
      </c>
      <c r="F211" s="4">
        <v>887</v>
      </c>
      <c r="G211" s="4">
        <v>945</v>
      </c>
      <c r="H211" s="4">
        <v>887</v>
      </c>
      <c r="I211" s="4">
        <v>879</v>
      </c>
      <c r="J211" s="4">
        <v>693</v>
      </c>
      <c r="K211" s="4">
        <v>681</v>
      </c>
      <c r="L211" s="4">
        <v>621</v>
      </c>
      <c r="M211" s="4">
        <v>465</v>
      </c>
      <c r="N211" s="4">
        <v>417</v>
      </c>
      <c r="O211" s="4">
        <v>404</v>
      </c>
    </row>
    <row r="212" spans="1:15">
      <c r="A212" s="3" t="s">
        <v>223</v>
      </c>
      <c r="B212">
        <v>80.790000000000006</v>
      </c>
      <c r="C212" s="4">
        <v>4572</v>
      </c>
      <c r="D212" s="4">
        <v>4560</v>
      </c>
      <c r="E212" s="4">
        <v>5110</v>
      </c>
      <c r="F212" s="4">
        <v>5265</v>
      </c>
      <c r="G212" s="4">
        <v>5235</v>
      </c>
      <c r="H212" s="4">
        <v>5289</v>
      </c>
      <c r="I212" s="4">
        <v>4855</v>
      </c>
      <c r="J212" s="4">
        <v>3689</v>
      </c>
      <c r="K212" s="4">
        <v>3847</v>
      </c>
      <c r="L212" s="4">
        <v>3313</v>
      </c>
      <c r="M212" s="4">
        <v>2991</v>
      </c>
      <c r="N212" s="4">
        <v>2719</v>
      </c>
      <c r="O212" s="4">
        <v>2676</v>
      </c>
    </row>
    <row r="213" spans="1:15">
      <c r="A213" s="3" t="s">
        <v>224</v>
      </c>
      <c r="B213">
        <v>11.78</v>
      </c>
      <c r="C213" s="4">
        <v>1437</v>
      </c>
      <c r="D213" s="4">
        <v>1504</v>
      </c>
      <c r="E213" s="4">
        <v>1459</v>
      </c>
      <c r="F213" s="4">
        <v>1633</v>
      </c>
      <c r="G213" s="4">
        <v>1749</v>
      </c>
      <c r="H213" s="4">
        <v>1462</v>
      </c>
      <c r="I213" s="4">
        <v>1686</v>
      </c>
      <c r="J213" s="4">
        <v>1563</v>
      </c>
      <c r="K213" s="4">
        <v>1606</v>
      </c>
      <c r="L213" s="4">
        <v>1597</v>
      </c>
      <c r="M213" s="4">
        <v>1490</v>
      </c>
      <c r="N213" s="4">
        <v>1424</v>
      </c>
      <c r="O213" s="4">
        <v>1600</v>
      </c>
    </row>
    <row r="214" spans="1:15">
      <c r="A214" s="3" t="s">
        <v>225</v>
      </c>
      <c r="B214">
        <v>7.64</v>
      </c>
      <c r="C214" s="4">
        <v>669</v>
      </c>
      <c r="D214" s="4">
        <v>692</v>
      </c>
      <c r="E214" s="4">
        <v>686</v>
      </c>
      <c r="F214" s="4">
        <v>709</v>
      </c>
      <c r="G214" s="4">
        <v>698</v>
      </c>
      <c r="H214" s="4">
        <v>654</v>
      </c>
      <c r="I214" s="4">
        <v>749</v>
      </c>
      <c r="J214" s="4">
        <v>640</v>
      </c>
      <c r="K214" s="4">
        <v>775</v>
      </c>
      <c r="L214" s="4">
        <v>834</v>
      </c>
      <c r="M214" s="4">
        <v>826</v>
      </c>
      <c r="N214" s="4">
        <v>859</v>
      </c>
      <c r="O214" s="4">
        <v>874</v>
      </c>
    </row>
    <row r="215" spans="1:15">
      <c r="A215" s="3" t="s">
        <v>226</v>
      </c>
      <c r="B215">
        <v>57.62</v>
      </c>
      <c r="C215" s="4">
        <v>5107</v>
      </c>
      <c r="D215" s="4">
        <v>6061</v>
      </c>
      <c r="E215" s="4">
        <v>7869</v>
      </c>
      <c r="F215" s="4">
        <v>8869</v>
      </c>
      <c r="G215" s="4">
        <v>10123</v>
      </c>
      <c r="H215" s="4">
        <v>9382</v>
      </c>
      <c r="I215" s="4">
        <v>9727</v>
      </c>
      <c r="J215" s="4">
        <v>16625</v>
      </c>
      <c r="K215" s="4">
        <v>18213</v>
      </c>
      <c r="L215" s="4">
        <v>22108</v>
      </c>
      <c r="M215" s="4">
        <v>27932</v>
      </c>
      <c r="N215" s="4">
        <v>29661</v>
      </c>
      <c r="O215" s="4">
        <v>29190</v>
      </c>
    </row>
    <row r="216" spans="1:15">
      <c r="A216" s="3" t="s">
        <v>227</v>
      </c>
      <c r="B216">
        <v>22.53</v>
      </c>
      <c r="C216" s="4">
        <v>1894</v>
      </c>
      <c r="D216" s="4">
        <v>1950</v>
      </c>
      <c r="E216" s="4">
        <v>2027</v>
      </c>
      <c r="F216" s="4">
        <v>2222</v>
      </c>
      <c r="G216" s="4">
        <v>2263</v>
      </c>
      <c r="H216" s="4">
        <v>2215</v>
      </c>
      <c r="I216" s="4">
        <v>2543</v>
      </c>
      <c r="J216" s="4">
        <v>2549</v>
      </c>
      <c r="K216" s="4">
        <v>2688</v>
      </c>
      <c r="L216" s="4">
        <v>2689</v>
      </c>
      <c r="M216" s="4">
        <v>2587</v>
      </c>
      <c r="N216" s="4">
        <v>2645</v>
      </c>
      <c r="O216" s="4">
        <v>2750</v>
      </c>
    </row>
    <row r="217" spans="1:15">
      <c r="A217" s="3" t="s">
        <v>228</v>
      </c>
      <c r="B217">
        <v>13</v>
      </c>
      <c r="C217" s="4">
        <v>888</v>
      </c>
      <c r="D217" s="4">
        <v>853</v>
      </c>
      <c r="E217" s="4">
        <v>745</v>
      </c>
      <c r="F217" s="4">
        <v>784</v>
      </c>
      <c r="G217" s="4">
        <v>859</v>
      </c>
      <c r="H217" s="4">
        <v>906</v>
      </c>
      <c r="I217" s="4">
        <v>827</v>
      </c>
      <c r="J217" s="4">
        <v>705</v>
      </c>
      <c r="K217" s="4">
        <v>823</v>
      </c>
      <c r="L217" s="4">
        <v>759</v>
      </c>
      <c r="M217" s="4">
        <v>657</v>
      </c>
      <c r="N217" s="4">
        <v>661</v>
      </c>
      <c r="O217" s="4">
        <v>664</v>
      </c>
    </row>
    <row r="218" spans="1:15">
      <c r="A218" s="3" t="s">
        <v>229</v>
      </c>
      <c r="B218">
        <v>28.39</v>
      </c>
      <c r="C218" s="4">
        <v>2554</v>
      </c>
      <c r="D218" s="4">
        <v>2657</v>
      </c>
      <c r="E218" s="4">
        <v>2636</v>
      </c>
      <c r="F218" s="4">
        <v>2887</v>
      </c>
      <c r="G218" s="4">
        <v>3034</v>
      </c>
      <c r="H218" s="4">
        <v>2785</v>
      </c>
      <c r="I218" s="4">
        <v>3115</v>
      </c>
      <c r="J218" s="4">
        <v>3319</v>
      </c>
      <c r="K218" s="4">
        <v>4094</v>
      </c>
      <c r="L218" s="4">
        <v>4512</v>
      </c>
      <c r="M218" s="4">
        <v>5378</v>
      </c>
      <c r="N218" s="4">
        <v>5274</v>
      </c>
      <c r="O218" s="4">
        <v>5365</v>
      </c>
    </row>
    <row r="219" spans="1:15">
      <c r="A219" s="3" t="s">
        <v>230</v>
      </c>
      <c r="B219">
        <v>5.97</v>
      </c>
      <c r="C219" s="4">
        <v>316</v>
      </c>
      <c r="D219" s="4">
        <v>335</v>
      </c>
      <c r="E219" s="4">
        <v>348</v>
      </c>
      <c r="F219" s="4">
        <v>357</v>
      </c>
      <c r="G219" s="4">
        <v>397</v>
      </c>
      <c r="H219" s="4">
        <v>386</v>
      </c>
      <c r="I219" s="4">
        <v>462</v>
      </c>
      <c r="J219" s="4">
        <v>541</v>
      </c>
      <c r="K219" s="4">
        <v>584</v>
      </c>
      <c r="L219" s="4">
        <v>577</v>
      </c>
      <c r="M219" s="4">
        <v>635</v>
      </c>
      <c r="N219" s="4">
        <v>684</v>
      </c>
      <c r="O219" s="4">
        <v>728</v>
      </c>
    </row>
    <row r="220" spans="1:15">
      <c r="A220" s="3" t="s">
        <v>231</v>
      </c>
      <c r="B220">
        <v>6.86</v>
      </c>
      <c r="C220" s="4">
        <v>568</v>
      </c>
      <c r="D220" s="4">
        <v>523</v>
      </c>
      <c r="E220" s="4">
        <v>549</v>
      </c>
      <c r="F220" s="4">
        <v>570</v>
      </c>
      <c r="G220" s="4">
        <v>569</v>
      </c>
      <c r="H220" s="4">
        <v>566</v>
      </c>
      <c r="I220" s="4">
        <v>528</v>
      </c>
      <c r="J220" s="4">
        <v>515</v>
      </c>
      <c r="K220" s="4">
        <v>526</v>
      </c>
      <c r="L220" s="4">
        <v>520</v>
      </c>
      <c r="M220" s="4">
        <v>428</v>
      </c>
      <c r="N220" s="4">
        <v>398</v>
      </c>
      <c r="O220" s="4">
        <v>402</v>
      </c>
    </row>
    <row r="221" spans="1:15">
      <c r="A221" s="3" t="s">
        <v>232</v>
      </c>
      <c r="B221">
        <v>8.0399999999999991</v>
      </c>
      <c r="C221" s="4">
        <v>541</v>
      </c>
      <c r="D221" s="4">
        <v>627</v>
      </c>
      <c r="E221" s="4">
        <v>599</v>
      </c>
      <c r="F221" s="4">
        <v>648</v>
      </c>
      <c r="G221" s="4">
        <v>643</v>
      </c>
      <c r="H221" s="4">
        <v>702</v>
      </c>
      <c r="I221" s="4">
        <v>724</v>
      </c>
      <c r="J221" s="4">
        <v>721</v>
      </c>
      <c r="K221" s="4">
        <v>793</v>
      </c>
      <c r="L221" s="4">
        <v>782</v>
      </c>
      <c r="M221" s="4">
        <v>840</v>
      </c>
      <c r="N221" s="4">
        <v>793</v>
      </c>
      <c r="O221" s="4">
        <v>800</v>
      </c>
    </row>
    <row r="222" spans="1:15">
      <c r="A222" s="3" t="s">
        <v>233</v>
      </c>
      <c r="B222">
        <v>11.96</v>
      </c>
      <c r="C222" s="4">
        <v>545</v>
      </c>
      <c r="D222" s="4">
        <v>630</v>
      </c>
      <c r="E222" s="4">
        <v>628</v>
      </c>
      <c r="F222" s="4">
        <v>681</v>
      </c>
      <c r="G222" s="4">
        <v>711</v>
      </c>
      <c r="H222" s="4">
        <v>750</v>
      </c>
      <c r="I222" s="4">
        <v>754</v>
      </c>
      <c r="J222" s="4">
        <v>804</v>
      </c>
      <c r="K222" s="4">
        <v>869</v>
      </c>
      <c r="L222" s="4">
        <v>879</v>
      </c>
      <c r="M222" s="4">
        <v>813</v>
      </c>
      <c r="N222" s="4">
        <v>754</v>
      </c>
      <c r="O222" s="4">
        <v>759</v>
      </c>
    </row>
    <row r="223" spans="1:15">
      <c r="A223" s="3" t="s">
        <v>234</v>
      </c>
      <c r="B223">
        <v>56.3</v>
      </c>
      <c r="C223" s="4">
        <v>3495</v>
      </c>
      <c r="D223" s="4">
        <v>3607</v>
      </c>
      <c r="E223" s="4">
        <v>3297</v>
      </c>
      <c r="F223" s="4">
        <v>3844</v>
      </c>
      <c r="G223" s="4">
        <v>4009</v>
      </c>
      <c r="H223" s="4">
        <v>3824</v>
      </c>
      <c r="I223" s="4">
        <v>4394</v>
      </c>
      <c r="J223" s="4">
        <v>4505</v>
      </c>
      <c r="K223" s="4">
        <v>5225</v>
      </c>
      <c r="L223" s="4">
        <v>5532</v>
      </c>
      <c r="M223" s="4">
        <v>5795</v>
      </c>
      <c r="N223" s="4">
        <v>5924</v>
      </c>
      <c r="O223" s="4">
        <v>6091</v>
      </c>
    </row>
    <row r="224" spans="1:15">
      <c r="A224" s="3" t="s">
        <v>235</v>
      </c>
      <c r="B224">
        <v>9.15</v>
      </c>
      <c r="C224" s="4">
        <v>814</v>
      </c>
      <c r="D224" s="4">
        <v>843</v>
      </c>
      <c r="E224" s="4">
        <v>849</v>
      </c>
      <c r="F224" s="4">
        <v>986</v>
      </c>
      <c r="G224" s="4">
        <v>1087</v>
      </c>
      <c r="H224" s="4">
        <v>1134</v>
      </c>
      <c r="I224" s="4">
        <v>1278</v>
      </c>
      <c r="J224" s="4">
        <v>1423</v>
      </c>
      <c r="K224" s="4">
        <v>1496</v>
      </c>
      <c r="L224" s="4">
        <v>1174</v>
      </c>
      <c r="M224" s="4">
        <v>1175</v>
      </c>
      <c r="N224" s="4">
        <v>1063</v>
      </c>
      <c r="O224" s="4">
        <v>1109</v>
      </c>
    </row>
    <row r="225" spans="1:15">
      <c r="A225" s="3" t="s">
        <v>103</v>
      </c>
      <c r="B225">
        <v>2.66</v>
      </c>
      <c r="C225" s="4">
        <v>355</v>
      </c>
      <c r="D225" s="4">
        <v>329</v>
      </c>
      <c r="E225" s="4">
        <v>326</v>
      </c>
      <c r="F225" s="4">
        <v>359</v>
      </c>
      <c r="G225" s="4">
        <v>417</v>
      </c>
      <c r="H225" s="4">
        <v>406</v>
      </c>
      <c r="I225" s="4">
        <v>430</v>
      </c>
      <c r="J225" s="4">
        <v>482</v>
      </c>
      <c r="K225" s="4">
        <v>531</v>
      </c>
      <c r="L225" s="4">
        <v>503</v>
      </c>
      <c r="M225" s="4">
        <v>450</v>
      </c>
      <c r="N225" s="4">
        <v>427</v>
      </c>
      <c r="O225" s="4">
        <v>443</v>
      </c>
    </row>
    <row r="226" spans="1:15">
      <c r="A226" s="3" t="s">
        <v>236</v>
      </c>
      <c r="B226">
        <v>7.97</v>
      </c>
      <c r="C226" s="4">
        <v>464</v>
      </c>
      <c r="D226" s="4">
        <v>530</v>
      </c>
      <c r="E226" s="4">
        <v>552</v>
      </c>
      <c r="F226" s="4">
        <v>638</v>
      </c>
      <c r="G226" s="4">
        <v>700</v>
      </c>
      <c r="H226" s="4">
        <v>674</v>
      </c>
      <c r="I226" s="4">
        <v>693</v>
      </c>
      <c r="J226" s="4">
        <v>767</v>
      </c>
      <c r="K226" s="4">
        <v>791</v>
      </c>
      <c r="L226" s="4">
        <v>745</v>
      </c>
      <c r="M226" s="4">
        <v>686</v>
      </c>
      <c r="N226" s="4">
        <v>634</v>
      </c>
      <c r="O226" s="4">
        <v>629</v>
      </c>
    </row>
    <row r="227" spans="1:15">
      <c r="A227" s="3" t="s">
        <v>237</v>
      </c>
      <c r="B227">
        <v>2.16</v>
      </c>
      <c r="C227" s="4">
        <v>141</v>
      </c>
      <c r="D227" s="4">
        <v>117</v>
      </c>
      <c r="E227" s="4">
        <v>136</v>
      </c>
      <c r="F227" s="4">
        <v>136</v>
      </c>
      <c r="G227" s="4">
        <v>148</v>
      </c>
      <c r="H227" s="4">
        <v>135</v>
      </c>
      <c r="I227" s="4">
        <v>155</v>
      </c>
      <c r="J227" s="4">
        <v>165</v>
      </c>
      <c r="K227" s="4">
        <v>176</v>
      </c>
      <c r="L227" s="4">
        <v>180</v>
      </c>
      <c r="M227" s="4">
        <v>164</v>
      </c>
      <c r="N227" s="4">
        <v>145</v>
      </c>
      <c r="O227" s="4">
        <v>195</v>
      </c>
    </row>
    <row r="228" spans="1:15">
      <c r="A228" s="3" t="s">
        <v>238</v>
      </c>
      <c r="B228">
        <v>4.33</v>
      </c>
      <c r="C228" s="4">
        <v>223</v>
      </c>
      <c r="D228" s="4">
        <v>264</v>
      </c>
      <c r="E228" s="4">
        <v>259</v>
      </c>
      <c r="F228" s="4">
        <v>294</v>
      </c>
      <c r="G228" s="4">
        <v>322</v>
      </c>
      <c r="H228" s="4">
        <v>330</v>
      </c>
      <c r="I228" s="4">
        <v>302</v>
      </c>
      <c r="J228" s="4">
        <v>342</v>
      </c>
      <c r="K228" s="4">
        <v>366</v>
      </c>
      <c r="L228" s="4">
        <v>357</v>
      </c>
      <c r="M228" s="4">
        <v>329</v>
      </c>
      <c r="N228" s="4">
        <v>315</v>
      </c>
      <c r="O228" s="4">
        <v>278</v>
      </c>
    </row>
    <row r="229" spans="1:15">
      <c r="A229" s="3" t="s">
        <v>239</v>
      </c>
      <c r="B229">
        <v>5</v>
      </c>
      <c r="C229" s="4">
        <v>285</v>
      </c>
      <c r="D229" s="4">
        <v>314</v>
      </c>
      <c r="E229" s="4">
        <v>310</v>
      </c>
      <c r="F229" s="4">
        <v>296</v>
      </c>
      <c r="G229" s="4">
        <v>330</v>
      </c>
      <c r="H229" s="4">
        <v>298</v>
      </c>
      <c r="I229" s="4">
        <v>303</v>
      </c>
      <c r="J229" s="4">
        <v>302</v>
      </c>
      <c r="K229" s="4">
        <v>378</v>
      </c>
      <c r="L229" s="4">
        <v>382</v>
      </c>
      <c r="M229" s="4">
        <v>457</v>
      </c>
      <c r="N229" s="4">
        <v>507</v>
      </c>
      <c r="O229" s="4">
        <v>565</v>
      </c>
    </row>
    <row r="230" spans="1:15">
      <c r="A230" s="3" t="s">
        <v>240</v>
      </c>
      <c r="B230">
        <v>10.18</v>
      </c>
      <c r="C230" s="4">
        <v>416</v>
      </c>
      <c r="D230" s="4">
        <v>417</v>
      </c>
      <c r="E230" s="4">
        <v>430</v>
      </c>
      <c r="F230" s="4">
        <v>447</v>
      </c>
      <c r="G230" s="4">
        <v>454</v>
      </c>
      <c r="H230" s="4">
        <v>465</v>
      </c>
      <c r="I230" s="4">
        <v>489</v>
      </c>
      <c r="J230" s="4">
        <v>476</v>
      </c>
      <c r="K230" s="4">
        <v>535</v>
      </c>
      <c r="L230" s="4">
        <v>509</v>
      </c>
      <c r="M230" s="4">
        <v>475</v>
      </c>
      <c r="N230" s="4">
        <v>462</v>
      </c>
      <c r="O230" s="4">
        <v>450</v>
      </c>
    </row>
    <row r="231" spans="1:15">
      <c r="A231" s="3" t="s">
        <v>241</v>
      </c>
      <c r="B231">
        <v>7.61</v>
      </c>
      <c r="C231" s="4">
        <v>489</v>
      </c>
      <c r="D231" s="4">
        <v>502</v>
      </c>
      <c r="E231" s="4">
        <v>512</v>
      </c>
      <c r="F231" s="4">
        <v>530</v>
      </c>
      <c r="G231" s="4">
        <v>572</v>
      </c>
      <c r="H231" s="4">
        <v>583</v>
      </c>
      <c r="I231" s="4">
        <v>568</v>
      </c>
      <c r="J231" s="4">
        <v>554</v>
      </c>
      <c r="K231" s="4">
        <v>668</v>
      </c>
      <c r="L231" s="4">
        <v>597</v>
      </c>
      <c r="M231" s="4">
        <v>542</v>
      </c>
      <c r="N231" s="4">
        <v>480</v>
      </c>
      <c r="O231" s="4">
        <v>451</v>
      </c>
    </row>
    <row r="232" spans="1:15">
      <c r="A232" s="3" t="s">
        <v>242</v>
      </c>
      <c r="B232">
        <v>20.86</v>
      </c>
      <c r="C232" s="4">
        <v>790</v>
      </c>
      <c r="D232" s="4">
        <v>849</v>
      </c>
      <c r="E232" s="4">
        <v>789</v>
      </c>
      <c r="F232" s="4">
        <v>767</v>
      </c>
      <c r="G232" s="4">
        <v>709</v>
      </c>
      <c r="H232" s="4">
        <v>743</v>
      </c>
      <c r="I232" s="4">
        <v>735</v>
      </c>
      <c r="J232" s="4">
        <v>584</v>
      </c>
      <c r="K232" s="4">
        <v>633</v>
      </c>
      <c r="L232" s="4">
        <v>549</v>
      </c>
      <c r="M232" s="4">
        <v>405</v>
      </c>
      <c r="N232" s="4">
        <v>343</v>
      </c>
      <c r="O232" s="4">
        <v>331</v>
      </c>
    </row>
    <row r="233" spans="1:15">
      <c r="A233" s="3" t="s">
        <v>243</v>
      </c>
      <c r="B233">
        <v>24.16</v>
      </c>
      <c r="C233" s="4">
        <v>2694</v>
      </c>
      <c r="D233" s="4">
        <v>2719</v>
      </c>
      <c r="E233" s="4">
        <v>2750</v>
      </c>
      <c r="F233" s="4">
        <v>2709</v>
      </c>
      <c r="G233" s="4">
        <v>2953</v>
      </c>
      <c r="H233" s="4">
        <v>2836</v>
      </c>
      <c r="I233" s="4">
        <v>2881</v>
      </c>
      <c r="J233" s="4">
        <v>3059</v>
      </c>
      <c r="K233" s="4">
        <v>3466</v>
      </c>
      <c r="L233" s="4">
        <v>3390</v>
      </c>
      <c r="M233" s="4">
        <v>3446</v>
      </c>
      <c r="N233" s="4">
        <v>3299</v>
      </c>
      <c r="O233" s="4">
        <v>3473</v>
      </c>
    </row>
    <row r="234" spans="1:15">
      <c r="A234" s="3" t="s">
        <v>244</v>
      </c>
      <c r="B234">
        <v>20.04</v>
      </c>
      <c r="C234" s="4">
        <v>1619</v>
      </c>
      <c r="D234" s="4">
        <v>1750</v>
      </c>
      <c r="E234" s="4">
        <v>1877</v>
      </c>
      <c r="F234" s="4">
        <v>1950</v>
      </c>
      <c r="G234" s="4">
        <v>1986</v>
      </c>
      <c r="H234" s="4">
        <v>2058</v>
      </c>
      <c r="I234" s="4">
        <v>2019</v>
      </c>
      <c r="J234" s="4">
        <v>2131</v>
      </c>
      <c r="K234" s="4">
        <v>2280</v>
      </c>
      <c r="L234" s="4">
        <v>2039</v>
      </c>
      <c r="M234" s="4">
        <v>1802</v>
      </c>
      <c r="N234" s="4">
        <v>1634</v>
      </c>
      <c r="O234" s="4">
        <v>1650</v>
      </c>
    </row>
    <row r="235" spans="1:15">
      <c r="A235" s="3" t="s">
        <v>245</v>
      </c>
      <c r="B235">
        <v>4.08</v>
      </c>
      <c r="C235" s="4">
        <v>140</v>
      </c>
      <c r="D235" s="4">
        <v>176</v>
      </c>
      <c r="E235" s="4">
        <v>164</v>
      </c>
      <c r="F235" s="4">
        <v>158</v>
      </c>
      <c r="G235" s="4">
        <v>161</v>
      </c>
      <c r="H235" s="4">
        <v>150</v>
      </c>
      <c r="I235" s="4">
        <v>156</v>
      </c>
      <c r="J235" s="4">
        <v>113</v>
      </c>
      <c r="K235" s="4">
        <v>141</v>
      </c>
      <c r="L235" s="4">
        <v>124</v>
      </c>
      <c r="M235" s="4">
        <v>99</v>
      </c>
      <c r="N235" s="4">
        <v>86</v>
      </c>
      <c r="O235" s="4">
        <v>74</v>
      </c>
    </row>
    <row r="236" spans="1:15">
      <c r="A236" s="3" t="s">
        <v>246</v>
      </c>
      <c r="B236">
        <v>12.65</v>
      </c>
      <c r="C236" s="4">
        <v>387</v>
      </c>
      <c r="D236" s="4">
        <v>379</v>
      </c>
      <c r="E236" s="4">
        <v>378</v>
      </c>
      <c r="F236" s="4">
        <v>381</v>
      </c>
      <c r="G236" s="4">
        <v>418</v>
      </c>
      <c r="H236" s="4">
        <v>441</v>
      </c>
      <c r="I236" s="4">
        <v>431</v>
      </c>
      <c r="J236" s="4">
        <v>441</v>
      </c>
      <c r="K236" s="4">
        <v>506</v>
      </c>
      <c r="L236" s="4">
        <v>520</v>
      </c>
      <c r="M236" s="4">
        <v>496</v>
      </c>
      <c r="N236" s="4">
        <v>500</v>
      </c>
      <c r="O236" s="4">
        <v>530</v>
      </c>
    </row>
    <row r="237" spans="1:15">
      <c r="A237" s="3" t="s">
        <v>247</v>
      </c>
      <c r="B237">
        <v>2.65</v>
      </c>
      <c r="C237" s="4">
        <v>175</v>
      </c>
      <c r="D237" s="4">
        <v>230</v>
      </c>
      <c r="E237" s="4">
        <v>254</v>
      </c>
      <c r="F237" s="4">
        <v>246</v>
      </c>
      <c r="G237" s="4">
        <v>289</v>
      </c>
      <c r="H237" s="4">
        <v>300</v>
      </c>
      <c r="I237" s="4">
        <v>302</v>
      </c>
      <c r="J237" s="4">
        <v>350</v>
      </c>
      <c r="K237" s="4">
        <v>377</v>
      </c>
      <c r="L237" s="4">
        <v>383</v>
      </c>
      <c r="M237" s="4">
        <v>350</v>
      </c>
      <c r="N237" s="4">
        <v>387</v>
      </c>
      <c r="O237" s="4">
        <v>410</v>
      </c>
    </row>
    <row r="238" spans="1:15">
      <c r="A238" s="3" t="s">
        <v>248</v>
      </c>
      <c r="B238">
        <v>4.45</v>
      </c>
      <c r="C238" s="4">
        <v>394</v>
      </c>
      <c r="D238" s="4">
        <v>434</v>
      </c>
      <c r="E238" s="4">
        <v>426</v>
      </c>
      <c r="F238" s="4">
        <v>445</v>
      </c>
      <c r="G238" s="4">
        <v>464</v>
      </c>
      <c r="H238" s="4">
        <v>422</v>
      </c>
      <c r="I238" s="4">
        <v>439</v>
      </c>
      <c r="J238" s="4">
        <v>434</v>
      </c>
      <c r="K238" s="4">
        <v>515</v>
      </c>
      <c r="L238" s="4">
        <v>486</v>
      </c>
      <c r="M238" s="4">
        <v>475</v>
      </c>
      <c r="N238" s="4">
        <v>433</v>
      </c>
      <c r="O238" s="4">
        <v>449</v>
      </c>
    </row>
    <row r="239" spans="1:15">
      <c r="A239" s="3" t="s">
        <v>249</v>
      </c>
      <c r="B239">
        <v>7.66</v>
      </c>
      <c r="C239" s="4">
        <v>380</v>
      </c>
      <c r="D239" s="4">
        <v>412</v>
      </c>
      <c r="E239" s="4">
        <v>416</v>
      </c>
      <c r="F239" s="4">
        <v>450</v>
      </c>
      <c r="G239" s="4">
        <v>465</v>
      </c>
      <c r="H239" s="4">
        <v>478</v>
      </c>
      <c r="I239" s="4">
        <v>487</v>
      </c>
      <c r="J239" s="4">
        <v>533</v>
      </c>
      <c r="K239" s="4">
        <v>590</v>
      </c>
      <c r="L239" s="4">
        <v>542</v>
      </c>
      <c r="M239" s="4">
        <v>537</v>
      </c>
      <c r="N239" s="4">
        <v>562</v>
      </c>
      <c r="O239" s="4">
        <v>567</v>
      </c>
    </row>
    <row r="240" spans="1:15">
      <c r="A240" s="3" t="s">
        <v>250</v>
      </c>
      <c r="B240">
        <v>7.28</v>
      </c>
      <c r="C240" s="4">
        <v>671</v>
      </c>
      <c r="D240" s="4">
        <v>779</v>
      </c>
      <c r="E240" s="4">
        <v>767</v>
      </c>
      <c r="F240" s="4">
        <v>800</v>
      </c>
      <c r="G240" s="4">
        <v>864</v>
      </c>
      <c r="H240" s="4">
        <v>857</v>
      </c>
      <c r="I240" s="4">
        <v>931</v>
      </c>
      <c r="J240" s="4">
        <v>1055</v>
      </c>
      <c r="K240" s="4">
        <v>1182</v>
      </c>
      <c r="L240" s="4">
        <v>1108</v>
      </c>
      <c r="M240" s="4">
        <v>1024</v>
      </c>
      <c r="N240" s="4">
        <v>946</v>
      </c>
      <c r="O240" s="4">
        <v>988</v>
      </c>
    </row>
    <row r="241" spans="1:15">
      <c r="A241" s="3" t="s">
        <v>251</v>
      </c>
      <c r="B241">
        <v>12.35</v>
      </c>
      <c r="C241" s="4">
        <v>723</v>
      </c>
      <c r="D241" s="4">
        <v>790</v>
      </c>
      <c r="E241" s="4">
        <v>785</v>
      </c>
      <c r="F241" s="4">
        <v>822</v>
      </c>
      <c r="G241" s="4">
        <v>843</v>
      </c>
      <c r="H241" s="4">
        <v>892</v>
      </c>
      <c r="I241" s="4">
        <v>858</v>
      </c>
      <c r="J241" s="4">
        <v>858</v>
      </c>
      <c r="K241" s="4">
        <v>944</v>
      </c>
      <c r="L241" s="4">
        <v>872</v>
      </c>
      <c r="M241" s="4">
        <v>867</v>
      </c>
      <c r="N241" s="4">
        <v>913</v>
      </c>
      <c r="O241" s="4">
        <v>913</v>
      </c>
    </row>
    <row r="242" spans="1:15">
      <c r="A242" s="3" t="s">
        <v>252</v>
      </c>
      <c r="B242">
        <v>3.89</v>
      </c>
      <c r="C242" s="4">
        <v>352</v>
      </c>
      <c r="D242" s="4">
        <v>415</v>
      </c>
      <c r="E242" s="4">
        <v>458</v>
      </c>
      <c r="F242" s="4">
        <v>455</v>
      </c>
      <c r="G242" s="4">
        <v>463</v>
      </c>
      <c r="H242" s="4">
        <v>454</v>
      </c>
      <c r="I242" s="4">
        <v>473</v>
      </c>
      <c r="J242" s="4">
        <v>485</v>
      </c>
      <c r="K242" s="4">
        <v>584</v>
      </c>
      <c r="L242" s="4">
        <v>400</v>
      </c>
      <c r="M242" s="4">
        <v>346</v>
      </c>
      <c r="N242" s="4">
        <v>315</v>
      </c>
      <c r="O242" s="4">
        <v>319</v>
      </c>
    </row>
    <row r="243" spans="1:15">
      <c r="A243" s="3" t="s">
        <v>253</v>
      </c>
      <c r="B243">
        <v>4.6100000000000003</v>
      </c>
      <c r="C243" s="4">
        <v>198</v>
      </c>
      <c r="D243" s="4">
        <v>229</v>
      </c>
      <c r="E243" s="4">
        <v>224</v>
      </c>
      <c r="F243" s="4">
        <v>238</v>
      </c>
      <c r="G243" s="4">
        <v>275</v>
      </c>
      <c r="H243" s="4">
        <v>253</v>
      </c>
      <c r="I243" s="4">
        <v>271</v>
      </c>
      <c r="J243" s="4">
        <v>315</v>
      </c>
      <c r="K243" s="4">
        <v>346</v>
      </c>
      <c r="L243" s="4">
        <v>332</v>
      </c>
      <c r="M243" s="4">
        <v>316</v>
      </c>
      <c r="N243" s="4">
        <v>269</v>
      </c>
      <c r="O243" s="4">
        <v>273</v>
      </c>
    </row>
    <row r="244" spans="1:15">
      <c r="A244" s="3" t="s">
        <v>254</v>
      </c>
      <c r="B244">
        <v>2.08</v>
      </c>
      <c r="C244" s="4">
        <v>198</v>
      </c>
      <c r="D244" s="4">
        <v>231</v>
      </c>
      <c r="E244" s="4">
        <v>232</v>
      </c>
      <c r="F244" s="4">
        <v>250</v>
      </c>
      <c r="G244" s="4">
        <v>222</v>
      </c>
      <c r="H244" s="4">
        <v>216</v>
      </c>
      <c r="I244" s="4">
        <v>230</v>
      </c>
      <c r="J244" s="4">
        <v>258</v>
      </c>
      <c r="K244" s="4">
        <v>305</v>
      </c>
      <c r="L244" s="4">
        <v>273</v>
      </c>
      <c r="M244" s="4">
        <v>263</v>
      </c>
      <c r="N244" s="4">
        <v>214</v>
      </c>
      <c r="O244" s="4">
        <v>210</v>
      </c>
    </row>
    <row r="245" spans="1:15">
      <c r="A245" s="3" t="s">
        <v>255</v>
      </c>
      <c r="B245">
        <v>8.4</v>
      </c>
      <c r="C245" s="4">
        <v>690</v>
      </c>
      <c r="D245" s="4">
        <v>801</v>
      </c>
      <c r="E245" s="4">
        <v>878</v>
      </c>
      <c r="F245" s="4">
        <v>813</v>
      </c>
      <c r="G245" s="4">
        <v>809</v>
      </c>
      <c r="H245" s="4">
        <v>829</v>
      </c>
      <c r="I245" s="4">
        <v>831</v>
      </c>
      <c r="J245" s="4">
        <v>840</v>
      </c>
      <c r="K245" s="4">
        <v>926</v>
      </c>
      <c r="L245" s="4">
        <v>920</v>
      </c>
      <c r="M245" s="4">
        <v>851</v>
      </c>
      <c r="N245" s="4">
        <v>844</v>
      </c>
      <c r="O245" s="4">
        <v>882</v>
      </c>
    </row>
    <row r="246" spans="1:15">
      <c r="A246" s="3" t="s">
        <v>256</v>
      </c>
      <c r="B246">
        <v>3.82</v>
      </c>
      <c r="C246" s="4">
        <v>202</v>
      </c>
      <c r="D246" s="4">
        <v>210</v>
      </c>
      <c r="E246" s="4">
        <v>221</v>
      </c>
      <c r="F246" s="4">
        <v>236</v>
      </c>
      <c r="G246" s="4">
        <v>239</v>
      </c>
      <c r="H246" s="4">
        <v>236</v>
      </c>
      <c r="I246" s="4">
        <v>252</v>
      </c>
      <c r="J246" s="4">
        <v>233</v>
      </c>
      <c r="K246" s="4">
        <v>251</v>
      </c>
      <c r="L246" s="4">
        <v>219</v>
      </c>
      <c r="M246" s="4">
        <v>206</v>
      </c>
      <c r="N246" s="4">
        <v>181</v>
      </c>
      <c r="O246" s="4">
        <v>174</v>
      </c>
    </row>
    <row r="247" spans="1:15">
      <c r="A247" s="3" t="s">
        <v>257</v>
      </c>
      <c r="B247">
        <v>7.62</v>
      </c>
      <c r="C247" s="4">
        <v>327</v>
      </c>
      <c r="D247" s="4">
        <v>393</v>
      </c>
      <c r="E247" s="4">
        <v>374</v>
      </c>
      <c r="F247" s="4">
        <v>440</v>
      </c>
      <c r="G247" s="4">
        <v>495</v>
      </c>
      <c r="H247" s="4">
        <v>484</v>
      </c>
      <c r="I247" s="4">
        <v>468</v>
      </c>
      <c r="J247" s="4">
        <v>490</v>
      </c>
      <c r="K247" s="4">
        <v>507</v>
      </c>
      <c r="L247" s="4">
        <v>507</v>
      </c>
      <c r="M247" s="4">
        <v>407</v>
      </c>
      <c r="N247" s="4">
        <v>329</v>
      </c>
      <c r="O247" s="4">
        <v>331</v>
      </c>
    </row>
    <row r="248" spans="1:15">
      <c r="A248" s="3" t="s">
        <v>258</v>
      </c>
      <c r="B248">
        <v>3.85</v>
      </c>
      <c r="C248" s="4">
        <v>260</v>
      </c>
      <c r="D248" s="4">
        <v>291</v>
      </c>
      <c r="E248" s="4">
        <v>287</v>
      </c>
      <c r="F248" s="4">
        <v>270</v>
      </c>
      <c r="G248" s="4">
        <v>280</v>
      </c>
      <c r="H248" s="4">
        <v>269</v>
      </c>
      <c r="I248" s="4">
        <v>289</v>
      </c>
      <c r="J248" s="4">
        <v>279</v>
      </c>
      <c r="K248" s="4">
        <v>274</v>
      </c>
      <c r="L248" s="4">
        <v>252</v>
      </c>
      <c r="M248" s="4">
        <v>197</v>
      </c>
      <c r="N248" s="4">
        <v>172</v>
      </c>
      <c r="O248" s="4">
        <v>163</v>
      </c>
    </row>
    <row r="249" spans="1:15">
      <c r="A249" s="3" t="s">
        <v>259</v>
      </c>
      <c r="B249">
        <v>5.0199999999999996</v>
      </c>
      <c r="C249" s="4">
        <v>534</v>
      </c>
      <c r="D249" s="4">
        <v>610</v>
      </c>
      <c r="E249" s="4">
        <v>637</v>
      </c>
      <c r="F249" s="4">
        <v>753</v>
      </c>
      <c r="G249" s="4">
        <v>788</v>
      </c>
      <c r="H249" s="4">
        <v>772</v>
      </c>
      <c r="I249" s="4">
        <v>820</v>
      </c>
      <c r="J249" s="4">
        <v>858</v>
      </c>
      <c r="K249" s="4">
        <v>944</v>
      </c>
      <c r="L249" s="4">
        <v>875</v>
      </c>
      <c r="M249" s="4">
        <v>734</v>
      </c>
      <c r="N249" s="4">
        <v>645</v>
      </c>
      <c r="O249" s="4">
        <v>751</v>
      </c>
    </row>
    <row r="250" spans="1:15">
      <c r="A250" s="3" t="s">
        <v>260</v>
      </c>
      <c r="B250">
        <v>2.95</v>
      </c>
      <c r="C250" s="4">
        <v>171</v>
      </c>
      <c r="D250" s="4">
        <v>190</v>
      </c>
      <c r="E250" s="4">
        <v>224</v>
      </c>
      <c r="F250" s="4">
        <v>196</v>
      </c>
      <c r="G250" s="4">
        <v>206</v>
      </c>
      <c r="H250" s="4">
        <v>229</v>
      </c>
      <c r="I250" s="4">
        <v>250</v>
      </c>
      <c r="J250" s="4">
        <v>237</v>
      </c>
      <c r="K250" s="4">
        <v>258</v>
      </c>
      <c r="L250" s="4">
        <v>247</v>
      </c>
      <c r="M250" s="4">
        <v>247</v>
      </c>
      <c r="N250" s="4">
        <v>240</v>
      </c>
      <c r="O250" s="4">
        <v>239</v>
      </c>
    </row>
    <row r="251" spans="1:15">
      <c r="A251" s="3" t="s">
        <v>261</v>
      </c>
      <c r="B251">
        <v>8.35</v>
      </c>
      <c r="C251" s="4">
        <v>630</v>
      </c>
      <c r="D251" s="4">
        <v>638</v>
      </c>
      <c r="E251" s="4">
        <v>622</v>
      </c>
      <c r="F251" s="4">
        <v>705</v>
      </c>
      <c r="G251" s="4">
        <v>693</v>
      </c>
      <c r="H251" s="4">
        <v>738</v>
      </c>
      <c r="I251" s="4">
        <v>864</v>
      </c>
      <c r="J251" s="4">
        <v>859</v>
      </c>
      <c r="K251" s="4">
        <v>895</v>
      </c>
      <c r="L251" s="4">
        <v>866</v>
      </c>
      <c r="M251" s="4">
        <v>730</v>
      </c>
      <c r="N251" s="4">
        <v>657</v>
      </c>
      <c r="O251" s="4">
        <v>629</v>
      </c>
    </row>
    <row r="252" spans="1:15">
      <c r="A252" s="3" t="s">
        <v>262</v>
      </c>
      <c r="B252">
        <v>11.48</v>
      </c>
      <c r="C252" s="4">
        <v>386</v>
      </c>
      <c r="D252" s="4">
        <v>384</v>
      </c>
      <c r="E252" s="4">
        <v>444</v>
      </c>
      <c r="F252" s="4">
        <v>438</v>
      </c>
      <c r="G252" s="4">
        <v>487</v>
      </c>
      <c r="H252" s="4">
        <v>479</v>
      </c>
      <c r="I252" s="4">
        <v>430</v>
      </c>
      <c r="J252" s="4">
        <v>415</v>
      </c>
      <c r="K252" s="4">
        <v>423</v>
      </c>
      <c r="L252" s="4">
        <v>413</v>
      </c>
      <c r="M252" s="4">
        <v>356</v>
      </c>
      <c r="N252" s="4">
        <v>313</v>
      </c>
      <c r="O252" s="4">
        <v>300</v>
      </c>
    </row>
    <row r="253" spans="1:15">
      <c r="A253" s="3" t="s">
        <v>198</v>
      </c>
      <c r="B253">
        <v>7.58</v>
      </c>
      <c r="C253" s="4">
        <v>440</v>
      </c>
      <c r="D253" s="4">
        <v>449</v>
      </c>
      <c r="E253" s="4">
        <v>434</v>
      </c>
      <c r="F253" s="4">
        <v>443</v>
      </c>
      <c r="G253" s="4">
        <v>435</v>
      </c>
      <c r="H253" s="4">
        <v>419</v>
      </c>
      <c r="I253" s="4">
        <v>431</v>
      </c>
      <c r="J253" s="4">
        <v>426</v>
      </c>
      <c r="K253" s="4">
        <v>455</v>
      </c>
      <c r="L253" s="4">
        <v>413</v>
      </c>
      <c r="M253" s="4">
        <v>398</v>
      </c>
      <c r="N253" s="4">
        <v>364</v>
      </c>
      <c r="O253" s="4">
        <v>483</v>
      </c>
    </row>
    <row r="254" spans="1:15">
      <c r="A254" s="3" t="s">
        <v>263</v>
      </c>
      <c r="B254">
        <v>11.85</v>
      </c>
      <c r="C254" s="4">
        <v>601</v>
      </c>
      <c r="D254" s="4">
        <v>715</v>
      </c>
      <c r="E254" s="4">
        <v>673</v>
      </c>
      <c r="F254" s="4">
        <v>716</v>
      </c>
      <c r="G254" s="4">
        <v>730</v>
      </c>
      <c r="H254" s="4">
        <v>757</v>
      </c>
      <c r="I254" s="4">
        <v>785</v>
      </c>
      <c r="J254" s="4">
        <v>764</v>
      </c>
      <c r="K254" s="4">
        <v>853</v>
      </c>
      <c r="L254" s="4">
        <v>777</v>
      </c>
      <c r="M254" s="4">
        <v>772</v>
      </c>
      <c r="N254" s="4">
        <v>674</v>
      </c>
      <c r="O254" s="4">
        <v>681</v>
      </c>
    </row>
    <row r="255" spans="1:15">
      <c r="A255" s="3" t="s">
        <v>264</v>
      </c>
      <c r="B255">
        <v>32.99</v>
      </c>
      <c r="C255" s="4">
        <v>1816</v>
      </c>
      <c r="D255" s="4">
        <v>1955</v>
      </c>
      <c r="E255" s="4">
        <v>2068</v>
      </c>
      <c r="F255" s="4">
        <v>2267</v>
      </c>
      <c r="G255" s="4">
        <v>2867</v>
      </c>
      <c r="H255" s="4">
        <v>3005</v>
      </c>
      <c r="I255" s="4">
        <v>3362</v>
      </c>
      <c r="J255" s="4">
        <v>3737</v>
      </c>
      <c r="K255" s="4">
        <v>4733</v>
      </c>
      <c r="L255" s="4">
        <v>5062</v>
      </c>
      <c r="M255" s="4">
        <v>5378</v>
      </c>
      <c r="N255" s="4">
        <v>5828</v>
      </c>
      <c r="O255" s="4">
        <v>5621</v>
      </c>
    </row>
    <row r="256" spans="1:15">
      <c r="A256" s="3" t="s">
        <v>265</v>
      </c>
      <c r="B256">
        <v>10.85</v>
      </c>
      <c r="C256" s="4">
        <v>737</v>
      </c>
      <c r="D256" s="4">
        <v>824</v>
      </c>
      <c r="E256" s="4">
        <v>840</v>
      </c>
      <c r="F256" s="4">
        <v>951</v>
      </c>
      <c r="G256" s="4">
        <v>965</v>
      </c>
      <c r="H256" s="4">
        <v>828</v>
      </c>
      <c r="I256" s="4">
        <v>826</v>
      </c>
      <c r="J256" s="4">
        <v>952</v>
      </c>
      <c r="K256" s="4">
        <v>1270</v>
      </c>
      <c r="L256" s="4">
        <v>1277</v>
      </c>
      <c r="M256" s="4">
        <v>1348</v>
      </c>
      <c r="N256" s="4">
        <v>1441</v>
      </c>
      <c r="O256" s="4">
        <v>1676</v>
      </c>
    </row>
    <row r="257" spans="1:15">
      <c r="A257" s="3" t="s">
        <v>266</v>
      </c>
      <c r="B257">
        <v>22.68</v>
      </c>
      <c r="C257" s="4">
        <v>380</v>
      </c>
      <c r="D257" s="4">
        <v>400</v>
      </c>
      <c r="E257" s="4">
        <v>382</v>
      </c>
      <c r="F257" s="4">
        <v>377</v>
      </c>
      <c r="G257" s="4">
        <v>387</v>
      </c>
      <c r="H257" s="4">
        <v>373</v>
      </c>
      <c r="I257" s="4">
        <v>380</v>
      </c>
      <c r="J257" s="4">
        <v>404</v>
      </c>
      <c r="K257" s="4">
        <v>443</v>
      </c>
      <c r="L257" s="4">
        <v>441</v>
      </c>
      <c r="M257" s="4">
        <v>360</v>
      </c>
      <c r="N257" s="4">
        <v>344</v>
      </c>
      <c r="O257" s="4">
        <v>367</v>
      </c>
    </row>
    <row r="258" spans="1:15">
      <c r="A258" s="3" t="s">
        <v>267</v>
      </c>
      <c r="B258">
        <v>6.14</v>
      </c>
      <c r="C258" s="4">
        <v>395</v>
      </c>
      <c r="D258" s="4">
        <v>441</v>
      </c>
      <c r="E258" s="4">
        <v>408</v>
      </c>
      <c r="F258" s="4">
        <v>450</v>
      </c>
      <c r="G258" s="4">
        <v>443</v>
      </c>
      <c r="H258" s="4">
        <v>480</v>
      </c>
      <c r="I258" s="4">
        <v>453</v>
      </c>
      <c r="J258" s="4">
        <v>442</v>
      </c>
      <c r="K258" s="4">
        <v>491</v>
      </c>
      <c r="L258" s="4">
        <v>454</v>
      </c>
      <c r="M258" s="4">
        <v>429</v>
      </c>
      <c r="N258" s="4">
        <v>419</v>
      </c>
      <c r="O258" s="4">
        <v>394</v>
      </c>
    </row>
    <row r="259" spans="1:15">
      <c r="A259" s="3" t="s">
        <v>268</v>
      </c>
      <c r="B259">
        <v>3.15</v>
      </c>
      <c r="C259" s="4">
        <v>247</v>
      </c>
      <c r="D259" s="4">
        <v>320</v>
      </c>
      <c r="E259" s="4">
        <v>361</v>
      </c>
      <c r="F259" s="4">
        <v>382</v>
      </c>
      <c r="G259" s="4">
        <v>417</v>
      </c>
      <c r="H259" s="4">
        <v>416</v>
      </c>
      <c r="I259" s="4">
        <v>441</v>
      </c>
      <c r="J259" s="4">
        <v>460</v>
      </c>
      <c r="K259" s="4">
        <v>465</v>
      </c>
      <c r="L259" s="4">
        <v>460</v>
      </c>
      <c r="M259" s="4">
        <v>543</v>
      </c>
      <c r="N259" s="4">
        <v>523</v>
      </c>
      <c r="O259" s="4">
        <v>531</v>
      </c>
    </row>
    <row r="260" spans="1:15">
      <c r="A260" s="3" t="s">
        <v>269</v>
      </c>
      <c r="B260">
        <v>3.59</v>
      </c>
      <c r="C260" s="4">
        <v>370</v>
      </c>
      <c r="D260" s="4">
        <v>466</v>
      </c>
      <c r="E260" s="4">
        <v>504</v>
      </c>
      <c r="F260" s="4">
        <v>522</v>
      </c>
      <c r="G260" s="4">
        <v>574</v>
      </c>
      <c r="H260" s="4">
        <v>525</v>
      </c>
      <c r="I260" s="4">
        <v>532</v>
      </c>
      <c r="J260" s="4">
        <v>499</v>
      </c>
      <c r="K260" s="4">
        <v>571</v>
      </c>
      <c r="L260" s="4">
        <v>578</v>
      </c>
      <c r="M260" s="4">
        <v>634</v>
      </c>
      <c r="N260" s="4">
        <v>608</v>
      </c>
      <c r="O260" s="4">
        <v>578</v>
      </c>
    </row>
    <row r="261" spans="1:15">
      <c r="A261" s="3" t="s">
        <v>270</v>
      </c>
      <c r="B261">
        <v>19.8</v>
      </c>
      <c r="C261" s="4">
        <v>3041</v>
      </c>
      <c r="D261" s="4">
        <v>3404</v>
      </c>
      <c r="E261" s="4">
        <v>3601</v>
      </c>
      <c r="F261" s="4">
        <v>3769</v>
      </c>
      <c r="G261" s="4">
        <v>3793</v>
      </c>
      <c r="H261" s="4">
        <v>3600</v>
      </c>
      <c r="I261" s="4">
        <v>3922</v>
      </c>
      <c r="J261" s="4">
        <v>4848</v>
      </c>
      <c r="K261" s="4">
        <v>5463</v>
      </c>
      <c r="L261" s="4">
        <v>5790</v>
      </c>
      <c r="M261" s="4">
        <v>7747</v>
      </c>
      <c r="N261" s="4">
        <v>7784</v>
      </c>
      <c r="O261" s="4">
        <v>7607</v>
      </c>
    </row>
    <row r="262" spans="1:15">
      <c r="A262" s="3" t="s">
        <v>271</v>
      </c>
      <c r="B262">
        <v>8.01</v>
      </c>
      <c r="C262" s="4">
        <v>438</v>
      </c>
      <c r="D262" s="4">
        <v>476</v>
      </c>
      <c r="E262" s="4">
        <v>467</v>
      </c>
      <c r="F262" s="4">
        <v>440</v>
      </c>
      <c r="G262" s="4">
        <v>465</v>
      </c>
      <c r="H262" s="4">
        <v>482</v>
      </c>
      <c r="I262" s="4">
        <v>495</v>
      </c>
      <c r="J262" s="4">
        <v>490</v>
      </c>
      <c r="K262" s="4">
        <v>617</v>
      </c>
      <c r="L262" s="4">
        <v>691</v>
      </c>
      <c r="M262" s="4">
        <v>760</v>
      </c>
      <c r="N262" s="4">
        <v>722</v>
      </c>
      <c r="O262" s="4">
        <v>720</v>
      </c>
    </row>
    <row r="263" spans="1:15">
      <c r="A263" s="3" t="s">
        <v>272</v>
      </c>
      <c r="B263">
        <v>12.45</v>
      </c>
      <c r="C263" s="4">
        <v>683</v>
      </c>
      <c r="D263" s="4">
        <v>701</v>
      </c>
      <c r="E263" s="4">
        <v>771</v>
      </c>
      <c r="F263" s="4">
        <v>803</v>
      </c>
      <c r="G263" s="4">
        <v>785</v>
      </c>
      <c r="H263" s="4">
        <v>812</v>
      </c>
      <c r="I263" s="4">
        <v>898</v>
      </c>
      <c r="J263" s="4">
        <v>956</v>
      </c>
      <c r="K263" s="4">
        <v>1215</v>
      </c>
      <c r="L263" s="4">
        <v>1271</v>
      </c>
      <c r="M263" s="4">
        <v>1295</v>
      </c>
      <c r="N263" s="4">
        <v>1362</v>
      </c>
      <c r="O263" s="4">
        <v>1445</v>
      </c>
    </row>
    <row r="264" spans="1:15">
      <c r="A264" s="3" t="s">
        <v>273</v>
      </c>
      <c r="B264">
        <v>9.33</v>
      </c>
      <c r="C264" s="4">
        <v>522</v>
      </c>
      <c r="D264" s="4">
        <v>567</v>
      </c>
      <c r="E264" s="4">
        <v>533</v>
      </c>
      <c r="F264" s="4">
        <v>539</v>
      </c>
      <c r="G264" s="4">
        <v>532</v>
      </c>
      <c r="H264" s="4">
        <v>511</v>
      </c>
      <c r="I264" s="4">
        <v>562</v>
      </c>
      <c r="J264" s="4">
        <v>613</v>
      </c>
      <c r="K264" s="4">
        <v>766</v>
      </c>
      <c r="L264" s="4">
        <v>742</v>
      </c>
      <c r="M264" s="4">
        <v>747</v>
      </c>
      <c r="N264" s="4">
        <v>730</v>
      </c>
      <c r="O264" s="4">
        <v>735</v>
      </c>
    </row>
    <row r="265" spans="1:15">
      <c r="A265" s="3" t="s">
        <v>274</v>
      </c>
      <c r="B265">
        <v>5.42</v>
      </c>
      <c r="C265" s="4">
        <v>365</v>
      </c>
      <c r="D265" s="4">
        <v>374</v>
      </c>
      <c r="E265" s="4">
        <v>392</v>
      </c>
      <c r="F265" s="4">
        <v>377</v>
      </c>
      <c r="G265" s="4">
        <v>420</v>
      </c>
      <c r="H265" s="4">
        <v>376</v>
      </c>
      <c r="I265" s="4">
        <v>376</v>
      </c>
      <c r="J265" s="4">
        <v>385</v>
      </c>
      <c r="K265" s="4">
        <v>452</v>
      </c>
      <c r="L265" s="4">
        <v>412</v>
      </c>
      <c r="M265" s="4">
        <v>421</v>
      </c>
      <c r="N265" s="4">
        <v>440</v>
      </c>
      <c r="O265" s="4">
        <v>438</v>
      </c>
    </row>
    <row r="266" spans="1:15">
      <c r="A266" s="3" t="s">
        <v>275</v>
      </c>
      <c r="B266">
        <v>2.73</v>
      </c>
      <c r="C266" s="4">
        <v>366</v>
      </c>
      <c r="D266" s="4">
        <v>370</v>
      </c>
      <c r="E266" s="4">
        <v>385</v>
      </c>
      <c r="F266" s="4">
        <v>405</v>
      </c>
      <c r="G266" s="4">
        <v>426</v>
      </c>
      <c r="H266" s="4">
        <v>425</v>
      </c>
      <c r="I266" s="4">
        <v>390</v>
      </c>
      <c r="J266" s="4">
        <v>442</v>
      </c>
      <c r="K266" s="4">
        <v>443</v>
      </c>
      <c r="L266" s="4">
        <v>400</v>
      </c>
      <c r="M266" s="4">
        <v>356</v>
      </c>
      <c r="N266" s="4">
        <v>338</v>
      </c>
      <c r="O266" s="4">
        <v>359</v>
      </c>
    </row>
    <row r="267" spans="1:15">
      <c r="A267" s="3" t="s">
        <v>276</v>
      </c>
      <c r="B267">
        <v>3.56</v>
      </c>
      <c r="C267" s="4">
        <v>291</v>
      </c>
      <c r="D267" s="4">
        <v>291</v>
      </c>
      <c r="E267" s="4">
        <v>303</v>
      </c>
      <c r="F267" s="4">
        <v>331</v>
      </c>
      <c r="G267" s="4">
        <v>294</v>
      </c>
      <c r="H267" s="4">
        <v>303</v>
      </c>
      <c r="I267" s="4">
        <v>330</v>
      </c>
      <c r="J267" s="4">
        <v>354</v>
      </c>
      <c r="K267" s="4">
        <v>380</v>
      </c>
      <c r="L267" s="4">
        <v>345</v>
      </c>
      <c r="M267" s="4">
        <v>330</v>
      </c>
      <c r="N267" s="4">
        <v>333</v>
      </c>
      <c r="O267" s="4">
        <v>346</v>
      </c>
    </row>
    <row r="268" spans="1:15">
      <c r="A268" s="3" t="s">
        <v>277</v>
      </c>
      <c r="B268">
        <v>19.61</v>
      </c>
      <c r="C268" s="4">
        <v>1351</v>
      </c>
      <c r="D268" s="4">
        <v>1489</v>
      </c>
      <c r="E268" s="4">
        <v>1545</v>
      </c>
      <c r="F268" s="4">
        <v>1629</v>
      </c>
      <c r="G268" s="4">
        <v>1752</v>
      </c>
      <c r="H268" s="4">
        <v>1927</v>
      </c>
      <c r="I268" s="4">
        <v>2645</v>
      </c>
      <c r="J268" s="4">
        <v>8929</v>
      </c>
      <c r="K268" s="4">
        <v>10486</v>
      </c>
      <c r="L268" s="4">
        <v>11925</v>
      </c>
      <c r="M268" s="4">
        <v>18082</v>
      </c>
      <c r="N268" s="4">
        <v>20267</v>
      </c>
      <c r="O268" s="4">
        <v>19261</v>
      </c>
    </row>
    <row r="269" spans="1:15">
      <c r="A269" s="3" t="s">
        <v>278</v>
      </c>
      <c r="B269">
        <v>7.02</v>
      </c>
      <c r="C269" s="4">
        <v>358</v>
      </c>
      <c r="D269" s="4">
        <v>381</v>
      </c>
      <c r="E269" s="4">
        <v>354</v>
      </c>
      <c r="F269" s="4">
        <v>376</v>
      </c>
      <c r="G269" s="4">
        <v>370</v>
      </c>
      <c r="H269" s="4">
        <v>366</v>
      </c>
      <c r="I269" s="4">
        <v>376</v>
      </c>
      <c r="J269" s="4">
        <v>331</v>
      </c>
      <c r="K269" s="4">
        <v>374</v>
      </c>
      <c r="L269" s="4">
        <v>367</v>
      </c>
      <c r="M269" s="4">
        <v>358</v>
      </c>
      <c r="N269" s="4">
        <v>386</v>
      </c>
      <c r="O269" s="4">
        <v>350</v>
      </c>
    </row>
    <row r="270" spans="1:15">
      <c r="A270" s="3" t="s">
        <v>279</v>
      </c>
      <c r="B270">
        <v>3.48</v>
      </c>
      <c r="C270" s="4">
        <v>228</v>
      </c>
      <c r="D270" s="4">
        <v>260</v>
      </c>
      <c r="E270" s="4">
        <v>263</v>
      </c>
      <c r="F270" s="4">
        <v>262</v>
      </c>
      <c r="G270" s="4">
        <v>278</v>
      </c>
      <c r="H270" s="4">
        <v>269</v>
      </c>
      <c r="I270" s="4">
        <v>246</v>
      </c>
      <c r="J270" s="4">
        <v>228</v>
      </c>
      <c r="K270" s="4">
        <v>255</v>
      </c>
      <c r="L270" s="4">
        <v>244</v>
      </c>
      <c r="M270" s="4">
        <v>207</v>
      </c>
      <c r="N270" s="4">
        <v>185</v>
      </c>
      <c r="O270" s="4">
        <v>198</v>
      </c>
    </row>
    <row r="271" spans="1:15">
      <c r="A271" s="3" t="s">
        <v>280</v>
      </c>
      <c r="B271">
        <v>4.83</v>
      </c>
      <c r="C271" s="4">
        <v>397</v>
      </c>
      <c r="D271" s="4">
        <v>470</v>
      </c>
      <c r="E271" s="4">
        <v>481</v>
      </c>
      <c r="F271" s="4">
        <v>453</v>
      </c>
      <c r="G271" s="4">
        <v>482</v>
      </c>
      <c r="H271" s="4">
        <v>476</v>
      </c>
      <c r="I271" s="4">
        <v>470</v>
      </c>
      <c r="J271" s="4">
        <v>389</v>
      </c>
      <c r="K271" s="4">
        <v>443</v>
      </c>
      <c r="L271" s="4">
        <v>379</v>
      </c>
      <c r="M271" s="4">
        <v>384</v>
      </c>
      <c r="N271" s="4">
        <v>342</v>
      </c>
      <c r="O271" s="4">
        <v>342</v>
      </c>
    </row>
    <row r="272" spans="1:15">
      <c r="A272" s="3" t="s">
        <v>281</v>
      </c>
      <c r="B272">
        <v>5.88</v>
      </c>
      <c r="C272" s="4">
        <v>544</v>
      </c>
      <c r="D272" s="4">
        <v>654</v>
      </c>
      <c r="E272" s="4">
        <v>627</v>
      </c>
      <c r="F272" s="4">
        <v>672</v>
      </c>
      <c r="G272" s="4">
        <v>670</v>
      </c>
      <c r="H272" s="4">
        <v>715</v>
      </c>
      <c r="I272" s="4">
        <v>765</v>
      </c>
      <c r="J272" s="4">
        <v>841</v>
      </c>
      <c r="K272" s="4">
        <v>920</v>
      </c>
      <c r="L272" s="4">
        <v>931</v>
      </c>
      <c r="M272" s="4">
        <v>803</v>
      </c>
      <c r="N272" s="4">
        <v>765</v>
      </c>
      <c r="O272" s="4">
        <v>796</v>
      </c>
    </row>
    <row r="273" spans="1:15">
      <c r="A273" s="3" t="s">
        <v>282</v>
      </c>
      <c r="B273">
        <v>10.56</v>
      </c>
      <c r="C273" s="4">
        <v>633</v>
      </c>
      <c r="D273" s="4">
        <v>635</v>
      </c>
      <c r="E273" s="4">
        <v>624</v>
      </c>
      <c r="F273" s="4">
        <v>688</v>
      </c>
      <c r="G273" s="4">
        <v>616</v>
      </c>
      <c r="H273" s="4">
        <v>666</v>
      </c>
      <c r="I273" s="4">
        <v>716</v>
      </c>
      <c r="J273" s="4">
        <v>666</v>
      </c>
      <c r="K273" s="4">
        <v>791</v>
      </c>
      <c r="L273" s="4">
        <v>755</v>
      </c>
      <c r="M273" s="4">
        <v>708</v>
      </c>
      <c r="N273" s="4">
        <v>731</v>
      </c>
      <c r="O273" s="4">
        <v>764</v>
      </c>
    </row>
    <row r="274" spans="1:15">
      <c r="A274" s="3" t="s">
        <v>283</v>
      </c>
      <c r="B274">
        <v>9.59</v>
      </c>
      <c r="C274" s="4">
        <v>498</v>
      </c>
      <c r="D274" s="4">
        <v>524</v>
      </c>
      <c r="E274" s="4">
        <v>574</v>
      </c>
      <c r="F274" s="4">
        <v>616</v>
      </c>
      <c r="G274" s="4">
        <v>715</v>
      </c>
      <c r="H274" s="4">
        <v>651</v>
      </c>
      <c r="I274" s="4">
        <v>741</v>
      </c>
      <c r="J274" s="4">
        <v>800</v>
      </c>
      <c r="K274" s="4">
        <v>877</v>
      </c>
      <c r="L274" s="4">
        <v>924</v>
      </c>
      <c r="M274" s="4">
        <v>946</v>
      </c>
      <c r="N274" s="4">
        <v>1062</v>
      </c>
      <c r="O274" s="4">
        <v>1176</v>
      </c>
    </row>
    <row r="275" spans="1:15">
      <c r="A275" s="3" t="s">
        <v>284</v>
      </c>
      <c r="B275">
        <v>11.96</v>
      </c>
      <c r="C275" s="4">
        <v>693</v>
      </c>
      <c r="D275" s="4">
        <v>707</v>
      </c>
      <c r="E275" s="4">
        <v>711</v>
      </c>
      <c r="F275" s="4">
        <v>790</v>
      </c>
      <c r="G275" s="4">
        <v>893</v>
      </c>
      <c r="H275" s="4">
        <v>826</v>
      </c>
      <c r="I275" s="4">
        <v>822</v>
      </c>
      <c r="J275" s="4">
        <v>928</v>
      </c>
      <c r="K275" s="4">
        <v>987</v>
      </c>
      <c r="L275" s="4">
        <v>952</v>
      </c>
      <c r="M275" s="4">
        <v>865</v>
      </c>
      <c r="N275" s="4">
        <v>774</v>
      </c>
      <c r="O275" s="4">
        <v>778</v>
      </c>
    </row>
    <row r="276" spans="1:15">
      <c r="A276" s="3" t="s">
        <v>285</v>
      </c>
      <c r="B276">
        <v>11.18</v>
      </c>
      <c r="C276" s="4">
        <v>543</v>
      </c>
      <c r="D276" s="4">
        <v>581</v>
      </c>
      <c r="E276" s="4">
        <v>616</v>
      </c>
      <c r="F276" s="4">
        <v>615</v>
      </c>
      <c r="G276" s="4">
        <v>657</v>
      </c>
      <c r="H276" s="4">
        <v>640</v>
      </c>
      <c r="I276" s="4">
        <v>680</v>
      </c>
      <c r="J276" s="4">
        <v>696</v>
      </c>
      <c r="K276" s="4">
        <v>728</v>
      </c>
      <c r="L276" s="4">
        <v>713</v>
      </c>
      <c r="M276" s="4">
        <v>678</v>
      </c>
      <c r="N276" s="4">
        <v>692</v>
      </c>
      <c r="O276" s="4">
        <v>662</v>
      </c>
    </row>
    <row r="277" spans="1:15">
      <c r="A277" s="3" t="s">
        <v>286</v>
      </c>
      <c r="B277">
        <v>9.9499999999999993</v>
      </c>
      <c r="C277" s="4">
        <v>417</v>
      </c>
      <c r="D277" s="4">
        <v>449</v>
      </c>
      <c r="E277" s="4">
        <v>449</v>
      </c>
      <c r="F277" s="4">
        <v>493</v>
      </c>
      <c r="G277" s="4">
        <v>554</v>
      </c>
      <c r="H277" s="4">
        <v>557</v>
      </c>
      <c r="I277" s="4">
        <v>667</v>
      </c>
      <c r="J277" s="4">
        <v>612</v>
      </c>
      <c r="K277" s="4">
        <v>675</v>
      </c>
      <c r="L277" s="4">
        <v>794</v>
      </c>
      <c r="M277" s="4">
        <v>723</v>
      </c>
      <c r="N277" s="4">
        <v>603</v>
      </c>
      <c r="O277" s="4">
        <v>591</v>
      </c>
    </row>
    <row r="278" spans="1:15">
      <c r="A278" s="3" t="s">
        <v>287</v>
      </c>
      <c r="B278">
        <v>10.050000000000001</v>
      </c>
      <c r="C278" s="4">
        <v>492</v>
      </c>
      <c r="D278" s="4">
        <v>488</v>
      </c>
      <c r="E278" s="4">
        <v>503</v>
      </c>
      <c r="F278" s="4">
        <v>477</v>
      </c>
      <c r="G278" s="4">
        <v>463</v>
      </c>
      <c r="H278" s="4">
        <v>437</v>
      </c>
      <c r="I278" s="4">
        <v>462</v>
      </c>
      <c r="J278" s="4">
        <v>406</v>
      </c>
      <c r="K278" s="4">
        <v>433</v>
      </c>
      <c r="L278" s="4">
        <v>369</v>
      </c>
      <c r="M278" s="4">
        <v>327</v>
      </c>
      <c r="N278" s="4">
        <v>267</v>
      </c>
      <c r="O278" s="4">
        <v>258</v>
      </c>
    </row>
    <row r="279" spans="1:15">
      <c r="A279" s="3" t="s">
        <v>288</v>
      </c>
      <c r="B279">
        <v>3.92</v>
      </c>
      <c r="C279" s="4">
        <v>383</v>
      </c>
      <c r="D279" s="4">
        <v>454</v>
      </c>
      <c r="E279" s="4">
        <v>555</v>
      </c>
      <c r="F279" s="4">
        <v>569</v>
      </c>
      <c r="G279" s="4">
        <v>538</v>
      </c>
      <c r="H279" s="4">
        <v>543</v>
      </c>
      <c r="I279" s="4">
        <v>585</v>
      </c>
      <c r="J279" s="4">
        <v>583</v>
      </c>
      <c r="K279" s="4">
        <v>628</v>
      </c>
      <c r="L279" s="4">
        <v>620</v>
      </c>
      <c r="M279" s="4">
        <v>583</v>
      </c>
      <c r="N279" s="4">
        <v>580</v>
      </c>
      <c r="O279" s="4">
        <v>681</v>
      </c>
    </row>
    <row r="280" spans="1:15">
      <c r="A280" s="3" t="s">
        <v>289</v>
      </c>
      <c r="B280">
        <v>9.09</v>
      </c>
      <c r="C280" s="4">
        <v>527</v>
      </c>
      <c r="D280" s="4">
        <v>567</v>
      </c>
      <c r="E280" s="4">
        <v>590</v>
      </c>
      <c r="F280" s="4">
        <v>548</v>
      </c>
      <c r="G280" s="4">
        <v>591</v>
      </c>
      <c r="H280" s="4">
        <v>573</v>
      </c>
      <c r="I280" s="4">
        <v>592</v>
      </c>
      <c r="J280" s="4">
        <v>634</v>
      </c>
      <c r="K280" s="4">
        <v>737</v>
      </c>
      <c r="L280" s="4">
        <v>700</v>
      </c>
      <c r="M280" s="4">
        <v>720</v>
      </c>
      <c r="N280" s="4">
        <v>750</v>
      </c>
      <c r="O280" s="4">
        <v>745</v>
      </c>
    </row>
    <row r="281" spans="1:15">
      <c r="A281" s="3" t="s">
        <v>290</v>
      </c>
      <c r="B281">
        <v>33.67</v>
      </c>
      <c r="C281" s="4">
        <v>2365</v>
      </c>
      <c r="D281" s="4">
        <v>2378</v>
      </c>
      <c r="E281" s="4">
        <v>2450</v>
      </c>
      <c r="F281" s="4">
        <v>2606</v>
      </c>
      <c r="G281" s="4">
        <v>2797</v>
      </c>
      <c r="H281" s="4">
        <v>2608</v>
      </c>
      <c r="I281" s="4">
        <v>2837</v>
      </c>
      <c r="J281" s="4">
        <v>3033</v>
      </c>
      <c r="K281" s="4">
        <v>4503</v>
      </c>
      <c r="L281" s="4">
        <v>5478</v>
      </c>
      <c r="M281" s="4">
        <v>7016</v>
      </c>
      <c r="N281" s="4">
        <v>7197</v>
      </c>
      <c r="O281" s="4">
        <v>7159</v>
      </c>
    </row>
    <row r="282" spans="1:15">
      <c r="A282" s="3" t="s">
        <v>291</v>
      </c>
      <c r="B282">
        <v>9.66</v>
      </c>
      <c r="C282" s="4">
        <v>529</v>
      </c>
      <c r="D282" s="4">
        <v>539</v>
      </c>
      <c r="E282" s="4">
        <v>515</v>
      </c>
      <c r="F282" s="4">
        <v>577</v>
      </c>
      <c r="G282" s="4">
        <v>594</v>
      </c>
      <c r="H282" s="4">
        <v>602</v>
      </c>
      <c r="I282" s="4">
        <v>584</v>
      </c>
      <c r="J282" s="4">
        <v>635</v>
      </c>
      <c r="K282" s="4">
        <v>711</v>
      </c>
      <c r="L282" s="4">
        <v>693</v>
      </c>
      <c r="M282" s="4">
        <v>660</v>
      </c>
      <c r="N282" s="4">
        <v>615</v>
      </c>
      <c r="O282" s="4">
        <v>584</v>
      </c>
    </row>
    <row r="283" spans="1:15">
      <c r="A283" s="3" t="s">
        <v>292</v>
      </c>
      <c r="B283">
        <v>7.14</v>
      </c>
      <c r="C283" s="4">
        <v>907</v>
      </c>
      <c r="D283" s="4">
        <v>955</v>
      </c>
      <c r="E283" s="4">
        <v>930</v>
      </c>
      <c r="F283" s="4">
        <v>973</v>
      </c>
      <c r="G283" s="4">
        <v>1061</v>
      </c>
      <c r="H283" s="4">
        <v>1086</v>
      </c>
      <c r="I283" s="4">
        <v>1091</v>
      </c>
      <c r="J283" s="4">
        <v>1246</v>
      </c>
      <c r="K283" s="4">
        <v>1375</v>
      </c>
      <c r="L283" s="4">
        <v>1369</v>
      </c>
      <c r="M283" s="4">
        <v>1902</v>
      </c>
      <c r="N283" s="4">
        <v>2760</v>
      </c>
      <c r="O283" s="4">
        <v>2985</v>
      </c>
    </row>
    <row r="284" spans="1:15">
      <c r="A284" s="3" t="s">
        <v>293</v>
      </c>
      <c r="B284">
        <v>9.64</v>
      </c>
      <c r="C284" s="4">
        <v>957</v>
      </c>
      <c r="D284" s="4">
        <v>1058</v>
      </c>
      <c r="E284" s="4">
        <v>1228</v>
      </c>
      <c r="F284" s="4">
        <v>1342</v>
      </c>
      <c r="G284" s="4">
        <v>1438</v>
      </c>
      <c r="H284" s="4">
        <v>1454</v>
      </c>
      <c r="I284" s="4">
        <v>1371</v>
      </c>
      <c r="J284" s="4">
        <v>1576</v>
      </c>
      <c r="K284" s="4">
        <v>1739</v>
      </c>
      <c r="L284" s="4">
        <v>1657</v>
      </c>
      <c r="M284" s="4">
        <v>1650</v>
      </c>
      <c r="N284" s="4">
        <v>1600</v>
      </c>
      <c r="O284" s="4">
        <v>1692</v>
      </c>
    </row>
    <row r="285" spans="1:15">
      <c r="A285" s="3" t="s">
        <v>294</v>
      </c>
      <c r="B285">
        <v>9.07</v>
      </c>
      <c r="C285" s="4">
        <v>455</v>
      </c>
      <c r="D285" s="4">
        <v>486</v>
      </c>
      <c r="E285" s="4">
        <v>526</v>
      </c>
      <c r="F285" s="4">
        <v>557</v>
      </c>
      <c r="G285" s="4">
        <v>580</v>
      </c>
      <c r="H285" s="4">
        <v>551</v>
      </c>
      <c r="I285" s="4">
        <v>549</v>
      </c>
      <c r="J285" s="4">
        <v>553</v>
      </c>
      <c r="K285" s="4">
        <v>630</v>
      </c>
      <c r="L285" s="4">
        <v>630</v>
      </c>
      <c r="M285" s="4">
        <v>616</v>
      </c>
      <c r="N285" s="4">
        <v>555</v>
      </c>
      <c r="O285" s="4">
        <v>519</v>
      </c>
    </row>
    <row r="286" spans="1:15">
      <c r="A286" s="3" t="s">
        <v>295</v>
      </c>
      <c r="B286">
        <v>2.23</v>
      </c>
      <c r="C286" s="4">
        <v>252</v>
      </c>
      <c r="D286" s="4">
        <v>271</v>
      </c>
      <c r="E286" s="4">
        <v>300</v>
      </c>
      <c r="F286" s="4">
        <v>318</v>
      </c>
      <c r="G286" s="4">
        <v>360</v>
      </c>
      <c r="H286" s="4">
        <v>332</v>
      </c>
      <c r="I286" s="4">
        <v>297</v>
      </c>
      <c r="J286" s="4">
        <v>258</v>
      </c>
      <c r="K286" s="4">
        <v>260</v>
      </c>
      <c r="L286" s="4">
        <v>268</v>
      </c>
      <c r="M286" s="4">
        <v>236</v>
      </c>
      <c r="N286" s="4">
        <v>229</v>
      </c>
      <c r="O286" s="4">
        <v>218</v>
      </c>
    </row>
    <row r="287" spans="1:15">
      <c r="A287" s="3" t="s">
        <v>296</v>
      </c>
      <c r="B287">
        <v>28.41</v>
      </c>
      <c r="C287" s="4">
        <v>1462</v>
      </c>
      <c r="D287" s="4">
        <v>1465</v>
      </c>
      <c r="E287" s="4">
        <v>1687</v>
      </c>
      <c r="F287" s="4">
        <v>1836</v>
      </c>
      <c r="G287" s="4">
        <v>1784</v>
      </c>
      <c r="H287" s="4">
        <v>1994</v>
      </c>
      <c r="I287" s="4">
        <v>2048</v>
      </c>
      <c r="J287" s="4">
        <v>1954</v>
      </c>
      <c r="K287" s="4">
        <v>2355</v>
      </c>
      <c r="L287" s="4">
        <v>2363</v>
      </c>
      <c r="M287" s="4">
        <v>2368</v>
      </c>
      <c r="N287" s="4">
        <v>2348</v>
      </c>
      <c r="O287" s="4">
        <v>2344</v>
      </c>
    </row>
    <row r="288" spans="1:15">
      <c r="A288" s="3" t="s">
        <v>297</v>
      </c>
      <c r="B288">
        <v>6.66</v>
      </c>
      <c r="C288" s="4">
        <v>570</v>
      </c>
      <c r="D288" s="4">
        <v>665</v>
      </c>
      <c r="E288" s="4">
        <v>717</v>
      </c>
      <c r="F288" s="4">
        <v>762</v>
      </c>
      <c r="G288" s="4">
        <v>765</v>
      </c>
      <c r="H288" s="4">
        <v>884</v>
      </c>
      <c r="I288" s="4">
        <v>1005</v>
      </c>
      <c r="J288" s="4">
        <v>1220</v>
      </c>
      <c r="K288" s="4">
        <v>1343</v>
      </c>
      <c r="L288" s="4">
        <v>1238</v>
      </c>
      <c r="M288" s="4">
        <v>1232</v>
      </c>
      <c r="N288" s="4">
        <v>1094</v>
      </c>
      <c r="O288" s="4">
        <v>1229</v>
      </c>
    </row>
    <row r="289" spans="1:15">
      <c r="A289" s="3" t="s">
        <v>298</v>
      </c>
      <c r="B289">
        <v>7.32</v>
      </c>
      <c r="C289" s="4">
        <v>381</v>
      </c>
      <c r="D289" s="4">
        <v>419</v>
      </c>
      <c r="E289" s="4">
        <v>442</v>
      </c>
      <c r="F289" s="4">
        <v>465</v>
      </c>
      <c r="G289" s="4">
        <v>436</v>
      </c>
      <c r="H289" s="4">
        <v>444</v>
      </c>
      <c r="I289" s="4">
        <v>487</v>
      </c>
      <c r="J289" s="4">
        <v>502</v>
      </c>
      <c r="K289" s="4">
        <v>562</v>
      </c>
      <c r="L289" s="4">
        <v>522</v>
      </c>
      <c r="M289" s="4">
        <v>415</v>
      </c>
      <c r="N289" s="4">
        <v>322</v>
      </c>
      <c r="O289" s="4">
        <v>327</v>
      </c>
    </row>
    <row r="290" spans="1:15">
      <c r="A290" s="3" t="s">
        <v>299</v>
      </c>
      <c r="B290">
        <v>15.52</v>
      </c>
      <c r="C290" s="4">
        <v>1490</v>
      </c>
      <c r="D290" s="4">
        <v>1908</v>
      </c>
      <c r="E290" s="4">
        <v>2039</v>
      </c>
      <c r="F290" s="4">
        <v>2224</v>
      </c>
      <c r="G290" s="4">
        <v>2285</v>
      </c>
      <c r="H290" s="4">
        <v>2183</v>
      </c>
      <c r="I290" s="4">
        <v>2416</v>
      </c>
      <c r="J290" s="4">
        <v>2611</v>
      </c>
      <c r="K290" s="4">
        <v>2647</v>
      </c>
      <c r="L290" s="4">
        <v>2573</v>
      </c>
      <c r="M290" s="4">
        <v>2500</v>
      </c>
      <c r="N290" s="4">
        <v>2325</v>
      </c>
      <c r="O290" s="4">
        <v>2404</v>
      </c>
    </row>
    <row r="291" spans="1:15">
      <c r="A291" s="3" t="s">
        <v>300</v>
      </c>
      <c r="B291">
        <v>18.850000000000001</v>
      </c>
      <c r="C291" s="4">
        <v>1055</v>
      </c>
      <c r="D291" s="4">
        <v>1079</v>
      </c>
      <c r="E291" s="4">
        <v>1116</v>
      </c>
      <c r="F291" s="4">
        <v>1179</v>
      </c>
      <c r="G291" s="4">
        <v>1168</v>
      </c>
      <c r="H291" s="4">
        <v>1192</v>
      </c>
      <c r="I291" s="4">
        <v>1116</v>
      </c>
      <c r="J291" s="4">
        <v>1201</v>
      </c>
      <c r="K291" s="4">
        <v>1397</v>
      </c>
      <c r="L291" s="4">
        <v>1305</v>
      </c>
      <c r="M291" s="4">
        <v>1202</v>
      </c>
      <c r="N291" s="4">
        <v>1145</v>
      </c>
      <c r="O291" s="4">
        <v>1141</v>
      </c>
    </row>
    <row r="292" spans="1:15">
      <c r="A292" s="3" t="s">
        <v>301</v>
      </c>
      <c r="B292">
        <v>4.63</v>
      </c>
      <c r="C292" s="4">
        <v>323</v>
      </c>
      <c r="D292" s="4">
        <v>361</v>
      </c>
      <c r="E292" s="4">
        <v>373</v>
      </c>
      <c r="F292" s="4">
        <v>396</v>
      </c>
      <c r="G292" s="4">
        <v>428</v>
      </c>
      <c r="H292" s="4">
        <v>469</v>
      </c>
      <c r="I292" s="4">
        <v>465</v>
      </c>
      <c r="J292" s="4">
        <v>361</v>
      </c>
      <c r="K292" s="4">
        <v>394</v>
      </c>
      <c r="L292" s="4">
        <v>338</v>
      </c>
      <c r="M292" s="4">
        <v>281</v>
      </c>
      <c r="N292" s="4">
        <v>241</v>
      </c>
      <c r="O292" s="4">
        <v>255</v>
      </c>
    </row>
    <row r="293" spans="1:15">
      <c r="A293" s="3" t="s">
        <v>302</v>
      </c>
      <c r="B293">
        <v>12.43</v>
      </c>
      <c r="C293" s="4">
        <v>782</v>
      </c>
      <c r="D293" s="4">
        <v>807</v>
      </c>
      <c r="E293" s="4">
        <v>831</v>
      </c>
      <c r="F293" s="4">
        <v>937</v>
      </c>
      <c r="G293" s="4">
        <v>1042</v>
      </c>
      <c r="H293" s="4">
        <v>1007</v>
      </c>
      <c r="I293" s="4">
        <v>1010</v>
      </c>
      <c r="J293" s="4">
        <v>1058</v>
      </c>
      <c r="K293" s="4">
        <v>1266</v>
      </c>
      <c r="L293" s="4">
        <v>1194</v>
      </c>
      <c r="M293" s="4">
        <v>1155</v>
      </c>
      <c r="N293" s="4">
        <v>1179</v>
      </c>
      <c r="O293" s="4">
        <v>1222</v>
      </c>
    </row>
    <row r="294" spans="1:15">
      <c r="A294" s="3" t="s">
        <v>303</v>
      </c>
      <c r="B294">
        <v>26.93</v>
      </c>
      <c r="C294" s="4">
        <v>3364</v>
      </c>
      <c r="D294" s="4">
        <v>3509</v>
      </c>
      <c r="E294" s="4">
        <v>3764</v>
      </c>
      <c r="F294" s="4">
        <v>3689</v>
      </c>
      <c r="G294" s="4">
        <v>3727</v>
      </c>
      <c r="H294" s="4">
        <v>3446</v>
      </c>
      <c r="I294" s="4">
        <v>3364</v>
      </c>
      <c r="J294" s="4">
        <v>3363</v>
      </c>
      <c r="K294" s="4">
        <v>4026</v>
      </c>
      <c r="L294" s="4">
        <v>4218</v>
      </c>
      <c r="M294" s="4">
        <v>4692</v>
      </c>
      <c r="N294" s="4">
        <v>5028</v>
      </c>
      <c r="O294" s="4">
        <v>5191</v>
      </c>
    </row>
    <row r="295" spans="1:15">
      <c r="A295" s="3" t="s">
        <v>304</v>
      </c>
      <c r="B295">
        <v>6.22</v>
      </c>
      <c r="C295" s="4">
        <v>328</v>
      </c>
      <c r="D295" s="4">
        <v>354</v>
      </c>
      <c r="E295" s="4">
        <v>365</v>
      </c>
      <c r="F295" s="4">
        <v>486</v>
      </c>
      <c r="G295" s="4">
        <v>502</v>
      </c>
      <c r="H295" s="4">
        <v>514</v>
      </c>
      <c r="I295" s="4">
        <v>543</v>
      </c>
      <c r="J295" s="4">
        <v>599</v>
      </c>
      <c r="K295" s="4">
        <v>702</v>
      </c>
      <c r="L295" s="4">
        <v>672</v>
      </c>
      <c r="M295" s="4">
        <v>644</v>
      </c>
      <c r="N295" s="4">
        <v>652</v>
      </c>
      <c r="O295" s="4">
        <v>697</v>
      </c>
    </row>
    <row r="296" spans="1:15">
      <c r="A296" s="3" t="s">
        <v>305</v>
      </c>
      <c r="B296">
        <v>4.4400000000000004</v>
      </c>
      <c r="C296" s="4">
        <v>462</v>
      </c>
      <c r="D296" s="4">
        <v>502</v>
      </c>
      <c r="E296" s="4">
        <v>495</v>
      </c>
      <c r="F296" s="4">
        <v>469</v>
      </c>
      <c r="G296" s="4">
        <v>551</v>
      </c>
      <c r="H296" s="4">
        <v>585</v>
      </c>
      <c r="I296" s="4">
        <v>622</v>
      </c>
      <c r="J296" s="4">
        <v>693</v>
      </c>
      <c r="K296" s="4">
        <v>790</v>
      </c>
      <c r="L296" s="4">
        <v>748</v>
      </c>
      <c r="M296" s="4">
        <v>717</v>
      </c>
      <c r="N296" s="4">
        <v>674</v>
      </c>
      <c r="O296" s="4">
        <v>718</v>
      </c>
    </row>
    <row r="297" spans="1:15">
      <c r="A297" s="3" t="s">
        <v>306</v>
      </c>
      <c r="B297">
        <v>28.55</v>
      </c>
      <c r="C297" s="4">
        <v>2834</v>
      </c>
      <c r="D297" s="4">
        <v>2784</v>
      </c>
      <c r="E297" s="4">
        <v>2757</v>
      </c>
      <c r="F297" s="4">
        <v>2841</v>
      </c>
      <c r="G297" s="4">
        <v>2895</v>
      </c>
      <c r="H297" s="4">
        <v>3178</v>
      </c>
      <c r="I297" s="4">
        <v>3495</v>
      </c>
      <c r="J297" s="4">
        <v>3717</v>
      </c>
      <c r="K297" s="4">
        <v>3981</v>
      </c>
      <c r="L297" s="4">
        <v>3843</v>
      </c>
      <c r="M297" s="4">
        <v>4251</v>
      </c>
      <c r="N297" s="4">
        <v>4355</v>
      </c>
      <c r="O297" s="4">
        <v>4501</v>
      </c>
    </row>
    <row r="298" spans="1:15">
      <c r="A298" s="3" t="s">
        <v>307</v>
      </c>
      <c r="B298">
        <v>3.82</v>
      </c>
      <c r="C298" s="4">
        <v>287</v>
      </c>
      <c r="D298" s="4">
        <v>329</v>
      </c>
      <c r="E298" s="4">
        <v>317</v>
      </c>
      <c r="F298" s="4">
        <v>323</v>
      </c>
      <c r="G298" s="4">
        <v>344</v>
      </c>
      <c r="H298" s="4">
        <v>346</v>
      </c>
      <c r="I298" s="4">
        <v>333</v>
      </c>
      <c r="J298" s="4">
        <v>336</v>
      </c>
      <c r="K298" s="4">
        <v>355</v>
      </c>
      <c r="L298" s="4">
        <v>353</v>
      </c>
      <c r="M298" s="4">
        <v>310</v>
      </c>
      <c r="N298" s="4">
        <v>264</v>
      </c>
      <c r="O298" s="4">
        <v>242</v>
      </c>
    </row>
    <row r="299" spans="1:15">
      <c r="A299" s="3" t="s">
        <v>308</v>
      </c>
      <c r="B299">
        <v>22.39</v>
      </c>
      <c r="C299" s="4">
        <v>1170</v>
      </c>
      <c r="D299" s="4">
        <v>1281</v>
      </c>
      <c r="E299" s="4">
        <v>1352</v>
      </c>
      <c r="F299" s="4">
        <v>1353</v>
      </c>
      <c r="G299" s="4">
        <v>1311</v>
      </c>
      <c r="H299" s="4">
        <v>1322</v>
      </c>
      <c r="I299" s="4">
        <v>1300</v>
      </c>
      <c r="J299" s="4">
        <v>1260</v>
      </c>
      <c r="K299" s="4">
        <v>1559</v>
      </c>
      <c r="L299" s="4">
        <v>1544</v>
      </c>
      <c r="M299" s="4">
        <v>1547</v>
      </c>
      <c r="N299" s="4">
        <v>1566</v>
      </c>
      <c r="O299" s="4">
        <v>1544</v>
      </c>
    </row>
    <row r="300" spans="1:15">
      <c r="A300" s="3" t="s">
        <v>309</v>
      </c>
      <c r="B300">
        <v>10.9</v>
      </c>
      <c r="C300" s="4">
        <v>474</v>
      </c>
      <c r="D300" s="4">
        <v>524</v>
      </c>
      <c r="E300" s="4">
        <v>530</v>
      </c>
      <c r="F300" s="4">
        <v>545</v>
      </c>
      <c r="G300" s="4">
        <v>551</v>
      </c>
      <c r="H300" s="4">
        <v>479</v>
      </c>
      <c r="I300" s="4">
        <v>487</v>
      </c>
      <c r="J300" s="4">
        <v>448</v>
      </c>
      <c r="K300" s="4">
        <v>522</v>
      </c>
      <c r="L300" s="4">
        <v>494</v>
      </c>
      <c r="M300" s="4">
        <v>456</v>
      </c>
      <c r="N300" s="4">
        <v>399</v>
      </c>
      <c r="O300" s="4">
        <v>360</v>
      </c>
    </row>
    <row r="301" spans="1:15">
      <c r="A301" s="3" t="s">
        <v>310</v>
      </c>
      <c r="B301">
        <v>11.65</v>
      </c>
      <c r="C301" s="4">
        <v>810</v>
      </c>
      <c r="D301" s="4">
        <v>866</v>
      </c>
      <c r="E301" s="4">
        <v>829</v>
      </c>
      <c r="F301" s="4">
        <v>816</v>
      </c>
      <c r="G301" s="4">
        <v>878</v>
      </c>
      <c r="H301" s="4">
        <v>809</v>
      </c>
      <c r="I301" s="4">
        <v>810</v>
      </c>
      <c r="J301" s="4">
        <v>1005</v>
      </c>
      <c r="K301" s="4">
        <v>1086</v>
      </c>
      <c r="L301" s="4">
        <v>1069</v>
      </c>
      <c r="M301" s="4">
        <v>1042</v>
      </c>
      <c r="N301" s="4">
        <v>1054</v>
      </c>
      <c r="O301" s="4">
        <v>1049</v>
      </c>
    </row>
    <row r="302" spans="1:15">
      <c r="A302" s="3" t="s">
        <v>311</v>
      </c>
      <c r="B302">
        <v>12.11</v>
      </c>
      <c r="C302" s="4">
        <v>565</v>
      </c>
      <c r="D302" s="4">
        <v>577</v>
      </c>
      <c r="E302" s="4">
        <v>627</v>
      </c>
      <c r="F302" s="4">
        <v>636</v>
      </c>
      <c r="G302" s="4">
        <v>663</v>
      </c>
      <c r="H302" s="4">
        <v>661</v>
      </c>
      <c r="I302" s="4">
        <v>674</v>
      </c>
      <c r="J302" s="4">
        <v>743</v>
      </c>
      <c r="K302" s="4">
        <v>926</v>
      </c>
      <c r="L302" s="4">
        <v>932</v>
      </c>
      <c r="M302" s="4">
        <v>857</v>
      </c>
      <c r="N302" s="4">
        <v>772</v>
      </c>
      <c r="O302" s="4">
        <v>759</v>
      </c>
    </row>
    <row r="303" spans="1:15">
      <c r="A303" s="3" t="s">
        <v>312</v>
      </c>
      <c r="B303">
        <v>17.97</v>
      </c>
      <c r="C303" s="4">
        <v>1204</v>
      </c>
      <c r="D303" s="4">
        <v>1218</v>
      </c>
      <c r="E303" s="4">
        <v>1214</v>
      </c>
      <c r="F303" s="4">
        <v>1261</v>
      </c>
      <c r="G303" s="4">
        <v>1286</v>
      </c>
      <c r="H303" s="4">
        <v>1376</v>
      </c>
      <c r="I303" s="4">
        <v>1468</v>
      </c>
      <c r="J303" s="4">
        <v>1454</v>
      </c>
      <c r="K303" s="4">
        <v>1539</v>
      </c>
      <c r="L303" s="4">
        <v>1449</v>
      </c>
      <c r="M303" s="4">
        <v>1287</v>
      </c>
      <c r="N303" s="4">
        <v>1277</v>
      </c>
      <c r="O303" s="4">
        <v>1280</v>
      </c>
    </row>
    <row r="304" spans="1:15">
      <c r="A304" s="3" t="s">
        <v>313</v>
      </c>
      <c r="B304">
        <v>118.85</v>
      </c>
      <c r="C304" s="4">
        <v>10703</v>
      </c>
      <c r="D304" s="4">
        <v>11172</v>
      </c>
      <c r="E304" s="4">
        <v>11295</v>
      </c>
      <c r="F304" s="4">
        <v>11824</v>
      </c>
      <c r="G304" s="4">
        <v>12912</v>
      </c>
      <c r="H304" s="4">
        <v>14470</v>
      </c>
      <c r="I304" s="4">
        <v>34348</v>
      </c>
      <c r="J304" s="4">
        <v>61022</v>
      </c>
      <c r="K304" s="4">
        <v>63038</v>
      </c>
      <c r="L304" s="4">
        <v>70252</v>
      </c>
      <c r="M304" s="4">
        <v>79519</v>
      </c>
      <c r="N304" s="4">
        <v>83126</v>
      </c>
      <c r="O304" s="4">
        <v>80854</v>
      </c>
    </row>
    <row r="305" spans="1:15">
      <c r="A305" s="3" t="s">
        <v>314</v>
      </c>
      <c r="B305">
        <v>7.4</v>
      </c>
      <c r="C305" s="4">
        <v>589</v>
      </c>
      <c r="D305" s="4">
        <v>651</v>
      </c>
      <c r="E305" s="4">
        <v>651</v>
      </c>
      <c r="F305" s="4">
        <v>768</v>
      </c>
      <c r="G305" s="4">
        <v>758</v>
      </c>
      <c r="H305" s="4">
        <v>799</v>
      </c>
      <c r="I305" s="4">
        <v>844</v>
      </c>
      <c r="J305" s="4">
        <v>1007</v>
      </c>
      <c r="K305" s="4">
        <v>1080</v>
      </c>
      <c r="L305" s="4">
        <v>1047</v>
      </c>
      <c r="M305" s="4">
        <v>935</v>
      </c>
      <c r="N305" s="4">
        <v>870</v>
      </c>
      <c r="O305" s="4">
        <v>963</v>
      </c>
    </row>
  </sheetData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307"/>
  <sheetViews>
    <sheetView workbookViewId="0">
      <selection activeCell="N15" sqref="N15"/>
    </sheetView>
  </sheetViews>
  <sheetFormatPr defaultRowHeight="15"/>
  <cols>
    <col min="5" max="5" width="6.42578125" customWidth="1"/>
    <col min="6" max="6" width="12.140625" customWidth="1"/>
    <col min="7" max="7" width="12" customWidth="1"/>
  </cols>
  <sheetData>
    <row r="1" spans="1:18">
      <c r="A1" t="s">
        <v>316</v>
      </c>
      <c r="B1" t="s">
        <v>1</v>
      </c>
      <c r="C1" t="s">
        <v>317</v>
      </c>
      <c r="D1" s="1" t="s">
        <v>315</v>
      </c>
      <c r="E1" s="3"/>
      <c r="F1" s="13" t="s">
        <v>318</v>
      </c>
      <c r="G1" s="13"/>
      <c r="H1" s="13"/>
      <c r="I1" s="13"/>
      <c r="K1" t="s">
        <v>319</v>
      </c>
    </row>
    <row r="2" spans="1:18">
      <c r="A2" s="6" t="s">
        <v>158</v>
      </c>
      <c r="B2">
        <v>21.26</v>
      </c>
      <c r="C2" s="6">
        <v>25393</v>
      </c>
      <c r="D2" s="7">
        <f t="shared" ref="D2:D65" si="0">C2/B2</f>
        <v>1194.4026340545624</v>
      </c>
      <c r="E2" s="3"/>
      <c r="F2" s="6" t="s">
        <v>313</v>
      </c>
      <c r="G2">
        <v>118.85</v>
      </c>
      <c r="H2" s="6">
        <v>77398</v>
      </c>
      <c r="I2" s="7">
        <f t="shared" ref="I2:I11" si="1">H2/G2</f>
        <v>651.22423222549435</v>
      </c>
      <c r="K2" s="6" t="s">
        <v>313</v>
      </c>
      <c r="L2">
        <v>118.85</v>
      </c>
      <c r="M2" s="6">
        <v>77398</v>
      </c>
      <c r="N2" s="7">
        <f t="shared" ref="N2:N4" si="2">M2/L2</f>
        <v>651.22423222549435</v>
      </c>
    </row>
    <row r="3" spans="1:18">
      <c r="A3" s="6" t="s">
        <v>277</v>
      </c>
      <c r="B3">
        <v>19.61</v>
      </c>
      <c r="C3" s="6">
        <v>18469</v>
      </c>
      <c r="D3" s="7">
        <f t="shared" si="0"/>
        <v>941.81540030596636</v>
      </c>
      <c r="E3" s="3"/>
      <c r="F3" s="6" t="s">
        <v>277</v>
      </c>
      <c r="G3">
        <v>19.61</v>
      </c>
      <c r="H3" s="6">
        <v>18469</v>
      </c>
      <c r="I3" s="7">
        <f t="shared" si="1"/>
        <v>941.81540030596636</v>
      </c>
      <c r="K3" s="6" t="s">
        <v>277</v>
      </c>
      <c r="L3">
        <v>19.61</v>
      </c>
      <c r="M3" s="6">
        <v>18469</v>
      </c>
      <c r="N3" s="7">
        <f t="shared" si="2"/>
        <v>941.81540030596636</v>
      </c>
    </row>
    <row r="4" spans="1:18">
      <c r="A4" s="6" t="s">
        <v>313</v>
      </c>
      <c r="B4">
        <v>118.85</v>
      </c>
      <c r="C4" s="6">
        <v>77398</v>
      </c>
      <c r="D4" s="7">
        <f t="shared" si="0"/>
        <v>651.22423222549435</v>
      </c>
      <c r="E4" s="3"/>
      <c r="F4" s="6" t="s">
        <v>270</v>
      </c>
      <c r="G4">
        <v>19.8</v>
      </c>
      <c r="H4" s="6">
        <v>7423</v>
      </c>
      <c r="I4" s="7">
        <f t="shared" si="1"/>
        <v>374.8989898989899</v>
      </c>
      <c r="K4" s="6" t="s">
        <v>270</v>
      </c>
      <c r="L4">
        <v>19.8</v>
      </c>
      <c r="M4" s="6">
        <v>7423</v>
      </c>
      <c r="N4" s="7">
        <f t="shared" si="2"/>
        <v>374.8989898989899</v>
      </c>
    </row>
    <row r="5" spans="1:18">
      <c r="A5" s="6" t="s">
        <v>41</v>
      </c>
      <c r="B5">
        <v>50.98</v>
      </c>
      <c r="C5" s="6">
        <v>29191</v>
      </c>
      <c r="D5" s="7">
        <f t="shared" si="0"/>
        <v>572.59709690074544</v>
      </c>
      <c r="E5" s="3"/>
      <c r="F5" s="6" t="s">
        <v>44</v>
      </c>
      <c r="G5">
        <v>11.07</v>
      </c>
      <c r="H5" s="6">
        <v>2276</v>
      </c>
      <c r="I5" s="7">
        <f t="shared" si="1"/>
        <v>205.60072267389339</v>
      </c>
    </row>
    <row r="6" spans="1:18">
      <c r="A6" s="6" t="s">
        <v>220</v>
      </c>
      <c r="B6">
        <v>54.77</v>
      </c>
      <c r="C6" s="6">
        <v>27071</v>
      </c>
      <c r="D6" s="7">
        <f t="shared" si="0"/>
        <v>494.26693445316778</v>
      </c>
      <c r="E6" s="3"/>
      <c r="F6" s="6" t="s">
        <v>297</v>
      </c>
      <c r="G6">
        <v>6.66</v>
      </c>
      <c r="H6" s="6">
        <v>1324</v>
      </c>
      <c r="I6" s="7">
        <f t="shared" si="1"/>
        <v>198.7987987987988</v>
      </c>
      <c r="L6" s="9">
        <v>158.26</v>
      </c>
      <c r="M6" s="9">
        <v>103290</v>
      </c>
      <c r="N6" s="12">
        <v>652.66017945153544</v>
      </c>
      <c r="P6" s="9"/>
      <c r="Q6" s="9"/>
      <c r="R6" s="9"/>
    </row>
    <row r="7" spans="1:18">
      <c r="A7" s="6" t="s">
        <v>226</v>
      </c>
      <c r="B7">
        <v>57.62</v>
      </c>
      <c r="C7" s="6">
        <v>27296</v>
      </c>
      <c r="D7" s="7">
        <f t="shared" si="0"/>
        <v>473.72440124956614</v>
      </c>
      <c r="E7" s="3"/>
      <c r="F7" s="6" t="s">
        <v>103</v>
      </c>
      <c r="G7">
        <v>2.66</v>
      </c>
      <c r="H7" s="6">
        <v>495</v>
      </c>
      <c r="I7" s="7">
        <f t="shared" si="1"/>
        <v>186.09022556390977</v>
      </c>
    </row>
    <row r="8" spans="1:18">
      <c r="A8" s="6" t="s">
        <v>210</v>
      </c>
      <c r="B8">
        <v>39.47</v>
      </c>
      <c r="C8" s="6">
        <v>16821</v>
      </c>
      <c r="D8" s="7">
        <f t="shared" si="0"/>
        <v>426.1717760324297</v>
      </c>
      <c r="E8" s="3"/>
      <c r="F8" s="6" t="s">
        <v>292</v>
      </c>
      <c r="G8">
        <v>7.14</v>
      </c>
      <c r="H8" s="6">
        <v>2981</v>
      </c>
      <c r="I8" s="7">
        <f t="shared" si="1"/>
        <v>417.50700280112045</v>
      </c>
    </row>
    <row r="9" spans="1:18">
      <c r="A9" s="6" t="s">
        <v>292</v>
      </c>
      <c r="B9">
        <v>7.14</v>
      </c>
      <c r="C9" s="6">
        <v>2981</v>
      </c>
      <c r="D9" s="7">
        <f t="shared" si="0"/>
        <v>417.50700280112045</v>
      </c>
      <c r="E9" s="3"/>
      <c r="F9" s="6" t="s">
        <v>288</v>
      </c>
      <c r="G9">
        <v>3.92</v>
      </c>
      <c r="H9" s="6">
        <v>720</v>
      </c>
      <c r="I9" s="7">
        <f t="shared" si="1"/>
        <v>183.67346938775512</v>
      </c>
    </row>
    <row r="10" spans="1:18">
      <c r="A10" s="6" t="s">
        <v>270</v>
      </c>
      <c r="B10">
        <v>19.8</v>
      </c>
      <c r="C10" s="6">
        <v>7423</v>
      </c>
      <c r="D10" s="7">
        <f t="shared" si="0"/>
        <v>374.8989898989899</v>
      </c>
      <c r="E10" s="3"/>
      <c r="F10" s="6" t="s">
        <v>247</v>
      </c>
      <c r="G10">
        <v>2.65</v>
      </c>
      <c r="H10" s="6">
        <v>476</v>
      </c>
      <c r="I10" s="7">
        <f t="shared" si="1"/>
        <v>179.62264150943398</v>
      </c>
    </row>
    <row r="11" spans="1:18">
      <c r="A11" s="6" t="s">
        <v>126</v>
      </c>
      <c r="B11">
        <v>1.82</v>
      </c>
      <c r="C11" s="6">
        <v>667</v>
      </c>
      <c r="D11" s="7">
        <f t="shared" si="0"/>
        <v>366.4835164835165</v>
      </c>
      <c r="E11" s="3"/>
      <c r="F11" s="6" t="s">
        <v>293</v>
      </c>
      <c r="G11">
        <v>9.64</v>
      </c>
      <c r="H11" s="6">
        <v>1730</v>
      </c>
      <c r="I11" s="7">
        <f t="shared" si="1"/>
        <v>179.46058091286307</v>
      </c>
    </row>
    <row r="12" spans="1:18">
      <c r="A12" s="6" t="s">
        <v>25</v>
      </c>
      <c r="B12">
        <v>33.96</v>
      </c>
      <c r="C12" s="6">
        <v>12149</v>
      </c>
      <c r="D12" s="7">
        <f t="shared" si="0"/>
        <v>357.74440518256773</v>
      </c>
      <c r="E12" s="3"/>
      <c r="F12" s="6" t="s">
        <v>158</v>
      </c>
      <c r="G12">
        <v>21.26</v>
      </c>
      <c r="H12" s="6">
        <v>25393</v>
      </c>
      <c r="I12" s="7">
        <v>1194.4026340545624</v>
      </c>
    </row>
    <row r="13" spans="1:18">
      <c r="A13" s="6" t="s">
        <v>27</v>
      </c>
      <c r="B13">
        <v>0.79</v>
      </c>
      <c r="C13" s="6">
        <v>259</v>
      </c>
      <c r="D13" s="7">
        <f t="shared" si="0"/>
        <v>327.84810126582278</v>
      </c>
      <c r="E13" s="3"/>
      <c r="F13" s="6" t="s">
        <v>126</v>
      </c>
      <c r="G13">
        <v>1.82</v>
      </c>
      <c r="H13" s="6">
        <v>667</v>
      </c>
      <c r="I13" s="7">
        <v>366.4835164835165</v>
      </c>
    </row>
    <row r="14" spans="1:18">
      <c r="A14" s="6" t="s">
        <v>145</v>
      </c>
      <c r="B14">
        <v>20.83</v>
      </c>
      <c r="C14" s="6">
        <v>6821</v>
      </c>
      <c r="D14" s="7">
        <f t="shared" si="0"/>
        <v>327.46039366298612</v>
      </c>
      <c r="E14" s="3"/>
      <c r="F14" s="6" t="s">
        <v>145</v>
      </c>
      <c r="G14">
        <v>20.83</v>
      </c>
      <c r="H14" s="6">
        <v>6821</v>
      </c>
      <c r="I14" s="7">
        <v>327.46039366298612</v>
      </c>
    </row>
    <row r="15" spans="1:18">
      <c r="A15" s="6" t="s">
        <v>159</v>
      </c>
      <c r="B15">
        <v>52.06</v>
      </c>
      <c r="C15" s="6">
        <v>17042</v>
      </c>
      <c r="D15" s="7">
        <f t="shared" si="0"/>
        <v>327.35305416826736</v>
      </c>
      <c r="E15" s="3"/>
      <c r="F15" s="6" t="s">
        <v>151</v>
      </c>
      <c r="G15">
        <v>1.89</v>
      </c>
      <c r="H15" s="6">
        <v>595</v>
      </c>
      <c r="I15" s="7">
        <v>314.81481481481484</v>
      </c>
    </row>
    <row r="16" spans="1:18">
      <c r="A16" s="6" t="s">
        <v>22</v>
      </c>
      <c r="B16">
        <v>26.82</v>
      </c>
      <c r="C16" s="6">
        <v>8603</v>
      </c>
      <c r="D16" s="7">
        <f t="shared" si="0"/>
        <v>320.76808351976138</v>
      </c>
      <c r="E16" s="3"/>
      <c r="F16" s="6" t="s">
        <v>95</v>
      </c>
      <c r="G16">
        <v>6.61</v>
      </c>
      <c r="H16" s="6">
        <v>1802</v>
      </c>
      <c r="I16" s="7">
        <v>272.61724659606654</v>
      </c>
    </row>
    <row r="17" spans="1:9">
      <c r="A17" s="6" t="s">
        <v>151</v>
      </c>
      <c r="B17">
        <v>1.89</v>
      </c>
      <c r="C17" s="6">
        <v>595</v>
      </c>
      <c r="D17" s="7">
        <f t="shared" si="0"/>
        <v>314.81481481481484</v>
      </c>
      <c r="E17" s="3"/>
      <c r="F17" s="6" t="s">
        <v>115</v>
      </c>
      <c r="G17">
        <v>8.08</v>
      </c>
      <c r="H17" s="6">
        <v>1796</v>
      </c>
      <c r="I17" s="7">
        <v>222.27722772277227</v>
      </c>
    </row>
    <row r="18" spans="1:9">
      <c r="A18" s="6" t="s">
        <v>107</v>
      </c>
      <c r="B18">
        <v>9.91</v>
      </c>
      <c r="C18" s="6">
        <v>3014</v>
      </c>
      <c r="D18" s="7">
        <f t="shared" si="0"/>
        <v>304.13723511604439</v>
      </c>
      <c r="E18" s="3"/>
      <c r="F18" s="6" t="s">
        <v>155</v>
      </c>
      <c r="G18">
        <v>5.28</v>
      </c>
      <c r="H18" s="6">
        <v>1148</v>
      </c>
      <c r="I18" s="7">
        <v>217.42424242424241</v>
      </c>
    </row>
    <row r="19" spans="1:9">
      <c r="A19" s="6" t="s">
        <v>67</v>
      </c>
      <c r="B19">
        <v>3.18</v>
      </c>
      <c r="C19" s="6">
        <v>920</v>
      </c>
      <c r="D19" s="7">
        <f t="shared" si="0"/>
        <v>289.30817610062894</v>
      </c>
      <c r="E19" s="3"/>
      <c r="F19" s="6" t="s">
        <v>122</v>
      </c>
      <c r="G19">
        <v>28.55</v>
      </c>
      <c r="H19" s="6">
        <v>5504</v>
      </c>
      <c r="I19" s="7">
        <f>H19/G19</f>
        <v>192.78458844133098</v>
      </c>
    </row>
    <row r="20" spans="1:9">
      <c r="A20" s="6" t="s">
        <v>95</v>
      </c>
      <c r="B20">
        <v>6.61</v>
      </c>
      <c r="C20" s="6">
        <v>1802</v>
      </c>
      <c r="D20" s="7">
        <f t="shared" si="0"/>
        <v>272.61724659606654</v>
      </c>
      <c r="E20" s="3"/>
      <c r="F20" s="6" t="s">
        <v>119</v>
      </c>
      <c r="G20">
        <v>4.7</v>
      </c>
      <c r="H20" s="6">
        <v>930</v>
      </c>
      <c r="I20" s="7">
        <f>H20/G20</f>
        <v>197.87234042553192</v>
      </c>
    </row>
    <row r="21" spans="1:9">
      <c r="A21" s="6" t="s">
        <v>31</v>
      </c>
      <c r="B21">
        <v>19</v>
      </c>
      <c r="C21" s="6">
        <v>5112</v>
      </c>
      <c r="D21" s="7">
        <f t="shared" si="0"/>
        <v>269.05263157894734</v>
      </c>
      <c r="E21" s="3"/>
      <c r="F21" s="6" t="s">
        <v>99</v>
      </c>
      <c r="G21">
        <v>9.8000000000000007</v>
      </c>
      <c r="H21" s="6">
        <v>2233</v>
      </c>
      <c r="I21" s="7">
        <f>H21/G21</f>
        <v>227.85714285714283</v>
      </c>
    </row>
    <row r="22" spans="1:9">
      <c r="A22" s="6" t="s">
        <v>97</v>
      </c>
      <c r="B22">
        <v>6.57</v>
      </c>
      <c r="C22" s="6">
        <v>1764</v>
      </c>
      <c r="D22" s="7">
        <f t="shared" si="0"/>
        <v>268.49315068493149</v>
      </c>
      <c r="E22" s="3"/>
      <c r="F22" s="6" t="s">
        <v>128</v>
      </c>
      <c r="G22">
        <v>8.4</v>
      </c>
      <c r="H22" s="6">
        <v>1570</v>
      </c>
      <c r="I22" s="7">
        <f>H22/G22</f>
        <v>186.9047619047619</v>
      </c>
    </row>
    <row r="23" spans="1:9">
      <c r="A23" s="6" t="s">
        <v>170</v>
      </c>
      <c r="B23">
        <v>6.52</v>
      </c>
      <c r="C23" s="6">
        <v>1670</v>
      </c>
      <c r="D23" s="7">
        <f t="shared" si="0"/>
        <v>256.13496932515341</v>
      </c>
      <c r="E23" s="3"/>
      <c r="F23" s="6" t="s">
        <v>268</v>
      </c>
      <c r="G23">
        <v>3.15</v>
      </c>
      <c r="H23" s="6">
        <v>558</v>
      </c>
      <c r="I23" s="7">
        <v>177.14285714285714</v>
      </c>
    </row>
    <row r="24" spans="1:9">
      <c r="A24" s="6" t="s">
        <v>132</v>
      </c>
      <c r="B24">
        <v>6.35</v>
      </c>
      <c r="C24" s="6">
        <v>1547</v>
      </c>
      <c r="D24" s="7">
        <f t="shared" si="0"/>
        <v>243.62204724409449</v>
      </c>
      <c r="E24" s="3"/>
      <c r="F24" s="6" t="s">
        <v>269</v>
      </c>
      <c r="G24">
        <v>3.59</v>
      </c>
      <c r="H24" s="6">
        <v>632</v>
      </c>
      <c r="I24" s="7">
        <v>176.04456824512536</v>
      </c>
    </row>
    <row r="25" spans="1:9">
      <c r="A25" s="6" t="s">
        <v>185</v>
      </c>
      <c r="B25">
        <v>8.2100000000000009</v>
      </c>
      <c r="C25" s="6">
        <v>1992</v>
      </c>
      <c r="D25" s="7">
        <f t="shared" si="0"/>
        <v>242.63093788063335</v>
      </c>
      <c r="E25" s="3"/>
      <c r="F25" s="6" t="s">
        <v>305</v>
      </c>
      <c r="G25">
        <v>4.4400000000000004</v>
      </c>
      <c r="H25" s="6">
        <v>780</v>
      </c>
      <c r="I25" s="7">
        <v>175.67567567567565</v>
      </c>
    </row>
    <row r="26" spans="1:9">
      <c r="A26" s="6" t="s">
        <v>99</v>
      </c>
      <c r="B26">
        <v>9.8000000000000007</v>
      </c>
      <c r="C26" s="6">
        <v>2233</v>
      </c>
      <c r="D26" s="7">
        <f t="shared" si="0"/>
        <v>227.85714285714283</v>
      </c>
      <c r="E26" s="3"/>
      <c r="F26" s="6" t="s">
        <v>160</v>
      </c>
      <c r="G26">
        <v>26.53</v>
      </c>
      <c r="H26" s="6">
        <v>4476</v>
      </c>
      <c r="I26" s="7">
        <v>168.71466264606104</v>
      </c>
    </row>
    <row r="27" spans="1:9">
      <c r="A27" s="6" t="s">
        <v>29</v>
      </c>
      <c r="B27">
        <v>32.14</v>
      </c>
      <c r="C27" s="6">
        <v>7196</v>
      </c>
      <c r="D27" s="7">
        <f t="shared" si="0"/>
        <v>223.89545737398879</v>
      </c>
      <c r="E27" s="3"/>
      <c r="F27" s="6" t="s">
        <v>306</v>
      </c>
      <c r="G27">
        <v>28.55</v>
      </c>
      <c r="H27" s="6">
        <v>4702</v>
      </c>
      <c r="I27" s="7">
        <v>164.69352014010508</v>
      </c>
    </row>
    <row r="28" spans="1:9">
      <c r="A28" s="6" t="s">
        <v>115</v>
      </c>
      <c r="B28">
        <v>8.08</v>
      </c>
      <c r="C28" s="6">
        <v>1796</v>
      </c>
      <c r="D28" s="7">
        <f t="shared" si="0"/>
        <v>222.27722772277227</v>
      </c>
      <c r="E28" s="3"/>
      <c r="F28" s="6" t="s">
        <v>259</v>
      </c>
      <c r="G28">
        <v>5.0199999999999996</v>
      </c>
      <c r="H28" s="6">
        <v>819</v>
      </c>
      <c r="I28" s="7">
        <v>163.14741035856576</v>
      </c>
    </row>
    <row r="29" spans="1:9">
      <c r="A29" s="6" t="s">
        <v>155</v>
      </c>
      <c r="B29">
        <v>5.28</v>
      </c>
      <c r="C29" s="6">
        <v>1148</v>
      </c>
      <c r="D29" s="7">
        <f t="shared" si="0"/>
        <v>217.42424242424241</v>
      </c>
      <c r="E29" s="3"/>
      <c r="F29" s="6" t="s">
        <v>250</v>
      </c>
      <c r="G29">
        <v>7.28</v>
      </c>
      <c r="H29" s="6">
        <v>1176</v>
      </c>
      <c r="I29" s="7">
        <v>161.53846153846152</v>
      </c>
    </row>
    <row r="30" spans="1:9">
      <c r="A30" s="6" t="s">
        <v>44</v>
      </c>
      <c r="B30">
        <v>11.07</v>
      </c>
      <c r="C30" s="6">
        <v>2276</v>
      </c>
      <c r="D30" s="7">
        <f t="shared" si="0"/>
        <v>205.60072267389339</v>
      </c>
      <c r="E30" s="3"/>
      <c r="F30" s="6" t="s">
        <v>265</v>
      </c>
      <c r="G30">
        <v>10.85</v>
      </c>
      <c r="H30" s="6">
        <v>1748</v>
      </c>
      <c r="I30" s="7">
        <v>161.10599078341014</v>
      </c>
    </row>
    <row r="31" spans="1:9">
      <c r="A31" s="6" t="s">
        <v>290</v>
      </c>
      <c r="B31">
        <v>33.67</v>
      </c>
      <c r="C31" s="6">
        <v>6800</v>
      </c>
      <c r="D31" s="7">
        <f t="shared" si="0"/>
        <v>201.96020196020194</v>
      </c>
      <c r="E31" s="3"/>
      <c r="F31" s="6" t="s">
        <v>109</v>
      </c>
      <c r="G31">
        <v>28.39</v>
      </c>
      <c r="H31" s="6">
        <v>4424</v>
      </c>
      <c r="I31" s="7">
        <v>155.82951743571681</v>
      </c>
    </row>
    <row r="32" spans="1:9">
      <c r="A32" s="6" t="s">
        <v>297</v>
      </c>
      <c r="B32">
        <v>6.66</v>
      </c>
      <c r="C32" s="6">
        <v>1324</v>
      </c>
      <c r="D32" s="7">
        <f t="shared" si="0"/>
        <v>198.7987987987988</v>
      </c>
      <c r="E32" s="3"/>
      <c r="F32" s="6" t="s">
        <v>132</v>
      </c>
      <c r="G32">
        <v>6.35</v>
      </c>
      <c r="H32" s="6">
        <v>1547</v>
      </c>
      <c r="I32" s="7">
        <f t="shared" ref="I32:I50" si="3">H32/G32</f>
        <v>243.62204724409449</v>
      </c>
    </row>
    <row r="33" spans="1:9">
      <c r="A33" s="6" t="s">
        <v>229</v>
      </c>
      <c r="B33">
        <v>28.39</v>
      </c>
      <c r="C33" s="6">
        <v>5618</v>
      </c>
      <c r="D33" s="7">
        <f t="shared" si="0"/>
        <v>197.88657978161325</v>
      </c>
      <c r="E33" s="3"/>
      <c r="F33" s="6" t="s">
        <v>107</v>
      </c>
      <c r="G33">
        <v>9.91</v>
      </c>
      <c r="H33" s="6">
        <v>3014</v>
      </c>
      <c r="I33" s="7">
        <f t="shared" si="3"/>
        <v>304.13723511604439</v>
      </c>
    </row>
    <row r="34" spans="1:9">
      <c r="A34" s="6" t="s">
        <v>119</v>
      </c>
      <c r="B34">
        <v>4.7</v>
      </c>
      <c r="C34" s="6">
        <v>930</v>
      </c>
      <c r="D34" s="7">
        <f t="shared" si="0"/>
        <v>197.87234042553192</v>
      </c>
      <c r="E34" s="3"/>
      <c r="F34" s="6" t="s">
        <v>299</v>
      </c>
      <c r="G34">
        <v>15.52</v>
      </c>
      <c r="H34" s="6">
        <v>2519</v>
      </c>
      <c r="I34" s="7">
        <f t="shared" si="3"/>
        <v>162.30670103092783</v>
      </c>
    </row>
    <row r="35" spans="1:9">
      <c r="A35" s="6" t="s">
        <v>122</v>
      </c>
      <c r="B35">
        <v>28.55</v>
      </c>
      <c r="C35" s="6">
        <v>5504</v>
      </c>
      <c r="D35" s="7">
        <f t="shared" si="0"/>
        <v>192.78458844133098</v>
      </c>
      <c r="E35" s="3"/>
      <c r="F35" s="6" t="s">
        <v>29</v>
      </c>
      <c r="G35">
        <v>32.14</v>
      </c>
      <c r="H35" s="6">
        <v>7196</v>
      </c>
      <c r="I35" s="7">
        <f t="shared" si="3"/>
        <v>223.89545737398879</v>
      </c>
    </row>
    <row r="36" spans="1:9">
      <c r="A36" s="6" t="s">
        <v>178</v>
      </c>
      <c r="B36">
        <v>7.21</v>
      </c>
      <c r="C36" s="6">
        <v>1378</v>
      </c>
      <c r="D36" s="7">
        <f t="shared" si="0"/>
        <v>191.12343966712899</v>
      </c>
      <c r="E36" s="3"/>
      <c r="F36" s="6" t="s">
        <v>41</v>
      </c>
      <c r="G36">
        <v>50.98</v>
      </c>
      <c r="H36" s="6">
        <v>29191</v>
      </c>
      <c r="I36" s="7">
        <f t="shared" si="3"/>
        <v>572.59709690074544</v>
      </c>
    </row>
    <row r="37" spans="1:9">
      <c r="A37" s="6" t="s">
        <v>157</v>
      </c>
      <c r="B37">
        <v>5.83</v>
      </c>
      <c r="C37" s="6">
        <v>1108</v>
      </c>
      <c r="D37" s="7">
        <f t="shared" si="0"/>
        <v>190.05145797598627</v>
      </c>
      <c r="E37" s="3"/>
      <c r="F37" s="6" t="s">
        <v>31</v>
      </c>
      <c r="G37">
        <v>19</v>
      </c>
      <c r="H37" s="6">
        <v>5112</v>
      </c>
      <c r="I37" s="7">
        <f t="shared" si="3"/>
        <v>269.05263157894734</v>
      </c>
    </row>
    <row r="38" spans="1:9">
      <c r="A38" s="6" t="s">
        <v>303</v>
      </c>
      <c r="B38">
        <v>26.93</v>
      </c>
      <c r="C38" s="6">
        <v>5088</v>
      </c>
      <c r="D38" s="7">
        <f t="shared" si="0"/>
        <v>188.93427404381731</v>
      </c>
      <c r="E38" s="3"/>
      <c r="F38" s="6" t="s">
        <v>243</v>
      </c>
      <c r="G38">
        <v>24.16</v>
      </c>
      <c r="H38" s="6">
        <v>3692</v>
      </c>
      <c r="I38" s="7">
        <f t="shared" si="3"/>
        <v>152.81456953642385</v>
      </c>
    </row>
    <row r="39" spans="1:9">
      <c r="A39" s="6" t="s">
        <v>128</v>
      </c>
      <c r="B39">
        <v>8.4</v>
      </c>
      <c r="C39" s="6">
        <v>1570</v>
      </c>
      <c r="D39" s="7">
        <f t="shared" si="0"/>
        <v>186.9047619047619</v>
      </c>
      <c r="E39" s="3"/>
      <c r="F39" s="6" t="s">
        <v>25</v>
      </c>
      <c r="G39">
        <v>33.96</v>
      </c>
      <c r="H39" s="6">
        <v>12149</v>
      </c>
      <c r="I39" s="7">
        <f t="shared" si="3"/>
        <v>357.74440518256773</v>
      </c>
    </row>
    <row r="40" spans="1:9">
      <c r="A40" s="6" t="s">
        <v>103</v>
      </c>
      <c r="B40">
        <v>2.66</v>
      </c>
      <c r="C40" s="6">
        <v>495</v>
      </c>
      <c r="D40" s="7">
        <f t="shared" si="0"/>
        <v>186.09022556390977</v>
      </c>
      <c r="E40" s="3"/>
      <c r="F40" s="6" t="s">
        <v>67</v>
      </c>
      <c r="G40">
        <v>3.18</v>
      </c>
      <c r="H40" s="6">
        <v>920</v>
      </c>
      <c r="I40" s="7">
        <f t="shared" si="3"/>
        <v>289.30817610062894</v>
      </c>
    </row>
    <row r="41" spans="1:9">
      <c r="A41" s="6" t="s">
        <v>288</v>
      </c>
      <c r="B41">
        <v>3.92</v>
      </c>
      <c r="C41" s="6">
        <v>720</v>
      </c>
      <c r="D41" s="7">
        <f t="shared" si="0"/>
        <v>183.67346938775512</v>
      </c>
      <c r="E41" s="3"/>
      <c r="F41" s="6" t="s">
        <v>52</v>
      </c>
      <c r="G41">
        <v>4.76</v>
      </c>
      <c r="H41" s="6">
        <v>732</v>
      </c>
      <c r="I41" s="7">
        <f t="shared" si="3"/>
        <v>153.78151260504202</v>
      </c>
    </row>
    <row r="42" spans="1:9">
      <c r="A42" s="6" t="s">
        <v>247</v>
      </c>
      <c r="B42">
        <v>2.65</v>
      </c>
      <c r="C42" s="6">
        <v>476</v>
      </c>
      <c r="D42" s="7">
        <f t="shared" si="0"/>
        <v>179.62264150943398</v>
      </c>
      <c r="E42" s="3"/>
      <c r="F42" s="6" t="s">
        <v>27</v>
      </c>
      <c r="G42">
        <v>0.79</v>
      </c>
      <c r="H42" s="6">
        <v>259</v>
      </c>
      <c r="I42" s="7">
        <f t="shared" si="3"/>
        <v>327.84810126582278</v>
      </c>
    </row>
    <row r="43" spans="1:9">
      <c r="A43" s="6" t="s">
        <v>293</v>
      </c>
      <c r="B43">
        <v>9.64</v>
      </c>
      <c r="C43" s="6">
        <v>1730</v>
      </c>
      <c r="D43" s="7">
        <f t="shared" si="0"/>
        <v>179.46058091286307</v>
      </c>
      <c r="E43" s="3"/>
      <c r="F43" s="6" t="s">
        <v>166</v>
      </c>
      <c r="G43">
        <v>21.3</v>
      </c>
      <c r="H43" s="6">
        <v>3077</v>
      </c>
      <c r="I43" s="7">
        <f t="shared" si="3"/>
        <v>144.4600938967136</v>
      </c>
    </row>
    <row r="44" spans="1:9">
      <c r="A44" s="6" t="s">
        <v>268</v>
      </c>
      <c r="B44">
        <v>3.15</v>
      </c>
      <c r="C44" s="6">
        <v>558</v>
      </c>
      <c r="D44" s="7">
        <f t="shared" si="0"/>
        <v>177.14285714285714</v>
      </c>
      <c r="E44" s="3"/>
      <c r="F44" s="6" t="s">
        <v>281</v>
      </c>
      <c r="G44">
        <v>5.88</v>
      </c>
      <c r="H44" s="6">
        <v>849</v>
      </c>
      <c r="I44" s="7">
        <f t="shared" si="3"/>
        <v>144.38775510204081</v>
      </c>
    </row>
    <row r="45" spans="1:9">
      <c r="A45" s="6" t="s">
        <v>269</v>
      </c>
      <c r="B45">
        <v>3.59</v>
      </c>
      <c r="C45" s="6">
        <v>632</v>
      </c>
      <c r="D45" s="7">
        <f t="shared" si="0"/>
        <v>176.04456824512536</v>
      </c>
      <c r="E45" s="3"/>
      <c r="F45" s="6" t="s">
        <v>159</v>
      </c>
      <c r="G45">
        <v>52.06</v>
      </c>
      <c r="H45" s="6">
        <v>17042</v>
      </c>
      <c r="I45" s="7">
        <f t="shared" si="3"/>
        <v>327.35305416826736</v>
      </c>
    </row>
    <row r="46" spans="1:9">
      <c r="A46" s="6" t="s">
        <v>305</v>
      </c>
      <c r="B46">
        <v>4.4400000000000004</v>
      </c>
      <c r="C46" s="6">
        <v>780</v>
      </c>
      <c r="D46" s="7">
        <f t="shared" si="0"/>
        <v>175.67567567567565</v>
      </c>
      <c r="E46" s="3"/>
      <c r="F46" s="6" t="s">
        <v>264</v>
      </c>
      <c r="G46">
        <v>32.99</v>
      </c>
      <c r="H46" s="6">
        <v>5247</v>
      </c>
      <c r="I46" s="7">
        <f t="shared" si="3"/>
        <v>159.04819642315852</v>
      </c>
    </row>
    <row r="47" spans="1:9">
      <c r="A47" s="6" t="s">
        <v>36</v>
      </c>
      <c r="B47">
        <v>1.36</v>
      </c>
      <c r="C47" s="6">
        <v>230</v>
      </c>
      <c r="D47" s="7">
        <f t="shared" si="0"/>
        <v>169.11764705882351</v>
      </c>
      <c r="E47" s="3"/>
      <c r="F47" s="6" t="s">
        <v>154</v>
      </c>
      <c r="G47">
        <v>10.38</v>
      </c>
      <c r="H47" s="6">
        <v>1633</v>
      </c>
      <c r="I47" s="7">
        <f t="shared" si="3"/>
        <v>157.32177263969172</v>
      </c>
    </row>
    <row r="48" spans="1:9">
      <c r="A48" s="6" t="s">
        <v>160</v>
      </c>
      <c r="B48">
        <v>26.53</v>
      </c>
      <c r="C48" s="6">
        <v>4476</v>
      </c>
      <c r="D48" s="7">
        <f t="shared" si="0"/>
        <v>168.71466264606104</v>
      </c>
      <c r="E48" s="3"/>
      <c r="F48" s="6" t="s">
        <v>230</v>
      </c>
      <c r="G48">
        <v>5.97</v>
      </c>
      <c r="H48" s="6">
        <v>708</v>
      </c>
      <c r="I48" s="7">
        <f t="shared" si="3"/>
        <v>118.59296482412061</v>
      </c>
    </row>
    <row r="49" spans="1:9">
      <c r="A49" s="6" t="s">
        <v>306</v>
      </c>
      <c r="B49">
        <v>28.55</v>
      </c>
      <c r="C49" s="6">
        <v>4702</v>
      </c>
      <c r="D49" s="7">
        <f t="shared" si="0"/>
        <v>164.69352014010508</v>
      </c>
      <c r="E49" s="3"/>
      <c r="F49" s="6" t="s">
        <v>138</v>
      </c>
      <c r="G49">
        <v>13.07</v>
      </c>
      <c r="H49" s="6">
        <v>2007</v>
      </c>
      <c r="I49" s="7">
        <f t="shared" si="3"/>
        <v>153.55776587605203</v>
      </c>
    </row>
    <row r="50" spans="1:9">
      <c r="A50" s="6" t="s">
        <v>124</v>
      </c>
      <c r="B50">
        <v>2.92</v>
      </c>
      <c r="C50" s="6">
        <v>480</v>
      </c>
      <c r="D50" s="7">
        <f t="shared" si="0"/>
        <v>164.38356164383563</v>
      </c>
      <c r="E50" s="3"/>
      <c r="F50" s="6" t="s">
        <v>314</v>
      </c>
      <c r="G50">
        <v>7.4</v>
      </c>
      <c r="H50" s="6">
        <v>1118</v>
      </c>
      <c r="I50" s="7">
        <f t="shared" si="3"/>
        <v>151.08108108108107</v>
      </c>
    </row>
    <row r="51" spans="1:9">
      <c r="A51" s="6" t="s">
        <v>259</v>
      </c>
      <c r="B51">
        <v>5.0199999999999996</v>
      </c>
      <c r="C51" s="6">
        <v>819</v>
      </c>
      <c r="D51" s="7">
        <f t="shared" si="0"/>
        <v>163.14741035856576</v>
      </c>
      <c r="E51" s="3"/>
      <c r="F51" s="6" t="s">
        <v>137</v>
      </c>
      <c r="G51">
        <v>6.02</v>
      </c>
      <c r="H51" s="6">
        <v>881</v>
      </c>
      <c r="I51" s="7">
        <v>146.34551495016612</v>
      </c>
    </row>
    <row r="52" spans="1:9">
      <c r="A52" s="6" t="s">
        <v>299</v>
      </c>
      <c r="B52">
        <v>15.52</v>
      </c>
      <c r="C52" s="6">
        <v>2519</v>
      </c>
      <c r="D52" s="7">
        <f t="shared" si="0"/>
        <v>162.30670103092783</v>
      </c>
      <c r="E52" s="3"/>
      <c r="F52" s="6" t="s">
        <v>94</v>
      </c>
      <c r="G52">
        <v>5.38</v>
      </c>
      <c r="H52" s="6">
        <v>770</v>
      </c>
      <c r="I52" s="7">
        <v>143.12267657992567</v>
      </c>
    </row>
    <row r="53" spans="1:9">
      <c r="A53" s="6" t="s">
        <v>37</v>
      </c>
      <c r="B53">
        <v>1.98</v>
      </c>
      <c r="C53" s="6">
        <v>320</v>
      </c>
      <c r="D53" s="7">
        <f t="shared" si="0"/>
        <v>161.61616161616161</v>
      </c>
      <c r="E53" s="3"/>
      <c r="F53" s="6" t="s">
        <v>275</v>
      </c>
      <c r="G53">
        <v>2.73</v>
      </c>
      <c r="H53" s="6">
        <v>372</v>
      </c>
      <c r="I53" s="7">
        <f t="shared" ref="I53:I63" si="4">H53/G53</f>
        <v>136.26373626373626</v>
      </c>
    </row>
    <row r="54" spans="1:9">
      <c r="A54" s="6" t="s">
        <v>250</v>
      </c>
      <c r="B54">
        <v>7.28</v>
      </c>
      <c r="C54" s="6">
        <v>1176</v>
      </c>
      <c r="D54" s="7">
        <f t="shared" si="0"/>
        <v>161.53846153846152</v>
      </c>
      <c r="E54" s="3"/>
      <c r="F54" s="6" t="s">
        <v>114</v>
      </c>
      <c r="G54">
        <v>6.6</v>
      </c>
      <c r="H54" s="6">
        <v>980</v>
      </c>
      <c r="I54" s="7">
        <f t="shared" si="4"/>
        <v>148.4848484848485</v>
      </c>
    </row>
    <row r="55" spans="1:9">
      <c r="A55" s="6" t="s">
        <v>265</v>
      </c>
      <c r="B55">
        <v>10.85</v>
      </c>
      <c r="C55" s="6">
        <v>1748</v>
      </c>
      <c r="D55" s="7">
        <f t="shared" si="0"/>
        <v>161.10599078341014</v>
      </c>
      <c r="E55" s="3"/>
      <c r="F55" s="6" t="s">
        <v>137</v>
      </c>
      <c r="G55">
        <v>6.02</v>
      </c>
      <c r="H55" s="6">
        <v>881</v>
      </c>
      <c r="I55" s="7">
        <f t="shared" si="4"/>
        <v>146.34551495016612</v>
      </c>
    </row>
    <row r="56" spans="1:9">
      <c r="A56" s="6" t="s">
        <v>264</v>
      </c>
      <c r="B56">
        <v>32.99</v>
      </c>
      <c r="C56" s="6">
        <v>5247</v>
      </c>
      <c r="D56" s="7">
        <f t="shared" si="0"/>
        <v>159.04819642315852</v>
      </c>
      <c r="F56" s="6" t="s">
        <v>135</v>
      </c>
      <c r="G56">
        <v>4.84</v>
      </c>
      <c r="H56" s="6">
        <v>717</v>
      </c>
      <c r="I56" s="7">
        <f t="shared" si="4"/>
        <v>148.14049586776861</v>
      </c>
    </row>
    <row r="57" spans="1:9">
      <c r="A57" s="6" t="s">
        <v>154</v>
      </c>
      <c r="B57">
        <v>10.38</v>
      </c>
      <c r="C57" s="6">
        <v>1633</v>
      </c>
      <c r="D57" s="7">
        <f t="shared" si="0"/>
        <v>157.32177263969172</v>
      </c>
      <c r="F57" s="6" t="s">
        <v>125</v>
      </c>
      <c r="G57">
        <v>10.01</v>
      </c>
      <c r="H57" s="6">
        <v>1186</v>
      </c>
      <c r="I57" s="7">
        <f t="shared" si="4"/>
        <v>118.48151848151848</v>
      </c>
    </row>
    <row r="58" spans="1:9">
      <c r="A58" s="6" t="s">
        <v>109</v>
      </c>
      <c r="B58">
        <v>28.39</v>
      </c>
      <c r="C58" s="6">
        <v>4424</v>
      </c>
      <c r="D58" s="7">
        <f t="shared" si="0"/>
        <v>155.82951743571681</v>
      </c>
      <c r="F58" s="6" t="s">
        <v>116</v>
      </c>
      <c r="G58">
        <v>9.2899999999999991</v>
      </c>
      <c r="H58" s="6">
        <v>1124</v>
      </c>
      <c r="I58" s="7">
        <f t="shared" si="4"/>
        <v>120.99031216361681</v>
      </c>
    </row>
    <row r="59" spans="1:9">
      <c r="A59" s="6" t="s">
        <v>52</v>
      </c>
      <c r="B59">
        <v>4.76</v>
      </c>
      <c r="C59" s="6">
        <v>732</v>
      </c>
      <c r="D59" s="7">
        <f t="shared" si="0"/>
        <v>153.78151260504202</v>
      </c>
      <c r="F59" s="6" t="s">
        <v>97</v>
      </c>
      <c r="G59">
        <v>6.57</v>
      </c>
      <c r="H59" s="6">
        <v>1764</v>
      </c>
      <c r="I59" s="7">
        <f t="shared" si="4"/>
        <v>268.49315068493149</v>
      </c>
    </row>
    <row r="60" spans="1:9">
      <c r="A60" s="6" t="s">
        <v>138</v>
      </c>
      <c r="B60">
        <v>13.07</v>
      </c>
      <c r="C60" s="6">
        <v>2007</v>
      </c>
      <c r="D60" s="7">
        <f t="shared" si="0"/>
        <v>153.55776587605203</v>
      </c>
      <c r="F60" s="6" t="s">
        <v>283</v>
      </c>
      <c r="G60">
        <v>9.59</v>
      </c>
      <c r="H60" s="6">
        <v>1189</v>
      </c>
      <c r="I60" s="7">
        <f t="shared" si="4"/>
        <v>123.98331595411888</v>
      </c>
    </row>
    <row r="61" spans="1:9">
      <c r="A61" s="6" t="s">
        <v>243</v>
      </c>
      <c r="B61">
        <v>24.16</v>
      </c>
      <c r="C61" s="6">
        <v>3692</v>
      </c>
      <c r="D61" s="7">
        <f t="shared" si="0"/>
        <v>152.81456953642385</v>
      </c>
      <c r="F61" s="6" t="s">
        <v>121</v>
      </c>
      <c r="G61">
        <v>7.76</v>
      </c>
      <c r="H61" s="6">
        <v>954</v>
      </c>
      <c r="I61" s="7">
        <f t="shared" si="4"/>
        <v>122.93814432989691</v>
      </c>
    </row>
    <row r="62" spans="1:9">
      <c r="A62" s="6" t="s">
        <v>314</v>
      </c>
      <c r="B62">
        <v>7.4</v>
      </c>
      <c r="C62" s="6">
        <v>1118</v>
      </c>
      <c r="D62" s="7">
        <f t="shared" si="0"/>
        <v>151.08108108108107</v>
      </c>
      <c r="F62" s="6" t="s">
        <v>51</v>
      </c>
      <c r="G62">
        <v>4.88</v>
      </c>
      <c r="H62" s="6">
        <v>582</v>
      </c>
      <c r="I62" s="7">
        <f t="shared" si="4"/>
        <v>119.26229508196721</v>
      </c>
    </row>
    <row r="63" spans="1:9">
      <c r="A63" s="6" t="s">
        <v>187</v>
      </c>
      <c r="B63">
        <v>5.25</v>
      </c>
      <c r="C63" s="6">
        <v>782</v>
      </c>
      <c r="D63" s="7">
        <f t="shared" si="0"/>
        <v>148.95238095238096</v>
      </c>
      <c r="F63" s="6" t="s">
        <v>248</v>
      </c>
      <c r="G63">
        <v>4.45</v>
      </c>
      <c r="H63" s="6">
        <v>498</v>
      </c>
      <c r="I63" s="7">
        <f t="shared" si="4"/>
        <v>111.91011235955055</v>
      </c>
    </row>
    <row r="64" spans="1:9">
      <c r="A64" s="6" t="s">
        <v>114</v>
      </c>
      <c r="B64">
        <v>6.6</v>
      </c>
      <c r="C64" s="6">
        <v>980</v>
      </c>
      <c r="D64" s="7">
        <f t="shared" si="0"/>
        <v>148.4848484848485</v>
      </c>
      <c r="F64" s="6" t="s">
        <v>34</v>
      </c>
      <c r="G64">
        <v>4.17</v>
      </c>
      <c r="H64" s="6">
        <v>378</v>
      </c>
      <c r="I64" s="7">
        <v>90.647482014388487</v>
      </c>
    </row>
    <row r="65" spans="1:9">
      <c r="A65" s="6" t="s">
        <v>135</v>
      </c>
      <c r="B65">
        <v>4.84</v>
      </c>
      <c r="C65" s="6">
        <v>717</v>
      </c>
      <c r="D65" s="7">
        <f t="shared" si="0"/>
        <v>148.14049586776861</v>
      </c>
      <c r="F65" s="6" t="s">
        <v>76</v>
      </c>
      <c r="G65">
        <v>4.01</v>
      </c>
      <c r="H65" s="6">
        <v>361</v>
      </c>
      <c r="I65" s="7">
        <v>90.024937655860356</v>
      </c>
    </row>
    <row r="66" spans="1:9">
      <c r="A66" s="6" t="s">
        <v>137</v>
      </c>
      <c r="B66">
        <v>6.02</v>
      </c>
      <c r="C66" s="6">
        <v>881</v>
      </c>
      <c r="D66" s="7">
        <f t="shared" ref="D66:D129" si="5">C66/B66</f>
        <v>146.34551495016612</v>
      </c>
      <c r="F66" s="6" t="s">
        <v>133</v>
      </c>
      <c r="G66">
        <v>26.06</v>
      </c>
      <c r="H66" s="6">
        <v>3421</v>
      </c>
      <c r="I66" s="7">
        <f t="shared" ref="I66" si="6">H66/G66</f>
        <v>131.27398311588641</v>
      </c>
    </row>
    <row r="67" spans="1:9">
      <c r="A67" s="6" t="s">
        <v>166</v>
      </c>
      <c r="B67">
        <v>21.3</v>
      </c>
      <c r="C67" s="6">
        <v>3077</v>
      </c>
      <c r="D67" s="7">
        <f t="shared" si="5"/>
        <v>144.4600938967136</v>
      </c>
      <c r="F67" s="6"/>
      <c r="H67" s="6"/>
      <c r="I67" s="7"/>
    </row>
    <row r="68" spans="1:9">
      <c r="A68" s="6" t="s">
        <v>281</v>
      </c>
      <c r="B68">
        <v>5.88</v>
      </c>
      <c r="C68" s="6">
        <v>849</v>
      </c>
      <c r="D68" s="7">
        <f t="shared" si="5"/>
        <v>144.38775510204081</v>
      </c>
      <c r="F68" s="6"/>
      <c r="H68" s="6"/>
      <c r="I68" s="7"/>
    </row>
    <row r="69" spans="1:9">
      <c r="A69" s="6" t="s">
        <v>94</v>
      </c>
      <c r="B69">
        <v>5.38</v>
      </c>
      <c r="C69" s="6">
        <v>770</v>
      </c>
      <c r="D69" s="7">
        <f t="shared" si="5"/>
        <v>143.12267657992567</v>
      </c>
    </row>
    <row r="70" spans="1:9">
      <c r="A70" s="6" t="s">
        <v>224</v>
      </c>
      <c r="B70">
        <v>11.78</v>
      </c>
      <c r="C70" s="6">
        <v>1674</v>
      </c>
      <c r="D70" s="7">
        <f t="shared" si="5"/>
        <v>142.10526315789474</v>
      </c>
    </row>
    <row r="71" spans="1:9">
      <c r="A71" s="6" t="s">
        <v>54</v>
      </c>
      <c r="B71">
        <v>21.23</v>
      </c>
      <c r="C71" s="6">
        <v>2926</v>
      </c>
      <c r="D71" s="7">
        <f t="shared" si="5"/>
        <v>137.8238341968912</v>
      </c>
    </row>
    <row r="72" spans="1:9">
      <c r="A72" s="6" t="s">
        <v>275</v>
      </c>
      <c r="B72">
        <v>2.73</v>
      </c>
      <c r="C72" s="6">
        <v>372</v>
      </c>
      <c r="D72" s="7">
        <f t="shared" si="5"/>
        <v>136.26373626373626</v>
      </c>
    </row>
    <row r="73" spans="1:9">
      <c r="A73" s="6" t="s">
        <v>63</v>
      </c>
      <c r="B73">
        <v>3.79</v>
      </c>
      <c r="C73" s="6">
        <v>516</v>
      </c>
      <c r="D73" s="7">
        <f t="shared" si="5"/>
        <v>136.14775725593668</v>
      </c>
    </row>
    <row r="74" spans="1:9">
      <c r="A74" s="6" t="s">
        <v>235</v>
      </c>
      <c r="B74">
        <v>9.15</v>
      </c>
      <c r="C74" s="6">
        <v>1233</v>
      </c>
      <c r="D74" s="7">
        <f t="shared" si="5"/>
        <v>134.75409836065575</v>
      </c>
    </row>
    <row r="75" spans="1:9">
      <c r="A75" s="6" t="s">
        <v>133</v>
      </c>
      <c r="B75">
        <v>26.06</v>
      </c>
      <c r="C75" s="6">
        <v>3421</v>
      </c>
      <c r="D75" s="7">
        <f t="shared" si="5"/>
        <v>131.27398311588641</v>
      </c>
    </row>
    <row r="76" spans="1:9">
      <c r="A76" s="6" t="s">
        <v>96</v>
      </c>
      <c r="B76">
        <v>16.25</v>
      </c>
      <c r="C76" s="6">
        <v>2130</v>
      </c>
      <c r="D76" s="7">
        <f t="shared" si="5"/>
        <v>131.07692307692307</v>
      </c>
    </row>
    <row r="77" spans="1:9">
      <c r="A77" s="6" t="s">
        <v>152</v>
      </c>
      <c r="B77">
        <v>1.91</v>
      </c>
      <c r="C77" s="6">
        <v>250</v>
      </c>
      <c r="D77" s="7">
        <f t="shared" si="5"/>
        <v>130.89005235602096</v>
      </c>
    </row>
    <row r="78" spans="1:9">
      <c r="A78" s="6" t="s">
        <v>227</v>
      </c>
      <c r="B78">
        <v>22.53</v>
      </c>
      <c r="C78" s="6">
        <v>2942</v>
      </c>
      <c r="D78" s="7">
        <f t="shared" si="5"/>
        <v>130.58144695960939</v>
      </c>
    </row>
    <row r="79" spans="1:9">
      <c r="A79" s="6" t="s">
        <v>130</v>
      </c>
      <c r="B79">
        <v>25.48</v>
      </c>
      <c r="C79" s="6">
        <v>3304</v>
      </c>
      <c r="D79" s="7">
        <f t="shared" si="5"/>
        <v>129.67032967032966</v>
      </c>
    </row>
    <row r="80" spans="1:9">
      <c r="A80" s="6" t="s">
        <v>225</v>
      </c>
      <c r="B80">
        <v>7.64</v>
      </c>
      <c r="C80" s="6">
        <v>990</v>
      </c>
      <c r="D80" s="7">
        <f t="shared" si="5"/>
        <v>129.58115183246073</v>
      </c>
    </row>
    <row r="81" spans="1:8">
      <c r="A81" s="6" t="s">
        <v>90</v>
      </c>
      <c r="B81">
        <v>12.47</v>
      </c>
      <c r="C81" s="6">
        <v>1613</v>
      </c>
      <c r="D81" s="7">
        <f t="shared" si="5"/>
        <v>129.3504410585405</v>
      </c>
    </row>
    <row r="82" spans="1:8">
      <c r="A82" s="6" t="s">
        <v>221</v>
      </c>
      <c r="B82">
        <v>2.33</v>
      </c>
      <c r="C82" s="6">
        <v>298</v>
      </c>
      <c r="D82" s="7">
        <f t="shared" si="5"/>
        <v>127.89699570815451</v>
      </c>
    </row>
    <row r="83" spans="1:8">
      <c r="A83" s="6" t="s">
        <v>56</v>
      </c>
      <c r="B83">
        <v>2.91</v>
      </c>
      <c r="C83" s="6">
        <v>366</v>
      </c>
      <c r="D83" s="7">
        <f t="shared" si="5"/>
        <v>125.77319587628865</v>
      </c>
    </row>
    <row r="84" spans="1:8">
      <c r="A84" s="6" t="s">
        <v>283</v>
      </c>
      <c r="B84">
        <v>9.59</v>
      </c>
      <c r="C84" s="6">
        <v>1189</v>
      </c>
      <c r="D84" s="7">
        <f t="shared" si="5"/>
        <v>123.98331595411888</v>
      </c>
    </row>
    <row r="85" spans="1:8">
      <c r="A85" s="6" t="s">
        <v>121</v>
      </c>
      <c r="B85">
        <v>7.76</v>
      </c>
      <c r="C85" s="6">
        <v>954</v>
      </c>
      <c r="D85" s="7">
        <f t="shared" si="5"/>
        <v>122.93814432989691</v>
      </c>
    </row>
    <row r="86" spans="1:8">
      <c r="A86" s="6" t="s">
        <v>239</v>
      </c>
      <c r="B86">
        <v>5</v>
      </c>
      <c r="C86" s="6">
        <v>613</v>
      </c>
      <c r="D86" s="7">
        <f t="shared" si="5"/>
        <v>122.6</v>
      </c>
    </row>
    <row r="87" spans="1:8">
      <c r="A87" s="6" t="s">
        <v>131</v>
      </c>
      <c r="B87">
        <v>5.94</v>
      </c>
      <c r="C87" s="6">
        <v>722</v>
      </c>
      <c r="D87" s="7">
        <f t="shared" si="5"/>
        <v>121.54882154882154</v>
      </c>
    </row>
    <row r="88" spans="1:8">
      <c r="A88" s="6" t="s">
        <v>116</v>
      </c>
      <c r="B88">
        <v>9.2899999999999991</v>
      </c>
      <c r="C88" s="6">
        <v>1124</v>
      </c>
      <c r="D88" s="7">
        <f t="shared" si="5"/>
        <v>120.99031216361681</v>
      </c>
    </row>
    <row r="89" spans="1:8">
      <c r="A89" s="6" t="s">
        <v>304</v>
      </c>
      <c r="B89">
        <v>6.22</v>
      </c>
      <c r="C89" s="6">
        <v>750</v>
      </c>
      <c r="D89" s="7">
        <f t="shared" si="5"/>
        <v>120.57877813504824</v>
      </c>
      <c r="G89">
        <f>SUM(G2:G88)</f>
        <v>905.19999999999982</v>
      </c>
      <c r="H89">
        <f>SUM(H2:H88)</f>
        <v>295136</v>
      </c>
    </row>
    <row r="90" spans="1:8">
      <c r="A90" s="6" t="s">
        <v>139</v>
      </c>
      <c r="B90">
        <v>8.59</v>
      </c>
      <c r="C90" s="6">
        <v>1033</v>
      </c>
      <c r="D90" s="7">
        <f t="shared" si="5"/>
        <v>120.25611175785798</v>
      </c>
    </row>
    <row r="91" spans="1:8">
      <c r="A91" s="6" t="s">
        <v>51</v>
      </c>
      <c r="B91">
        <v>4.88</v>
      </c>
      <c r="C91" s="6">
        <v>582</v>
      </c>
      <c r="D91" s="7">
        <f t="shared" si="5"/>
        <v>119.26229508196721</v>
      </c>
    </row>
    <row r="92" spans="1:8">
      <c r="A92" s="6" t="s">
        <v>230</v>
      </c>
      <c r="B92">
        <v>5.97</v>
      </c>
      <c r="C92" s="6">
        <v>708</v>
      </c>
      <c r="D92" s="7">
        <f t="shared" si="5"/>
        <v>118.59296482412061</v>
      </c>
    </row>
    <row r="93" spans="1:8">
      <c r="A93" s="6" t="s">
        <v>125</v>
      </c>
      <c r="B93">
        <v>10.01</v>
      </c>
      <c r="C93" s="6">
        <v>1186</v>
      </c>
      <c r="D93" s="7">
        <f t="shared" si="5"/>
        <v>118.48151848151848</v>
      </c>
    </row>
    <row r="94" spans="1:8">
      <c r="A94" s="6" t="s">
        <v>66</v>
      </c>
      <c r="B94">
        <v>10.69</v>
      </c>
      <c r="C94" s="6">
        <v>1259</v>
      </c>
      <c r="D94" s="7">
        <f t="shared" si="5"/>
        <v>117.77362020579982</v>
      </c>
    </row>
    <row r="95" spans="1:8">
      <c r="A95" s="6" t="s">
        <v>216</v>
      </c>
      <c r="B95">
        <v>5.43</v>
      </c>
      <c r="C95" s="6">
        <v>625</v>
      </c>
      <c r="D95" s="7">
        <f t="shared" si="5"/>
        <v>115.10128913443832</v>
      </c>
    </row>
    <row r="96" spans="1:8">
      <c r="A96" s="6" t="s">
        <v>163</v>
      </c>
      <c r="B96">
        <v>3.72</v>
      </c>
      <c r="C96" s="6">
        <v>428</v>
      </c>
      <c r="D96" s="7">
        <f t="shared" si="5"/>
        <v>115.05376344086021</v>
      </c>
    </row>
    <row r="97" spans="1:4">
      <c r="A97" s="6" t="s">
        <v>254</v>
      </c>
      <c r="B97">
        <v>2.08</v>
      </c>
      <c r="C97" s="6">
        <v>237</v>
      </c>
      <c r="D97" s="7">
        <f t="shared" si="5"/>
        <v>113.94230769230769</v>
      </c>
    </row>
    <row r="98" spans="1:4">
      <c r="A98" s="6" t="s">
        <v>75</v>
      </c>
      <c r="B98">
        <v>5.21</v>
      </c>
      <c r="C98" s="6">
        <v>592</v>
      </c>
      <c r="D98" s="7">
        <f t="shared" si="5"/>
        <v>113.62763915547025</v>
      </c>
    </row>
    <row r="99" spans="1:4">
      <c r="A99" s="6" t="s">
        <v>19</v>
      </c>
      <c r="B99">
        <v>1.62</v>
      </c>
      <c r="C99" s="6">
        <v>184</v>
      </c>
      <c r="D99" s="7">
        <f t="shared" si="5"/>
        <v>113.58024691358024</v>
      </c>
    </row>
    <row r="100" spans="1:4">
      <c r="A100" s="6" t="s">
        <v>214</v>
      </c>
      <c r="B100">
        <v>7.45</v>
      </c>
      <c r="C100" s="6">
        <v>840</v>
      </c>
      <c r="D100" s="7">
        <f t="shared" si="5"/>
        <v>112.75167785234899</v>
      </c>
    </row>
    <row r="101" spans="1:4">
      <c r="A101" s="6" t="s">
        <v>272</v>
      </c>
      <c r="B101">
        <v>12.45</v>
      </c>
      <c r="C101" s="6">
        <v>1399</v>
      </c>
      <c r="D101" s="7">
        <f t="shared" si="5"/>
        <v>112.3694779116466</v>
      </c>
    </row>
    <row r="102" spans="1:4">
      <c r="A102" s="6" t="s">
        <v>248</v>
      </c>
      <c r="B102">
        <v>4.45</v>
      </c>
      <c r="C102" s="6">
        <v>498</v>
      </c>
      <c r="D102" s="7">
        <f t="shared" si="5"/>
        <v>111.91011235955055</v>
      </c>
    </row>
    <row r="103" spans="1:4">
      <c r="A103" s="6" t="s">
        <v>218</v>
      </c>
      <c r="B103">
        <v>12.36</v>
      </c>
      <c r="C103" s="6">
        <v>1375</v>
      </c>
      <c r="D103" s="7">
        <f t="shared" si="5"/>
        <v>111.24595469255664</v>
      </c>
    </row>
    <row r="104" spans="1:4">
      <c r="A104" s="6" t="s">
        <v>153</v>
      </c>
      <c r="B104">
        <v>15.7</v>
      </c>
      <c r="C104" s="6">
        <v>1740</v>
      </c>
      <c r="D104" s="7">
        <f t="shared" si="5"/>
        <v>110.82802547770702</v>
      </c>
    </row>
    <row r="105" spans="1:4">
      <c r="A105" s="6" t="s">
        <v>113</v>
      </c>
      <c r="B105">
        <v>9.26</v>
      </c>
      <c r="C105" s="6">
        <v>1026</v>
      </c>
      <c r="D105" s="7">
        <f t="shared" si="5"/>
        <v>110.79913606911447</v>
      </c>
    </row>
    <row r="106" spans="1:4">
      <c r="A106" s="6" t="s">
        <v>98</v>
      </c>
      <c r="B106">
        <v>41.85</v>
      </c>
      <c r="C106" s="6">
        <v>4625</v>
      </c>
      <c r="D106" s="7">
        <f t="shared" si="5"/>
        <v>110.51373954599761</v>
      </c>
    </row>
    <row r="107" spans="1:4">
      <c r="A107" s="6" t="s">
        <v>198</v>
      </c>
      <c r="B107">
        <v>6.89</v>
      </c>
      <c r="C107" s="6">
        <v>755</v>
      </c>
      <c r="D107" s="7">
        <f t="shared" si="5"/>
        <v>109.57910014513789</v>
      </c>
    </row>
    <row r="108" spans="1:4">
      <c r="A108" s="6" t="s">
        <v>295</v>
      </c>
      <c r="B108">
        <v>2.23</v>
      </c>
      <c r="C108" s="6">
        <v>243</v>
      </c>
      <c r="D108" s="7">
        <f t="shared" si="5"/>
        <v>108.96860986547085</v>
      </c>
    </row>
    <row r="109" spans="1:4">
      <c r="A109" s="6" t="s">
        <v>255</v>
      </c>
      <c r="B109">
        <v>8.4</v>
      </c>
      <c r="C109" s="6">
        <v>915</v>
      </c>
      <c r="D109" s="7">
        <f t="shared" si="5"/>
        <v>108.92857142857143</v>
      </c>
    </row>
    <row r="110" spans="1:4">
      <c r="A110" s="6" t="s">
        <v>73</v>
      </c>
      <c r="B110">
        <v>5.52</v>
      </c>
      <c r="C110" s="6">
        <v>600</v>
      </c>
      <c r="D110" s="7">
        <f t="shared" si="5"/>
        <v>108.69565217391305</v>
      </c>
    </row>
    <row r="111" spans="1:4">
      <c r="A111" s="6" t="s">
        <v>180</v>
      </c>
      <c r="B111">
        <v>22.11</v>
      </c>
      <c r="C111" s="6">
        <v>2393</v>
      </c>
      <c r="D111" s="7">
        <f t="shared" si="5"/>
        <v>108.23156942559928</v>
      </c>
    </row>
    <row r="112" spans="1:4">
      <c r="A112" s="6" t="s">
        <v>196</v>
      </c>
      <c r="B112">
        <v>17.37</v>
      </c>
      <c r="C112" s="6">
        <v>1839</v>
      </c>
      <c r="D112" s="7">
        <f t="shared" si="5"/>
        <v>105.87219343696027</v>
      </c>
    </row>
    <row r="113" spans="1:4">
      <c r="A113" s="6" t="s">
        <v>276</v>
      </c>
      <c r="B113">
        <v>3.56</v>
      </c>
      <c r="C113" s="6">
        <v>376</v>
      </c>
      <c r="D113" s="7">
        <f t="shared" si="5"/>
        <v>105.61797752808988</v>
      </c>
    </row>
    <row r="114" spans="1:4">
      <c r="A114" s="6" t="s">
        <v>102</v>
      </c>
      <c r="B114">
        <v>15.8</v>
      </c>
      <c r="C114" s="6">
        <v>1665</v>
      </c>
      <c r="D114" s="7">
        <f t="shared" si="5"/>
        <v>105.37974683544303</v>
      </c>
    </row>
    <row r="115" spans="1:4">
      <c r="A115" s="6" t="s">
        <v>65</v>
      </c>
      <c r="B115">
        <v>7</v>
      </c>
      <c r="C115" s="6">
        <v>728</v>
      </c>
      <c r="D115" s="7">
        <f t="shared" si="5"/>
        <v>104</v>
      </c>
    </row>
    <row r="116" spans="1:4">
      <c r="A116" s="6" t="s">
        <v>70</v>
      </c>
      <c r="B116">
        <v>6.87</v>
      </c>
      <c r="C116" s="6">
        <v>714</v>
      </c>
      <c r="D116" s="7">
        <f t="shared" si="5"/>
        <v>103.93013100436681</v>
      </c>
    </row>
    <row r="117" spans="1:4">
      <c r="A117" s="6" t="s">
        <v>234</v>
      </c>
      <c r="B117">
        <v>56.3</v>
      </c>
      <c r="C117" s="6">
        <v>5828</v>
      </c>
      <c r="D117" s="7">
        <f t="shared" si="5"/>
        <v>103.51687388987567</v>
      </c>
    </row>
    <row r="118" spans="1:4">
      <c r="A118" s="6" t="s">
        <v>140</v>
      </c>
      <c r="B118">
        <v>9.57</v>
      </c>
      <c r="C118" s="6">
        <v>979</v>
      </c>
      <c r="D118" s="7">
        <f t="shared" si="5"/>
        <v>102.29885057471265</v>
      </c>
    </row>
    <row r="119" spans="1:4">
      <c r="A119" s="6" t="s">
        <v>173</v>
      </c>
      <c r="B119">
        <v>9.51</v>
      </c>
      <c r="C119" s="6">
        <v>961</v>
      </c>
      <c r="D119" s="7">
        <f t="shared" si="5"/>
        <v>101.05152471083071</v>
      </c>
    </row>
    <row r="120" spans="1:4">
      <c r="A120" s="6" t="s">
        <v>232</v>
      </c>
      <c r="B120">
        <v>8.0399999999999991</v>
      </c>
      <c r="C120" s="6">
        <v>791</v>
      </c>
      <c r="D120" s="7">
        <f t="shared" si="5"/>
        <v>98.383084577114445</v>
      </c>
    </row>
    <row r="121" spans="1:4">
      <c r="A121" s="6" t="s">
        <v>30</v>
      </c>
      <c r="B121">
        <v>3.56</v>
      </c>
      <c r="C121" s="6">
        <v>350</v>
      </c>
      <c r="D121" s="7">
        <f t="shared" si="5"/>
        <v>98.31460674157303</v>
      </c>
    </row>
    <row r="122" spans="1:4">
      <c r="A122" s="6" t="s">
        <v>302</v>
      </c>
      <c r="B122">
        <v>12.43</v>
      </c>
      <c r="C122" s="6">
        <v>1209</v>
      </c>
      <c r="D122" s="7">
        <f t="shared" si="5"/>
        <v>97.264682220434437</v>
      </c>
    </row>
    <row r="123" spans="1:4">
      <c r="A123" s="6" t="s">
        <v>190</v>
      </c>
      <c r="B123">
        <v>27.83</v>
      </c>
      <c r="C123" s="6">
        <v>2683</v>
      </c>
      <c r="D123" s="7">
        <f t="shared" si="5"/>
        <v>96.40675530003594</v>
      </c>
    </row>
    <row r="124" spans="1:4">
      <c r="A124" s="6" t="s">
        <v>156</v>
      </c>
      <c r="B124">
        <v>2.4500000000000002</v>
      </c>
      <c r="C124" s="6">
        <v>236</v>
      </c>
      <c r="D124" s="7">
        <f t="shared" si="5"/>
        <v>96.326530612244895</v>
      </c>
    </row>
    <row r="125" spans="1:4">
      <c r="A125" s="6" t="s">
        <v>209</v>
      </c>
      <c r="B125">
        <v>18.75</v>
      </c>
      <c r="C125" s="6">
        <v>1801</v>
      </c>
      <c r="D125" s="7">
        <f t="shared" si="5"/>
        <v>96.053333333333327</v>
      </c>
    </row>
    <row r="126" spans="1:4">
      <c r="A126" s="6" t="s">
        <v>310</v>
      </c>
      <c r="B126">
        <v>11.65</v>
      </c>
      <c r="C126" s="6">
        <v>1106</v>
      </c>
      <c r="D126" s="7">
        <f t="shared" si="5"/>
        <v>94.935622317596568</v>
      </c>
    </row>
    <row r="127" spans="1:4">
      <c r="A127" s="6" t="s">
        <v>88</v>
      </c>
      <c r="B127">
        <v>8.06</v>
      </c>
      <c r="C127" s="6">
        <v>757</v>
      </c>
      <c r="D127" s="7">
        <f t="shared" si="5"/>
        <v>93.920595533498755</v>
      </c>
    </row>
    <row r="128" spans="1:4">
      <c r="A128" s="6" t="s">
        <v>69</v>
      </c>
      <c r="B128">
        <v>12.11</v>
      </c>
      <c r="C128" s="6">
        <v>1136</v>
      </c>
      <c r="D128" s="7">
        <f t="shared" si="5"/>
        <v>93.806771263418668</v>
      </c>
    </row>
    <row r="129" spans="1:4">
      <c r="A129" s="6" t="s">
        <v>271</v>
      </c>
      <c r="B129">
        <v>8.01</v>
      </c>
      <c r="C129" s="6">
        <v>740</v>
      </c>
      <c r="D129" s="7">
        <f t="shared" si="5"/>
        <v>92.384519350811487</v>
      </c>
    </row>
    <row r="130" spans="1:4">
      <c r="A130" s="6" t="s">
        <v>92</v>
      </c>
      <c r="B130">
        <v>6.64</v>
      </c>
      <c r="C130" s="6">
        <v>611</v>
      </c>
      <c r="D130" s="7">
        <f t="shared" ref="D130:D193" si="7">C130/B130</f>
        <v>92.018072289156635</v>
      </c>
    </row>
    <row r="131" spans="1:4">
      <c r="A131" s="6" t="s">
        <v>244</v>
      </c>
      <c r="B131">
        <v>20.04</v>
      </c>
      <c r="C131" s="6">
        <v>1838</v>
      </c>
      <c r="D131" s="7">
        <f t="shared" si="7"/>
        <v>91.71656686626747</v>
      </c>
    </row>
    <row r="132" spans="1:4">
      <c r="A132" s="6" t="s">
        <v>174</v>
      </c>
      <c r="B132">
        <v>20.05</v>
      </c>
      <c r="C132" s="6">
        <v>1835</v>
      </c>
      <c r="D132" s="7">
        <f t="shared" si="7"/>
        <v>91.521197007481291</v>
      </c>
    </row>
    <row r="133" spans="1:4">
      <c r="A133" s="6" t="s">
        <v>147</v>
      </c>
      <c r="B133">
        <v>39.76</v>
      </c>
      <c r="C133" s="6">
        <v>3618</v>
      </c>
      <c r="D133" s="7">
        <f t="shared" si="7"/>
        <v>90.995975855130794</v>
      </c>
    </row>
    <row r="134" spans="1:4">
      <c r="A134" s="6" t="s">
        <v>34</v>
      </c>
      <c r="B134">
        <v>4.17</v>
      </c>
      <c r="C134" s="6">
        <v>378</v>
      </c>
      <c r="D134" s="7">
        <f t="shared" si="7"/>
        <v>90.647482014388487</v>
      </c>
    </row>
    <row r="135" spans="1:4">
      <c r="A135" s="6" t="s">
        <v>76</v>
      </c>
      <c r="B135">
        <v>4.01</v>
      </c>
      <c r="C135" s="6">
        <v>361</v>
      </c>
      <c r="D135" s="7">
        <f t="shared" si="7"/>
        <v>90.024937655860356</v>
      </c>
    </row>
    <row r="136" spans="1:4">
      <c r="A136" s="6" t="s">
        <v>129</v>
      </c>
      <c r="B136">
        <v>8.34</v>
      </c>
      <c r="C136" s="6">
        <v>748</v>
      </c>
      <c r="D136" s="7">
        <f t="shared" si="7"/>
        <v>89.68824940047962</v>
      </c>
    </row>
    <row r="137" spans="1:4">
      <c r="A137" s="6" t="s">
        <v>60</v>
      </c>
      <c r="B137">
        <v>2.56</v>
      </c>
      <c r="C137" s="6">
        <v>229</v>
      </c>
      <c r="D137" s="7">
        <f t="shared" si="7"/>
        <v>89.453125</v>
      </c>
    </row>
    <row r="138" spans="1:4">
      <c r="A138" s="6" t="s">
        <v>62</v>
      </c>
      <c r="B138">
        <v>8.5299999999999994</v>
      </c>
      <c r="C138" s="6">
        <v>763</v>
      </c>
      <c r="D138" s="7">
        <f t="shared" si="7"/>
        <v>89.449003516998829</v>
      </c>
    </row>
    <row r="139" spans="1:4">
      <c r="A139" s="6" t="s">
        <v>237</v>
      </c>
      <c r="B139">
        <v>2.16</v>
      </c>
      <c r="C139" s="6">
        <v>193</v>
      </c>
      <c r="D139" s="7">
        <f t="shared" si="7"/>
        <v>89.351851851851848</v>
      </c>
    </row>
    <row r="140" spans="1:4">
      <c r="A140" s="6" t="s">
        <v>194</v>
      </c>
      <c r="B140">
        <v>22.32</v>
      </c>
      <c r="C140" s="6">
        <v>1981</v>
      </c>
      <c r="D140" s="7">
        <f t="shared" si="7"/>
        <v>88.754480286738357</v>
      </c>
    </row>
    <row r="141" spans="1:4">
      <c r="A141" s="6" t="s">
        <v>260</v>
      </c>
      <c r="B141">
        <v>2.95</v>
      </c>
      <c r="C141" s="6">
        <v>260</v>
      </c>
      <c r="D141" s="7">
        <f t="shared" si="7"/>
        <v>88.135593220338976</v>
      </c>
    </row>
    <row r="142" spans="1:4">
      <c r="A142" s="6" t="s">
        <v>165</v>
      </c>
      <c r="B142">
        <v>6.26</v>
      </c>
      <c r="C142" s="6">
        <v>549</v>
      </c>
      <c r="D142" s="7">
        <f t="shared" si="7"/>
        <v>87.699680511182109</v>
      </c>
    </row>
    <row r="143" spans="1:4">
      <c r="A143" s="6" t="s">
        <v>172</v>
      </c>
      <c r="B143">
        <v>10.79</v>
      </c>
      <c r="C143" s="6">
        <v>940</v>
      </c>
      <c r="D143" s="7">
        <f t="shared" si="7"/>
        <v>87.117701575532905</v>
      </c>
    </row>
    <row r="144" spans="1:4">
      <c r="A144" s="6" t="s">
        <v>79</v>
      </c>
      <c r="B144">
        <v>1.97</v>
      </c>
      <c r="C144" s="6">
        <v>169</v>
      </c>
      <c r="D144" s="7">
        <f t="shared" si="7"/>
        <v>85.786802030456855</v>
      </c>
    </row>
    <row r="145" spans="1:4">
      <c r="A145" s="6" t="s">
        <v>261</v>
      </c>
      <c r="B145">
        <v>8.35</v>
      </c>
      <c r="C145" s="6">
        <v>716</v>
      </c>
      <c r="D145" s="7">
        <f t="shared" si="7"/>
        <v>85.748502994011986</v>
      </c>
    </row>
    <row r="146" spans="1:4">
      <c r="A146" s="6" t="s">
        <v>21</v>
      </c>
      <c r="B146">
        <v>10.8</v>
      </c>
      <c r="C146" s="6">
        <v>926</v>
      </c>
      <c r="D146" s="7">
        <f t="shared" si="7"/>
        <v>85.740740740740733</v>
      </c>
    </row>
    <row r="147" spans="1:4">
      <c r="A147" s="6" t="s">
        <v>46</v>
      </c>
      <c r="B147">
        <v>4.93</v>
      </c>
      <c r="C147" s="6">
        <v>422</v>
      </c>
      <c r="D147" s="7">
        <f t="shared" si="7"/>
        <v>85.598377281947265</v>
      </c>
    </row>
    <row r="148" spans="1:4">
      <c r="A148" s="6" t="s">
        <v>146</v>
      </c>
      <c r="B148">
        <v>10.84</v>
      </c>
      <c r="C148" s="6">
        <v>922</v>
      </c>
      <c r="D148" s="7">
        <f t="shared" si="7"/>
        <v>85.055350553505534</v>
      </c>
    </row>
    <row r="149" spans="1:4">
      <c r="A149" s="6" t="s">
        <v>236</v>
      </c>
      <c r="B149">
        <v>7.97</v>
      </c>
      <c r="C149" s="6">
        <v>674</v>
      </c>
      <c r="D149" s="7">
        <f t="shared" si="7"/>
        <v>84.56712672521958</v>
      </c>
    </row>
    <row r="150" spans="1:4">
      <c r="A150" s="6" t="s">
        <v>16</v>
      </c>
      <c r="B150">
        <v>3.44</v>
      </c>
      <c r="C150" s="6">
        <v>289</v>
      </c>
      <c r="D150" s="7">
        <f t="shared" si="7"/>
        <v>84.011627906976742</v>
      </c>
    </row>
    <row r="151" spans="1:4">
      <c r="A151" s="6" t="s">
        <v>24</v>
      </c>
      <c r="B151">
        <v>5.43</v>
      </c>
      <c r="C151" s="6">
        <v>455</v>
      </c>
      <c r="D151" s="7">
        <f t="shared" si="7"/>
        <v>83.793738489871089</v>
      </c>
    </row>
    <row r="152" spans="1:4">
      <c r="A152" s="6" t="s">
        <v>93</v>
      </c>
      <c r="B152">
        <v>6.82</v>
      </c>
      <c r="C152" s="6">
        <v>571</v>
      </c>
      <c r="D152" s="7">
        <f t="shared" si="7"/>
        <v>83.724340175953074</v>
      </c>
    </row>
    <row r="153" spans="1:4">
      <c r="A153" s="6" t="s">
        <v>289</v>
      </c>
      <c r="B153">
        <v>9.09</v>
      </c>
      <c r="C153" s="6">
        <v>750</v>
      </c>
      <c r="D153" s="7">
        <f t="shared" si="7"/>
        <v>82.508250825082513</v>
      </c>
    </row>
    <row r="154" spans="1:4">
      <c r="A154" s="6" t="s">
        <v>186</v>
      </c>
      <c r="B154">
        <v>9.2200000000000006</v>
      </c>
      <c r="C154" s="6">
        <v>759</v>
      </c>
      <c r="D154" s="7">
        <f t="shared" si="7"/>
        <v>82.321041214750537</v>
      </c>
    </row>
    <row r="155" spans="1:4">
      <c r="A155" s="6" t="s">
        <v>274</v>
      </c>
      <c r="B155">
        <v>5.42</v>
      </c>
      <c r="C155" s="6">
        <v>446</v>
      </c>
      <c r="D155" s="7">
        <f t="shared" si="7"/>
        <v>82.287822878228781</v>
      </c>
    </row>
    <row r="156" spans="1:4">
      <c r="A156" s="6" t="s">
        <v>91</v>
      </c>
      <c r="B156">
        <v>26.63</v>
      </c>
      <c r="C156" s="6">
        <v>2142</v>
      </c>
      <c r="D156" s="7">
        <f t="shared" si="7"/>
        <v>80.435598948554272</v>
      </c>
    </row>
    <row r="157" spans="1:4">
      <c r="A157" s="6" t="s">
        <v>208</v>
      </c>
      <c r="B157">
        <v>8.35</v>
      </c>
      <c r="C157" s="6">
        <v>670</v>
      </c>
      <c r="D157" s="7">
        <f t="shared" si="7"/>
        <v>80.23952095808383</v>
      </c>
    </row>
    <row r="158" spans="1:4">
      <c r="A158" s="6" t="s">
        <v>296</v>
      </c>
      <c r="B158">
        <v>28.41</v>
      </c>
      <c r="C158" s="6">
        <v>2270</v>
      </c>
      <c r="D158" s="7">
        <f t="shared" si="7"/>
        <v>79.901443153819073</v>
      </c>
    </row>
    <row r="159" spans="1:4">
      <c r="A159" s="6" t="s">
        <v>184</v>
      </c>
      <c r="B159">
        <v>9.11</v>
      </c>
      <c r="C159" s="6">
        <v>724</v>
      </c>
      <c r="D159" s="7">
        <f t="shared" si="7"/>
        <v>79.473106476399565</v>
      </c>
    </row>
    <row r="160" spans="1:4">
      <c r="A160" s="6" t="s">
        <v>179</v>
      </c>
      <c r="B160">
        <v>26.88</v>
      </c>
      <c r="C160" s="6">
        <v>2129</v>
      </c>
      <c r="D160" s="7">
        <f t="shared" si="7"/>
        <v>79.203869047619051</v>
      </c>
    </row>
    <row r="161" spans="1:4">
      <c r="A161" s="6" t="s">
        <v>103</v>
      </c>
      <c r="B161">
        <v>13.77</v>
      </c>
      <c r="C161" s="6">
        <v>1090</v>
      </c>
      <c r="D161" s="7">
        <f t="shared" si="7"/>
        <v>79.157588961510527</v>
      </c>
    </row>
    <row r="162" spans="1:4">
      <c r="A162" s="6" t="s">
        <v>104</v>
      </c>
      <c r="B162">
        <v>31.96</v>
      </c>
      <c r="C162" s="6">
        <v>2507</v>
      </c>
      <c r="D162" s="7">
        <f t="shared" si="7"/>
        <v>78.441802252816018</v>
      </c>
    </row>
    <row r="163" spans="1:4">
      <c r="A163" s="6" t="s">
        <v>17</v>
      </c>
      <c r="B163">
        <v>7.25</v>
      </c>
      <c r="C163" s="6">
        <v>566</v>
      </c>
      <c r="D163" s="7">
        <f t="shared" si="7"/>
        <v>78.068965517241381</v>
      </c>
    </row>
    <row r="164" spans="1:4">
      <c r="A164" s="6" t="s">
        <v>50</v>
      </c>
      <c r="B164">
        <v>5.85</v>
      </c>
      <c r="C164" s="6">
        <v>456</v>
      </c>
      <c r="D164" s="7">
        <f t="shared" si="7"/>
        <v>77.948717948717956</v>
      </c>
    </row>
    <row r="165" spans="1:4">
      <c r="A165" s="6" t="s">
        <v>118</v>
      </c>
      <c r="B165">
        <v>12.78</v>
      </c>
      <c r="C165" s="6">
        <v>994</v>
      </c>
      <c r="D165" s="7">
        <f t="shared" si="7"/>
        <v>77.777777777777786</v>
      </c>
    </row>
    <row r="166" spans="1:4">
      <c r="A166" s="6" t="s">
        <v>312</v>
      </c>
      <c r="B166">
        <v>17.97</v>
      </c>
      <c r="C166" s="6">
        <v>1391</v>
      </c>
      <c r="D166" s="7">
        <f t="shared" si="7"/>
        <v>77.406789092932669</v>
      </c>
    </row>
    <row r="167" spans="1:4">
      <c r="A167" s="6" t="s">
        <v>252</v>
      </c>
      <c r="B167">
        <v>3.89</v>
      </c>
      <c r="C167" s="6">
        <v>300</v>
      </c>
      <c r="D167" s="7">
        <f t="shared" si="7"/>
        <v>77.120822622107966</v>
      </c>
    </row>
    <row r="168" spans="1:4">
      <c r="A168" s="6" t="s">
        <v>273</v>
      </c>
      <c r="B168">
        <v>9.33</v>
      </c>
      <c r="C168" s="6">
        <v>718</v>
      </c>
      <c r="D168" s="7">
        <f t="shared" si="7"/>
        <v>76.956055734190784</v>
      </c>
    </row>
    <row r="169" spans="1:4">
      <c r="A169" s="6" t="s">
        <v>53</v>
      </c>
      <c r="B169">
        <v>7.17</v>
      </c>
      <c r="C169" s="6">
        <v>551</v>
      </c>
      <c r="D169" s="7">
        <f t="shared" si="7"/>
        <v>76.847977684797769</v>
      </c>
    </row>
    <row r="170" spans="1:4">
      <c r="A170" s="6" t="s">
        <v>251</v>
      </c>
      <c r="B170">
        <v>12.35</v>
      </c>
      <c r="C170" s="6">
        <v>946</v>
      </c>
      <c r="D170" s="7">
        <f t="shared" si="7"/>
        <v>76.599190283400816</v>
      </c>
    </row>
    <row r="171" spans="1:4">
      <c r="A171" s="6" t="s">
        <v>122</v>
      </c>
      <c r="B171">
        <v>8.18</v>
      </c>
      <c r="C171" s="6">
        <v>623</v>
      </c>
      <c r="D171" s="7">
        <f t="shared" si="7"/>
        <v>76.16136919315403</v>
      </c>
    </row>
    <row r="172" spans="1:4">
      <c r="A172" s="6" t="s">
        <v>100</v>
      </c>
      <c r="B172">
        <v>11.61</v>
      </c>
      <c r="C172" s="6">
        <v>881</v>
      </c>
      <c r="D172" s="7">
        <f t="shared" si="7"/>
        <v>75.882859603789839</v>
      </c>
    </row>
    <row r="173" spans="1:4">
      <c r="A173" s="6" t="s">
        <v>206</v>
      </c>
      <c r="B173">
        <v>7.14</v>
      </c>
      <c r="C173" s="6">
        <v>541</v>
      </c>
      <c r="D173" s="7">
        <f t="shared" si="7"/>
        <v>75.770308123249308</v>
      </c>
    </row>
    <row r="174" spans="1:4">
      <c r="A174" s="6" t="s">
        <v>161</v>
      </c>
      <c r="B174">
        <v>3.41</v>
      </c>
      <c r="C174" s="6">
        <v>255</v>
      </c>
      <c r="D174" s="7">
        <f t="shared" si="7"/>
        <v>74.780058651026394</v>
      </c>
    </row>
    <row r="175" spans="1:4">
      <c r="A175" s="6" t="s">
        <v>282</v>
      </c>
      <c r="B175">
        <v>10.56</v>
      </c>
      <c r="C175" s="6">
        <v>772</v>
      </c>
      <c r="D175" s="7">
        <f t="shared" si="7"/>
        <v>73.106060606060609</v>
      </c>
    </row>
    <row r="176" spans="1:4">
      <c r="A176" s="6" t="s">
        <v>32</v>
      </c>
      <c r="B176">
        <v>22.95</v>
      </c>
      <c r="C176" s="6">
        <v>1669</v>
      </c>
      <c r="D176" s="7">
        <f t="shared" si="7"/>
        <v>72.723311546840961</v>
      </c>
    </row>
    <row r="177" spans="1:4">
      <c r="A177" s="6" t="s">
        <v>189</v>
      </c>
      <c r="B177">
        <v>13.37</v>
      </c>
      <c r="C177" s="6">
        <v>972</v>
      </c>
      <c r="D177" s="7">
        <f t="shared" si="7"/>
        <v>72.70007479431564</v>
      </c>
    </row>
    <row r="178" spans="1:4">
      <c r="A178" s="6" t="s">
        <v>55</v>
      </c>
      <c r="B178">
        <v>3.95</v>
      </c>
      <c r="C178" s="6">
        <v>287</v>
      </c>
      <c r="D178" s="7">
        <f t="shared" si="7"/>
        <v>72.658227848101262</v>
      </c>
    </row>
    <row r="179" spans="1:4">
      <c r="A179" s="6" t="s">
        <v>80</v>
      </c>
      <c r="B179">
        <v>4.62</v>
      </c>
      <c r="C179" s="6">
        <v>335</v>
      </c>
      <c r="D179" s="7">
        <f t="shared" si="7"/>
        <v>72.510822510822507</v>
      </c>
    </row>
    <row r="180" spans="1:4">
      <c r="A180" s="6" t="s">
        <v>207</v>
      </c>
      <c r="B180">
        <v>23.45</v>
      </c>
      <c r="C180" s="6">
        <v>1687</v>
      </c>
      <c r="D180" s="7">
        <f t="shared" si="7"/>
        <v>71.940298507462686</v>
      </c>
    </row>
    <row r="181" spans="1:4">
      <c r="A181" s="6" t="s">
        <v>45</v>
      </c>
      <c r="B181">
        <v>6.76</v>
      </c>
      <c r="C181" s="6">
        <v>486</v>
      </c>
      <c r="D181" s="7">
        <f t="shared" si="7"/>
        <v>71.89349112426035</v>
      </c>
    </row>
    <row r="182" spans="1:4">
      <c r="A182" s="6" t="s">
        <v>168</v>
      </c>
      <c r="B182">
        <v>14.91</v>
      </c>
      <c r="C182" s="6">
        <v>1067</v>
      </c>
      <c r="D182" s="7">
        <f t="shared" si="7"/>
        <v>71.562709590878598</v>
      </c>
    </row>
    <row r="183" spans="1:4">
      <c r="A183" s="6" t="s">
        <v>15</v>
      </c>
      <c r="B183">
        <v>6.69</v>
      </c>
      <c r="C183" s="6">
        <v>477</v>
      </c>
      <c r="D183" s="7">
        <f t="shared" si="7"/>
        <v>71.300448430493276</v>
      </c>
    </row>
    <row r="184" spans="1:4">
      <c r="A184" s="6" t="s">
        <v>127</v>
      </c>
      <c r="B184">
        <v>11.59</v>
      </c>
      <c r="C184" s="6">
        <v>826</v>
      </c>
      <c r="D184" s="7">
        <f t="shared" si="7"/>
        <v>71.268334771354617</v>
      </c>
    </row>
    <row r="185" spans="1:4">
      <c r="A185" s="6" t="s">
        <v>175</v>
      </c>
      <c r="B185">
        <v>22.85</v>
      </c>
      <c r="C185" s="6">
        <v>1614</v>
      </c>
      <c r="D185" s="7">
        <f t="shared" si="7"/>
        <v>70.634573304157541</v>
      </c>
    </row>
    <row r="186" spans="1:4">
      <c r="A186" s="6" t="s">
        <v>249</v>
      </c>
      <c r="B186">
        <v>7.66</v>
      </c>
      <c r="C186" s="6">
        <v>541</v>
      </c>
      <c r="D186" s="7">
        <f t="shared" si="7"/>
        <v>70.626631853785895</v>
      </c>
    </row>
    <row r="187" spans="1:4">
      <c r="A187" s="6" t="s">
        <v>285</v>
      </c>
      <c r="B187">
        <v>11.18</v>
      </c>
      <c r="C187" s="6">
        <v>788</v>
      </c>
      <c r="D187" s="7">
        <f t="shared" si="7"/>
        <v>70.483005366726303</v>
      </c>
    </row>
    <row r="188" spans="1:4">
      <c r="A188" s="6" t="s">
        <v>38</v>
      </c>
      <c r="B188">
        <v>41.17</v>
      </c>
      <c r="C188" s="6">
        <v>2875</v>
      </c>
      <c r="D188" s="7">
        <f t="shared" si="7"/>
        <v>69.832402234636874</v>
      </c>
    </row>
    <row r="189" spans="1:4">
      <c r="A189" s="6" t="s">
        <v>150</v>
      </c>
      <c r="B189">
        <v>17.010000000000002</v>
      </c>
      <c r="C189" s="6">
        <v>1165</v>
      </c>
      <c r="D189" s="7">
        <f t="shared" si="7"/>
        <v>68.489124044679599</v>
      </c>
    </row>
    <row r="190" spans="1:4">
      <c r="A190" s="6" t="s">
        <v>48</v>
      </c>
      <c r="B190">
        <v>14.71</v>
      </c>
      <c r="C190" s="6">
        <v>997</v>
      </c>
      <c r="D190" s="7">
        <f t="shared" si="7"/>
        <v>67.777022433718557</v>
      </c>
    </row>
    <row r="191" spans="1:4">
      <c r="A191" s="6" t="s">
        <v>148</v>
      </c>
      <c r="B191">
        <v>6.08</v>
      </c>
      <c r="C191" s="6">
        <v>412</v>
      </c>
      <c r="D191" s="7">
        <f t="shared" si="7"/>
        <v>67.763157894736835</v>
      </c>
    </row>
    <row r="192" spans="1:4">
      <c r="A192" s="6" t="s">
        <v>195</v>
      </c>
      <c r="B192">
        <v>11.28</v>
      </c>
      <c r="C192" s="6">
        <v>764</v>
      </c>
      <c r="D192" s="7">
        <f t="shared" si="7"/>
        <v>67.730496453900713</v>
      </c>
    </row>
    <row r="193" spans="1:4">
      <c r="A193" s="6" t="s">
        <v>311</v>
      </c>
      <c r="B193">
        <v>12.11</v>
      </c>
      <c r="C193" s="6">
        <v>819</v>
      </c>
      <c r="D193" s="7">
        <f t="shared" si="7"/>
        <v>67.630057803468205</v>
      </c>
    </row>
    <row r="194" spans="1:4">
      <c r="A194" s="6" t="s">
        <v>203</v>
      </c>
      <c r="B194">
        <v>6.14</v>
      </c>
      <c r="C194" s="6">
        <v>415</v>
      </c>
      <c r="D194" s="7">
        <f t="shared" ref="D194:D257" si="8">C194/B194</f>
        <v>67.589576547231275</v>
      </c>
    </row>
    <row r="195" spans="1:4">
      <c r="A195" s="6" t="s">
        <v>193</v>
      </c>
      <c r="B195">
        <v>9.85</v>
      </c>
      <c r="C195" s="6">
        <v>661</v>
      </c>
      <c r="D195" s="7">
        <f t="shared" si="8"/>
        <v>67.10659898477158</v>
      </c>
    </row>
    <row r="196" spans="1:4">
      <c r="A196" s="6" t="s">
        <v>308</v>
      </c>
      <c r="B196">
        <v>22.39</v>
      </c>
      <c r="C196" s="6">
        <v>1502</v>
      </c>
      <c r="D196" s="7">
        <f t="shared" si="8"/>
        <v>67.083519428316208</v>
      </c>
    </row>
    <row r="197" spans="1:4">
      <c r="A197" s="6" t="s">
        <v>183</v>
      </c>
      <c r="B197">
        <v>29.91</v>
      </c>
      <c r="C197" s="6">
        <v>2003</v>
      </c>
      <c r="D197" s="7">
        <f t="shared" si="8"/>
        <v>66.96756937479104</v>
      </c>
    </row>
    <row r="198" spans="1:4">
      <c r="A198" s="6" t="s">
        <v>108</v>
      </c>
      <c r="B198">
        <v>7.9</v>
      </c>
      <c r="C198" s="6">
        <v>529</v>
      </c>
      <c r="D198" s="7">
        <f t="shared" si="8"/>
        <v>66.962025316455694</v>
      </c>
    </row>
    <row r="199" spans="1:4">
      <c r="A199" s="6" t="s">
        <v>213</v>
      </c>
      <c r="B199">
        <v>9.2799999999999994</v>
      </c>
      <c r="C199" s="6">
        <v>620</v>
      </c>
      <c r="D199" s="7">
        <f t="shared" si="8"/>
        <v>66.810344827586206</v>
      </c>
    </row>
    <row r="200" spans="1:4">
      <c r="A200" s="6" t="s">
        <v>77</v>
      </c>
      <c r="B200">
        <v>9.92</v>
      </c>
      <c r="C200" s="6">
        <v>657</v>
      </c>
      <c r="D200" s="7">
        <f t="shared" si="8"/>
        <v>66.229838709677423</v>
      </c>
    </row>
    <row r="201" spans="1:4">
      <c r="A201" s="6" t="s">
        <v>112</v>
      </c>
      <c r="B201">
        <v>3.64</v>
      </c>
      <c r="C201" s="6">
        <v>240</v>
      </c>
      <c r="D201" s="7">
        <f t="shared" si="8"/>
        <v>65.934065934065927</v>
      </c>
    </row>
    <row r="202" spans="1:4">
      <c r="A202" s="6" t="s">
        <v>64</v>
      </c>
      <c r="B202">
        <v>3.93</v>
      </c>
      <c r="C202" s="6">
        <v>259</v>
      </c>
      <c r="D202" s="7">
        <f t="shared" si="8"/>
        <v>65.903307888040715</v>
      </c>
    </row>
    <row r="203" spans="1:4">
      <c r="A203" s="6" t="s">
        <v>49</v>
      </c>
      <c r="B203">
        <v>6.87</v>
      </c>
      <c r="C203" s="6">
        <v>441</v>
      </c>
      <c r="D203" s="7">
        <f t="shared" si="8"/>
        <v>64.192139737991269</v>
      </c>
    </row>
    <row r="204" spans="1:4">
      <c r="A204" s="6" t="s">
        <v>267</v>
      </c>
      <c r="B204">
        <v>6.14</v>
      </c>
      <c r="C204" s="6">
        <v>393</v>
      </c>
      <c r="D204" s="7">
        <f t="shared" si="8"/>
        <v>64.00651465798046</v>
      </c>
    </row>
    <row r="205" spans="1:4">
      <c r="A205" s="6" t="s">
        <v>280</v>
      </c>
      <c r="B205">
        <v>4.83</v>
      </c>
      <c r="C205" s="6">
        <v>308</v>
      </c>
      <c r="D205" s="7">
        <f t="shared" si="8"/>
        <v>63.768115942028984</v>
      </c>
    </row>
    <row r="206" spans="1:4">
      <c r="A206" s="6" t="s">
        <v>233</v>
      </c>
      <c r="B206">
        <v>11.96</v>
      </c>
      <c r="C206" s="6">
        <v>762</v>
      </c>
      <c r="D206" s="7">
        <f t="shared" si="8"/>
        <v>63.712374581939798</v>
      </c>
    </row>
    <row r="207" spans="1:4">
      <c r="A207" s="6" t="s">
        <v>188</v>
      </c>
      <c r="B207">
        <v>42.15</v>
      </c>
      <c r="C207" s="6">
        <v>2675</v>
      </c>
      <c r="D207" s="7">
        <f t="shared" si="8"/>
        <v>63.463819691577697</v>
      </c>
    </row>
    <row r="208" spans="1:4">
      <c r="A208" s="6" t="s">
        <v>83</v>
      </c>
      <c r="B208">
        <v>3.11</v>
      </c>
      <c r="C208" s="6">
        <v>197</v>
      </c>
      <c r="D208" s="7">
        <f t="shared" si="8"/>
        <v>63.344051446945343</v>
      </c>
    </row>
    <row r="209" spans="1:4">
      <c r="A209" s="6" t="s">
        <v>217</v>
      </c>
      <c r="B209">
        <v>35.97</v>
      </c>
      <c r="C209" s="6">
        <v>2276</v>
      </c>
      <c r="D209" s="7">
        <f t="shared" si="8"/>
        <v>63.274951348345844</v>
      </c>
    </row>
    <row r="210" spans="1:4">
      <c r="A210" s="6" t="s">
        <v>202</v>
      </c>
      <c r="B210">
        <v>43.58</v>
      </c>
      <c r="C210" s="6">
        <v>2751</v>
      </c>
      <c r="D210" s="7">
        <f t="shared" si="8"/>
        <v>63.125286828820563</v>
      </c>
    </row>
    <row r="211" spans="1:4">
      <c r="A211" s="6" t="s">
        <v>40</v>
      </c>
      <c r="B211">
        <v>15.02</v>
      </c>
      <c r="C211" s="6">
        <v>948</v>
      </c>
      <c r="D211" s="7">
        <f t="shared" si="8"/>
        <v>63.115845539280961</v>
      </c>
    </row>
    <row r="212" spans="1:4">
      <c r="A212" s="6" t="s">
        <v>284</v>
      </c>
      <c r="B212">
        <v>11.96</v>
      </c>
      <c r="C212" s="6">
        <v>750</v>
      </c>
      <c r="D212" s="7">
        <f t="shared" si="8"/>
        <v>62.709030100334445</v>
      </c>
    </row>
    <row r="213" spans="1:4">
      <c r="A213" s="6" t="s">
        <v>198</v>
      </c>
      <c r="B213">
        <v>7.58</v>
      </c>
      <c r="C213" s="6">
        <v>475</v>
      </c>
      <c r="D213" s="7">
        <f t="shared" si="8"/>
        <v>62.664907651715041</v>
      </c>
    </row>
    <row r="214" spans="1:4">
      <c r="A214" s="6" t="s">
        <v>35</v>
      </c>
      <c r="B214">
        <v>4.99</v>
      </c>
      <c r="C214" s="6">
        <v>310</v>
      </c>
      <c r="D214" s="7">
        <f t="shared" si="8"/>
        <v>62.124248496993985</v>
      </c>
    </row>
    <row r="215" spans="1:4">
      <c r="A215" s="6" t="s">
        <v>238</v>
      </c>
      <c r="B215">
        <v>4.33</v>
      </c>
      <c r="C215" s="6">
        <v>267</v>
      </c>
      <c r="D215" s="7">
        <f t="shared" si="8"/>
        <v>61.662817551963045</v>
      </c>
    </row>
    <row r="216" spans="1:4">
      <c r="A216" s="6" t="s">
        <v>85</v>
      </c>
      <c r="B216">
        <v>7.66</v>
      </c>
      <c r="C216" s="6">
        <v>470</v>
      </c>
      <c r="D216" s="7">
        <f t="shared" si="8"/>
        <v>61.357702349869449</v>
      </c>
    </row>
    <row r="217" spans="1:4">
      <c r="A217" s="6" t="s">
        <v>181</v>
      </c>
      <c r="B217">
        <v>35.08</v>
      </c>
      <c r="C217" s="6">
        <v>2141</v>
      </c>
      <c r="D217" s="7">
        <f t="shared" si="8"/>
        <v>61.031927023945272</v>
      </c>
    </row>
    <row r="218" spans="1:4">
      <c r="A218" s="6" t="s">
        <v>291</v>
      </c>
      <c r="B218">
        <v>9.66</v>
      </c>
      <c r="C218" s="6">
        <v>587</v>
      </c>
      <c r="D218" s="7">
        <f t="shared" si="8"/>
        <v>60.76604554865424</v>
      </c>
    </row>
    <row r="219" spans="1:4">
      <c r="A219" s="6" t="s">
        <v>300</v>
      </c>
      <c r="B219">
        <v>18.850000000000001</v>
      </c>
      <c r="C219" s="6">
        <v>1143</v>
      </c>
      <c r="D219" s="7">
        <f t="shared" si="8"/>
        <v>60.636604774535805</v>
      </c>
    </row>
    <row r="220" spans="1:4">
      <c r="A220" s="6" t="s">
        <v>197</v>
      </c>
      <c r="B220">
        <v>24.18</v>
      </c>
      <c r="C220" s="6">
        <v>1466</v>
      </c>
      <c r="D220" s="7">
        <f t="shared" si="8"/>
        <v>60.628618693134825</v>
      </c>
    </row>
    <row r="221" spans="1:4">
      <c r="A221" s="6" t="s">
        <v>191</v>
      </c>
      <c r="B221">
        <v>7.06</v>
      </c>
      <c r="C221" s="6">
        <v>427</v>
      </c>
      <c r="D221" s="7">
        <f t="shared" si="8"/>
        <v>60.481586402266295</v>
      </c>
    </row>
    <row r="222" spans="1:4">
      <c r="A222" s="6" t="s">
        <v>59</v>
      </c>
      <c r="B222">
        <v>7.92</v>
      </c>
      <c r="C222" s="6">
        <v>477</v>
      </c>
      <c r="D222" s="7">
        <f t="shared" si="8"/>
        <v>60.227272727272727</v>
      </c>
    </row>
    <row r="223" spans="1:4">
      <c r="A223" s="6" t="s">
        <v>307</v>
      </c>
      <c r="B223">
        <v>3.82</v>
      </c>
      <c r="C223" s="6">
        <v>230</v>
      </c>
      <c r="D223" s="7">
        <f t="shared" si="8"/>
        <v>60.209424083769633</v>
      </c>
    </row>
    <row r="224" spans="1:4">
      <c r="A224" s="6" t="s">
        <v>105</v>
      </c>
      <c r="B224">
        <v>13.43</v>
      </c>
      <c r="C224" s="6">
        <v>808</v>
      </c>
      <c r="D224" s="7">
        <f t="shared" si="8"/>
        <v>60.163812360387197</v>
      </c>
    </row>
    <row r="225" spans="1:4">
      <c r="A225" s="6" t="s">
        <v>263</v>
      </c>
      <c r="B225">
        <v>11.85</v>
      </c>
      <c r="C225" s="6">
        <v>709</v>
      </c>
      <c r="D225" s="7">
        <f t="shared" si="8"/>
        <v>59.831223628691987</v>
      </c>
    </row>
    <row r="226" spans="1:4">
      <c r="A226" s="6" t="s">
        <v>141</v>
      </c>
      <c r="B226">
        <v>7.67</v>
      </c>
      <c r="C226" s="6">
        <v>454</v>
      </c>
      <c r="D226" s="7">
        <f t="shared" si="8"/>
        <v>59.191655801825291</v>
      </c>
    </row>
    <row r="227" spans="1:4">
      <c r="A227" s="6" t="s">
        <v>164</v>
      </c>
      <c r="B227">
        <v>22.25</v>
      </c>
      <c r="C227" s="6">
        <v>1316</v>
      </c>
      <c r="D227" s="7">
        <f t="shared" si="8"/>
        <v>59.146067415730336</v>
      </c>
    </row>
    <row r="228" spans="1:4">
      <c r="A228" s="6" t="s">
        <v>241</v>
      </c>
      <c r="B228">
        <v>7.61</v>
      </c>
      <c r="C228" s="6">
        <v>450</v>
      </c>
      <c r="D228" s="7">
        <f t="shared" si="8"/>
        <v>59.132720105124832</v>
      </c>
    </row>
    <row r="229" spans="1:4">
      <c r="A229" s="6" t="s">
        <v>106</v>
      </c>
      <c r="B229">
        <v>6.59</v>
      </c>
      <c r="C229" s="6">
        <v>387</v>
      </c>
      <c r="D229" s="7">
        <f t="shared" si="8"/>
        <v>58.725341426403645</v>
      </c>
    </row>
    <row r="230" spans="1:4">
      <c r="A230" s="6" t="s">
        <v>253</v>
      </c>
      <c r="B230">
        <v>4.6100000000000003</v>
      </c>
      <c r="C230" s="6">
        <v>270</v>
      </c>
      <c r="D230" s="7">
        <f t="shared" si="8"/>
        <v>58.568329718004335</v>
      </c>
    </row>
    <row r="231" spans="1:4">
      <c r="A231" s="6" t="s">
        <v>177</v>
      </c>
      <c r="B231">
        <v>42.41</v>
      </c>
      <c r="C231" s="6">
        <v>2459</v>
      </c>
      <c r="D231" s="7">
        <f t="shared" si="8"/>
        <v>57.981608111294513</v>
      </c>
    </row>
    <row r="232" spans="1:4">
      <c r="A232" s="6" t="s">
        <v>286</v>
      </c>
      <c r="B232">
        <v>9.9499999999999993</v>
      </c>
      <c r="C232" s="6">
        <v>573</v>
      </c>
      <c r="D232" s="7">
        <f t="shared" si="8"/>
        <v>57.58793969849247</v>
      </c>
    </row>
    <row r="233" spans="1:4">
      <c r="A233" s="6" t="s">
        <v>176</v>
      </c>
      <c r="B233">
        <v>42.2</v>
      </c>
      <c r="C233" s="6">
        <v>2425</v>
      </c>
      <c r="D233" s="7">
        <f t="shared" si="8"/>
        <v>57.464454976303315</v>
      </c>
    </row>
    <row r="234" spans="1:4">
      <c r="A234" s="6" t="s">
        <v>301</v>
      </c>
      <c r="B234">
        <v>4.63</v>
      </c>
      <c r="C234" s="6">
        <v>265</v>
      </c>
      <c r="D234" s="7">
        <f t="shared" si="8"/>
        <v>57.235421166306693</v>
      </c>
    </row>
    <row r="235" spans="1:4">
      <c r="A235" s="6" t="s">
        <v>87</v>
      </c>
      <c r="B235">
        <v>5.68</v>
      </c>
      <c r="C235" s="6">
        <v>325</v>
      </c>
      <c r="D235" s="7">
        <f t="shared" si="8"/>
        <v>57.218309859154935</v>
      </c>
    </row>
    <row r="236" spans="1:4">
      <c r="A236" s="6" t="s">
        <v>58</v>
      </c>
      <c r="B236">
        <v>7.57</v>
      </c>
      <c r="C236" s="6">
        <v>432</v>
      </c>
      <c r="D236" s="7">
        <f t="shared" si="8"/>
        <v>57.067371202113605</v>
      </c>
    </row>
    <row r="237" spans="1:4">
      <c r="A237" s="6" t="s">
        <v>18</v>
      </c>
      <c r="B237">
        <v>3.78</v>
      </c>
      <c r="C237" s="6">
        <v>215</v>
      </c>
      <c r="D237" s="7">
        <f t="shared" si="8"/>
        <v>56.87830687830688</v>
      </c>
    </row>
    <row r="238" spans="1:4">
      <c r="A238" s="6" t="s">
        <v>192</v>
      </c>
      <c r="B238">
        <v>15.31</v>
      </c>
      <c r="C238" s="6">
        <v>867</v>
      </c>
      <c r="D238" s="7">
        <f t="shared" si="8"/>
        <v>56.629653821032001</v>
      </c>
    </row>
    <row r="239" spans="1:4">
      <c r="A239" s="6" t="s">
        <v>231</v>
      </c>
      <c r="B239">
        <v>6.86</v>
      </c>
      <c r="C239" s="6">
        <v>388</v>
      </c>
      <c r="D239" s="7">
        <f t="shared" si="8"/>
        <v>56.559766763848394</v>
      </c>
    </row>
    <row r="240" spans="1:4">
      <c r="A240" s="6" t="s">
        <v>101</v>
      </c>
      <c r="B240">
        <v>14.19</v>
      </c>
      <c r="C240" s="6">
        <v>798</v>
      </c>
      <c r="D240" s="7">
        <f t="shared" si="8"/>
        <v>56.236786469344608</v>
      </c>
    </row>
    <row r="241" spans="1:4">
      <c r="A241" s="6" t="s">
        <v>61</v>
      </c>
      <c r="B241">
        <v>15.47</v>
      </c>
      <c r="C241" s="6">
        <v>864</v>
      </c>
      <c r="D241" s="7">
        <f t="shared" si="8"/>
        <v>55.850032320620556</v>
      </c>
    </row>
    <row r="242" spans="1:4">
      <c r="A242" s="6" t="s">
        <v>279</v>
      </c>
      <c r="B242">
        <v>3.48</v>
      </c>
      <c r="C242" s="6">
        <v>194</v>
      </c>
      <c r="D242" s="7">
        <f t="shared" si="8"/>
        <v>55.747126436781606</v>
      </c>
    </row>
    <row r="243" spans="1:4">
      <c r="A243" s="6" t="s">
        <v>294</v>
      </c>
      <c r="B243">
        <v>9.07</v>
      </c>
      <c r="C243" s="6">
        <v>497</v>
      </c>
      <c r="D243" s="7">
        <f t="shared" si="8"/>
        <v>54.796030871003303</v>
      </c>
    </row>
    <row r="244" spans="1:4">
      <c r="A244" s="6" t="s">
        <v>201</v>
      </c>
      <c r="B244">
        <v>13.17</v>
      </c>
      <c r="C244" s="6">
        <v>715</v>
      </c>
      <c r="D244" s="7">
        <f t="shared" si="8"/>
        <v>54.290053151100985</v>
      </c>
    </row>
    <row r="245" spans="1:4">
      <c r="A245" s="6" t="s">
        <v>215</v>
      </c>
      <c r="B245">
        <v>9.44</v>
      </c>
      <c r="C245" s="6">
        <v>507</v>
      </c>
      <c r="D245" s="7">
        <f t="shared" si="8"/>
        <v>53.707627118644069</v>
      </c>
    </row>
    <row r="246" spans="1:4">
      <c r="A246" s="6" t="s">
        <v>222</v>
      </c>
      <c r="B246">
        <v>9.32</v>
      </c>
      <c r="C246" s="6">
        <v>478</v>
      </c>
      <c r="D246" s="7">
        <f t="shared" si="8"/>
        <v>51.287553648068666</v>
      </c>
    </row>
    <row r="247" spans="1:4">
      <c r="A247" s="6" t="s">
        <v>211</v>
      </c>
      <c r="B247">
        <v>18.559999999999999</v>
      </c>
      <c r="C247" s="6">
        <v>935</v>
      </c>
      <c r="D247" s="7">
        <f t="shared" si="8"/>
        <v>50.377155172413794</v>
      </c>
    </row>
    <row r="248" spans="1:4">
      <c r="A248" s="6" t="s">
        <v>240</v>
      </c>
      <c r="B248">
        <v>10.18</v>
      </c>
      <c r="C248" s="6">
        <v>512</v>
      </c>
      <c r="D248" s="7">
        <f t="shared" si="8"/>
        <v>50.294695481335957</v>
      </c>
    </row>
    <row r="249" spans="1:4">
      <c r="A249" s="6" t="s">
        <v>72</v>
      </c>
      <c r="B249">
        <v>12.03</v>
      </c>
      <c r="C249" s="6">
        <v>602</v>
      </c>
      <c r="D249" s="7">
        <f t="shared" si="8"/>
        <v>50.041562759767253</v>
      </c>
    </row>
    <row r="250" spans="1:4">
      <c r="A250" s="6" t="s">
        <v>143</v>
      </c>
      <c r="B250">
        <v>13.75</v>
      </c>
      <c r="C250" s="6">
        <v>688</v>
      </c>
      <c r="D250" s="7">
        <f t="shared" si="8"/>
        <v>50.036363636363639</v>
      </c>
    </row>
    <row r="251" spans="1:4">
      <c r="A251" s="6" t="s">
        <v>84</v>
      </c>
      <c r="B251">
        <v>8.0299999999999994</v>
      </c>
      <c r="C251" s="6">
        <v>400</v>
      </c>
      <c r="D251" s="7">
        <f t="shared" si="8"/>
        <v>49.813200498132012</v>
      </c>
    </row>
    <row r="252" spans="1:4">
      <c r="A252" s="6" t="s">
        <v>81</v>
      </c>
      <c r="B252">
        <v>10.56</v>
      </c>
      <c r="C252" s="6">
        <v>520</v>
      </c>
      <c r="D252" s="7">
        <f t="shared" si="8"/>
        <v>49.242424242424242</v>
      </c>
    </row>
    <row r="253" spans="1:4">
      <c r="A253" s="6" t="s">
        <v>74</v>
      </c>
      <c r="B253">
        <v>7.73</v>
      </c>
      <c r="C253" s="6">
        <v>375</v>
      </c>
      <c r="D253" s="7">
        <f t="shared" si="8"/>
        <v>48.512289780077616</v>
      </c>
    </row>
    <row r="254" spans="1:4">
      <c r="A254" s="6" t="s">
        <v>47</v>
      </c>
      <c r="B254">
        <v>10.52</v>
      </c>
      <c r="C254" s="6">
        <v>502</v>
      </c>
      <c r="D254" s="7">
        <f t="shared" si="8"/>
        <v>47.718631178707227</v>
      </c>
    </row>
    <row r="255" spans="1:4">
      <c r="A255" s="6" t="s">
        <v>110</v>
      </c>
      <c r="B255">
        <v>18.05</v>
      </c>
      <c r="C255" s="6">
        <v>859</v>
      </c>
      <c r="D255" s="7">
        <f t="shared" si="8"/>
        <v>47.590027700831023</v>
      </c>
    </row>
    <row r="256" spans="1:4">
      <c r="A256" s="6" t="s">
        <v>228</v>
      </c>
      <c r="B256">
        <v>13</v>
      </c>
      <c r="C256" s="6">
        <v>608</v>
      </c>
      <c r="D256" s="7">
        <f t="shared" si="8"/>
        <v>46.769230769230766</v>
      </c>
    </row>
    <row r="257" spans="1:4">
      <c r="A257" s="6" t="s">
        <v>78</v>
      </c>
      <c r="B257">
        <v>5.72</v>
      </c>
      <c r="C257" s="6">
        <v>265</v>
      </c>
      <c r="D257" s="7">
        <f t="shared" si="8"/>
        <v>46.328671328671334</v>
      </c>
    </row>
    <row r="258" spans="1:4">
      <c r="A258" s="6" t="s">
        <v>278</v>
      </c>
      <c r="B258">
        <v>7.02</v>
      </c>
      <c r="C258" s="6">
        <v>323</v>
      </c>
      <c r="D258" s="7">
        <f t="shared" ref="D258:D305" si="9">C258/B258</f>
        <v>46.011396011396016</v>
      </c>
    </row>
    <row r="259" spans="1:4">
      <c r="A259" s="6" t="s">
        <v>43</v>
      </c>
      <c r="B259">
        <v>5.51</v>
      </c>
      <c r="C259" s="6">
        <v>252</v>
      </c>
      <c r="D259" s="7">
        <f t="shared" si="9"/>
        <v>45.735027223230489</v>
      </c>
    </row>
    <row r="260" spans="1:4">
      <c r="A260" s="6" t="s">
        <v>82</v>
      </c>
      <c r="B260">
        <v>6.02</v>
      </c>
      <c r="C260" s="6">
        <v>275</v>
      </c>
      <c r="D260" s="7">
        <f t="shared" si="9"/>
        <v>45.68106312292359</v>
      </c>
    </row>
    <row r="261" spans="1:4">
      <c r="A261" s="6" t="s">
        <v>298</v>
      </c>
      <c r="B261">
        <v>7.32</v>
      </c>
      <c r="C261" s="6">
        <v>332</v>
      </c>
      <c r="D261" s="7">
        <f t="shared" si="9"/>
        <v>45.355191256830601</v>
      </c>
    </row>
    <row r="262" spans="1:4">
      <c r="A262" s="6" t="s">
        <v>212</v>
      </c>
      <c r="B262">
        <v>7.26</v>
      </c>
      <c r="C262" s="6">
        <v>322</v>
      </c>
      <c r="D262" s="7">
        <f t="shared" si="9"/>
        <v>44.352617079889811</v>
      </c>
    </row>
    <row r="263" spans="1:4">
      <c r="A263" s="6" t="s">
        <v>134</v>
      </c>
      <c r="B263">
        <v>19.440000000000001</v>
      </c>
      <c r="C263" s="6">
        <v>861</v>
      </c>
      <c r="D263" s="7">
        <f t="shared" si="9"/>
        <v>44.29012345679012</v>
      </c>
    </row>
    <row r="264" spans="1:4">
      <c r="A264" s="6" t="s">
        <v>246</v>
      </c>
      <c r="B264">
        <v>12.65</v>
      </c>
      <c r="C264" s="6">
        <v>558</v>
      </c>
      <c r="D264" s="7">
        <f t="shared" si="9"/>
        <v>44.110671936758891</v>
      </c>
    </row>
    <row r="265" spans="1:4">
      <c r="A265" s="6" t="s">
        <v>20</v>
      </c>
      <c r="B265">
        <v>8.19</v>
      </c>
      <c r="C265" s="6">
        <v>356</v>
      </c>
      <c r="D265" s="7">
        <f t="shared" si="9"/>
        <v>43.46764346764347</v>
      </c>
    </row>
    <row r="266" spans="1:4">
      <c r="A266" s="6" t="s">
        <v>256</v>
      </c>
      <c r="B266">
        <v>3.82</v>
      </c>
      <c r="C266" s="6">
        <v>166</v>
      </c>
      <c r="D266" s="7">
        <f t="shared" si="9"/>
        <v>43.455497382198956</v>
      </c>
    </row>
    <row r="267" spans="1:4">
      <c r="A267" s="6" t="s">
        <v>257</v>
      </c>
      <c r="B267">
        <v>7.62</v>
      </c>
      <c r="C267" s="6">
        <v>330</v>
      </c>
      <c r="D267" s="7">
        <f t="shared" si="9"/>
        <v>43.30708661417323</v>
      </c>
    </row>
    <row r="268" spans="1:4">
      <c r="A268" s="6" t="s">
        <v>204</v>
      </c>
      <c r="B268">
        <v>13.22</v>
      </c>
      <c r="C268" s="6">
        <v>568</v>
      </c>
      <c r="D268" s="7">
        <f t="shared" si="9"/>
        <v>42.965204236006052</v>
      </c>
    </row>
    <row r="269" spans="1:4">
      <c r="A269" s="6" t="s">
        <v>258</v>
      </c>
      <c r="B269">
        <v>3.85</v>
      </c>
      <c r="C269" s="6">
        <v>165</v>
      </c>
      <c r="D269" s="7">
        <f t="shared" si="9"/>
        <v>42.857142857142854</v>
      </c>
    </row>
    <row r="270" spans="1:4">
      <c r="A270" s="6" t="s">
        <v>34</v>
      </c>
      <c r="B270">
        <v>11.26</v>
      </c>
      <c r="C270" s="6">
        <v>476</v>
      </c>
      <c r="D270" s="7">
        <f t="shared" si="9"/>
        <v>42.273534635879223</v>
      </c>
    </row>
    <row r="271" spans="1:4">
      <c r="A271" s="6" t="s">
        <v>120</v>
      </c>
      <c r="B271">
        <v>10.19</v>
      </c>
      <c r="C271" s="6">
        <v>424</v>
      </c>
      <c r="D271" s="7">
        <f t="shared" si="9"/>
        <v>41.609421000981357</v>
      </c>
    </row>
    <row r="272" spans="1:4">
      <c r="A272" s="6" t="s">
        <v>136</v>
      </c>
      <c r="B272">
        <v>23.06</v>
      </c>
      <c r="C272" s="6">
        <v>951</v>
      </c>
      <c r="D272" s="7">
        <f t="shared" si="9"/>
        <v>41.240242844752821</v>
      </c>
    </row>
    <row r="273" spans="1:4">
      <c r="A273" s="6" t="s">
        <v>205</v>
      </c>
      <c r="B273">
        <v>13.45</v>
      </c>
      <c r="C273" s="6">
        <v>551</v>
      </c>
      <c r="D273" s="7">
        <f t="shared" si="9"/>
        <v>40.966542750929371</v>
      </c>
    </row>
    <row r="274" spans="1:4">
      <c r="A274" s="6" t="s">
        <v>39</v>
      </c>
      <c r="B274">
        <v>13.2</v>
      </c>
      <c r="C274" s="6">
        <v>537</v>
      </c>
      <c r="D274" s="7">
        <f t="shared" si="9"/>
        <v>40.681818181818187</v>
      </c>
    </row>
    <row r="275" spans="1:4">
      <c r="A275" s="6" t="s">
        <v>137</v>
      </c>
      <c r="B275">
        <v>5.76</v>
      </c>
      <c r="C275" s="6">
        <v>234</v>
      </c>
      <c r="D275" s="7">
        <f t="shared" si="9"/>
        <v>40.625</v>
      </c>
    </row>
    <row r="276" spans="1:4">
      <c r="A276" s="6" t="s">
        <v>71</v>
      </c>
      <c r="B276">
        <v>18.05</v>
      </c>
      <c r="C276" s="6">
        <v>704</v>
      </c>
      <c r="D276" s="7">
        <f t="shared" si="9"/>
        <v>39.00277008310249</v>
      </c>
    </row>
    <row r="277" spans="1:4">
      <c r="A277" s="6" t="s">
        <v>86</v>
      </c>
      <c r="B277">
        <v>5.32</v>
      </c>
      <c r="C277" s="6">
        <v>203</v>
      </c>
      <c r="D277" s="7">
        <f t="shared" si="9"/>
        <v>38.157894736842103</v>
      </c>
    </row>
    <row r="278" spans="1:4">
      <c r="A278" s="6" t="s">
        <v>169</v>
      </c>
      <c r="B278">
        <v>8.1</v>
      </c>
      <c r="C278" s="6">
        <v>307</v>
      </c>
      <c r="D278" s="7">
        <f t="shared" si="9"/>
        <v>37.901234567901234</v>
      </c>
    </row>
    <row r="279" spans="1:4">
      <c r="A279" s="6" t="s">
        <v>199</v>
      </c>
      <c r="B279">
        <v>15.69</v>
      </c>
      <c r="C279" s="6">
        <v>580</v>
      </c>
      <c r="D279" s="7">
        <f t="shared" si="9"/>
        <v>36.966220522625875</v>
      </c>
    </row>
    <row r="280" spans="1:4">
      <c r="A280" s="6" t="s">
        <v>309</v>
      </c>
      <c r="B280">
        <v>10.9</v>
      </c>
      <c r="C280" s="6">
        <v>386</v>
      </c>
      <c r="D280" s="7">
        <f t="shared" si="9"/>
        <v>35.412844036697244</v>
      </c>
    </row>
    <row r="281" spans="1:4">
      <c r="A281" s="6" t="s">
        <v>117</v>
      </c>
      <c r="B281">
        <v>16.38</v>
      </c>
      <c r="C281" s="6">
        <v>578</v>
      </c>
      <c r="D281" s="7">
        <f t="shared" si="9"/>
        <v>35.286935286935289</v>
      </c>
    </row>
    <row r="282" spans="1:4">
      <c r="A282" s="6" t="s">
        <v>223</v>
      </c>
      <c r="B282">
        <v>80.790000000000006</v>
      </c>
      <c r="C282" s="6">
        <v>2596</v>
      </c>
      <c r="D282" s="7">
        <f t="shared" si="9"/>
        <v>32.132689689317985</v>
      </c>
    </row>
    <row r="283" spans="1:4">
      <c r="A283" s="6" t="s">
        <v>111</v>
      </c>
      <c r="B283">
        <v>0.94</v>
      </c>
      <c r="C283" s="6">
        <v>30</v>
      </c>
      <c r="D283" s="7">
        <f t="shared" si="9"/>
        <v>31.914893617021278</v>
      </c>
    </row>
    <row r="284" spans="1:4">
      <c r="A284" s="6" t="s">
        <v>219</v>
      </c>
      <c r="B284">
        <v>16</v>
      </c>
      <c r="C284" s="6">
        <v>488</v>
      </c>
      <c r="D284" s="7">
        <f t="shared" si="9"/>
        <v>30.5</v>
      </c>
    </row>
    <row r="285" spans="1:4">
      <c r="A285" s="6" t="s">
        <v>171</v>
      </c>
      <c r="B285">
        <v>6.11</v>
      </c>
      <c r="C285" s="6">
        <v>186</v>
      </c>
      <c r="D285" s="7">
        <f t="shared" si="9"/>
        <v>30.441898527004909</v>
      </c>
    </row>
    <row r="286" spans="1:4">
      <c r="A286" s="6" t="s">
        <v>33</v>
      </c>
      <c r="B286">
        <v>8.85</v>
      </c>
      <c r="C286" s="6">
        <v>267</v>
      </c>
      <c r="D286" s="7">
        <f t="shared" si="9"/>
        <v>30.16949152542373</v>
      </c>
    </row>
    <row r="287" spans="1:4">
      <c r="A287" s="6" t="s">
        <v>262</v>
      </c>
      <c r="B287">
        <v>11.48</v>
      </c>
      <c r="C287" s="6">
        <v>338</v>
      </c>
      <c r="D287" s="7">
        <f t="shared" si="9"/>
        <v>29.442508710801391</v>
      </c>
    </row>
    <row r="288" spans="1:4">
      <c r="A288" s="6" t="s">
        <v>57</v>
      </c>
      <c r="B288">
        <v>9.14</v>
      </c>
      <c r="C288" s="6">
        <v>262</v>
      </c>
      <c r="D288" s="7">
        <f t="shared" si="9"/>
        <v>28.665207877461704</v>
      </c>
    </row>
    <row r="289" spans="1:4">
      <c r="A289" s="6" t="s">
        <v>23</v>
      </c>
      <c r="B289">
        <v>7.48</v>
      </c>
      <c r="C289" s="6">
        <v>204</v>
      </c>
      <c r="D289" s="7">
        <f t="shared" si="9"/>
        <v>27.27272727272727</v>
      </c>
    </row>
    <row r="290" spans="1:4">
      <c r="A290" s="6" t="s">
        <v>287</v>
      </c>
      <c r="B290">
        <v>10.050000000000001</v>
      </c>
      <c r="C290" s="6">
        <v>252</v>
      </c>
      <c r="D290" s="7">
        <f t="shared" si="9"/>
        <v>25.07462686567164</v>
      </c>
    </row>
    <row r="291" spans="1:4">
      <c r="A291" s="6" t="s">
        <v>142</v>
      </c>
      <c r="B291">
        <v>17.87</v>
      </c>
      <c r="C291" s="6">
        <v>380</v>
      </c>
      <c r="D291" s="7">
        <f t="shared" si="9"/>
        <v>21.264689423614996</v>
      </c>
    </row>
    <row r="292" spans="1:4">
      <c r="A292" s="6" t="s">
        <v>245</v>
      </c>
      <c r="B292">
        <v>4.08</v>
      </c>
      <c r="C292" s="6">
        <v>86</v>
      </c>
      <c r="D292" s="7">
        <f t="shared" si="9"/>
        <v>21.078431372549019</v>
      </c>
    </row>
    <row r="293" spans="1:4">
      <c r="A293" s="6" t="s">
        <v>162</v>
      </c>
      <c r="B293">
        <v>9.8800000000000008</v>
      </c>
      <c r="C293" s="6">
        <v>196</v>
      </c>
      <c r="D293" s="7">
        <f t="shared" si="9"/>
        <v>19.838056680161941</v>
      </c>
    </row>
    <row r="294" spans="1:4">
      <c r="A294" s="6" t="s">
        <v>149</v>
      </c>
      <c r="B294">
        <v>7.11</v>
      </c>
      <c r="C294" s="6">
        <v>141</v>
      </c>
      <c r="D294" s="7">
        <f t="shared" si="9"/>
        <v>19.831223628691983</v>
      </c>
    </row>
    <row r="295" spans="1:4">
      <c r="A295" s="6" t="s">
        <v>89</v>
      </c>
      <c r="B295">
        <v>6.68</v>
      </c>
      <c r="C295" s="6">
        <v>131</v>
      </c>
      <c r="D295" s="7">
        <f t="shared" si="9"/>
        <v>19.610778443113773</v>
      </c>
    </row>
    <row r="296" spans="1:4">
      <c r="A296" s="6" t="s">
        <v>28</v>
      </c>
      <c r="B296">
        <v>7.58</v>
      </c>
      <c r="C296" s="6">
        <v>138</v>
      </c>
      <c r="D296" s="7">
        <f t="shared" si="9"/>
        <v>18.20580474934037</v>
      </c>
    </row>
    <row r="297" spans="1:4">
      <c r="A297" s="6" t="s">
        <v>26</v>
      </c>
      <c r="B297">
        <v>3.69</v>
      </c>
      <c r="C297" s="6">
        <v>67</v>
      </c>
      <c r="D297" s="7">
        <f t="shared" si="9"/>
        <v>18.15718157181572</v>
      </c>
    </row>
    <row r="298" spans="1:4">
      <c r="A298" s="6" t="s">
        <v>266</v>
      </c>
      <c r="B298">
        <v>22.68</v>
      </c>
      <c r="C298" s="6">
        <v>410</v>
      </c>
      <c r="D298" s="7">
        <f t="shared" si="9"/>
        <v>18.077601410934744</v>
      </c>
    </row>
    <row r="299" spans="1:4">
      <c r="A299" s="6" t="s">
        <v>144</v>
      </c>
      <c r="B299">
        <v>7.37</v>
      </c>
      <c r="C299" s="6">
        <v>131</v>
      </c>
      <c r="D299" s="7">
        <f t="shared" si="9"/>
        <v>17.774762550881952</v>
      </c>
    </row>
    <row r="300" spans="1:4">
      <c r="A300" s="6" t="s">
        <v>200</v>
      </c>
      <c r="B300">
        <v>18.32</v>
      </c>
      <c r="C300" s="6">
        <v>323</v>
      </c>
      <c r="D300" s="7">
        <f t="shared" si="9"/>
        <v>17.631004366812228</v>
      </c>
    </row>
    <row r="301" spans="1:4">
      <c r="A301" s="6" t="s">
        <v>242</v>
      </c>
      <c r="B301">
        <v>20.86</v>
      </c>
      <c r="C301" s="6">
        <v>356</v>
      </c>
      <c r="D301" s="7">
        <f t="shared" si="9"/>
        <v>17.06615532118888</v>
      </c>
    </row>
    <row r="302" spans="1:4">
      <c r="A302" s="6" t="s">
        <v>123</v>
      </c>
      <c r="B302">
        <v>12.53</v>
      </c>
      <c r="C302" s="6">
        <v>177</v>
      </c>
      <c r="D302" s="7">
        <f t="shared" si="9"/>
        <v>14.126097366320831</v>
      </c>
    </row>
    <row r="303" spans="1:4">
      <c r="A303" s="6" t="s">
        <v>167</v>
      </c>
      <c r="B303">
        <v>11.19</v>
      </c>
      <c r="C303" s="6">
        <v>150</v>
      </c>
      <c r="D303" s="7">
        <f t="shared" si="9"/>
        <v>13.404825737265416</v>
      </c>
    </row>
    <row r="304" spans="1:4">
      <c r="A304" s="6" t="s">
        <v>68</v>
      </c>
      <c r="B304">
        <v>41.45</v>
      </c>
      <c r="C304" s="6">
        <v>548</v>
      </c>
      <c r="D304" s="7">
        <f t="shared" si="9"/>
        <v>13.220747889022919</v>
      </c>
    </row>
    <row r="305" spans="1:4">
      <c r="A305" s="6" t="s">
        <v>42</v>
      </c>
      <c r="B305">
        <v>7.13</v>
      </c>
      <c r="C305" s="6">
        <v>45</v>
      </c>
      <c r="D305" s="7">
        <f t="shared" si="9"/>
        <v>6.3113604488078545</v>
      </c>
    </row>
    <row r="307" spans="1:4">
      <c r="B307" s="6"/>
      <c r="D307" s="6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5"/>
  <sheetViews>
    <sheetView workbookViewId="0">
      <selection activeCell="F1" sqref="F1:I1"/>
    </sheetView>
  </sheetViews>
  <sheetFormatPr defaultRowHeight="15"/>
  <cols>
    <col min="6" max="6" width="13.5703125" customWidth="1"/>
  </cols>
  <sheetData>
    <row r="1" spans="1:9" ht="19.5" customHeight="1">
      <c r="A1" s="1" t="s">
        <v>0</v>
      </c>
      <c r="B1" t="s">
        <v>1</v>
      </c>
      <c r="C1" s="2" t="s">
        <v>2</v>
      </c>
      <c r="D1" t="s">
        <v>315</v>
      </c>
      <c r="F1" s="13" t="s">
        <v>318</v>
      </c>
      <c r="G1" s="13"/>
      <c r="H1" s="13"/>
      <c r="I1" s="13"/>
    </row>
    <row r="2" spans="1:9">
      <c r="A2" s="3" t="s">
        <v>36</v>
      </c>
      <c r="B2">
        <v>1.36</v>
      </c>
      <c r="C2" s="4">
        <v>398</v>
      </c>
      <c r="D2">
        <f t="shared" ref="D2:D65" si="0">C2/B2</f>
        <v>292.64705882352939</v>
      </c>
      <c r="F2" s="3" t="s">
        <v>158</v>
      </c>
      <c r="G2">
        <v>21.26</v>
      </c>
      <c r="H2" s="4">
        <v>5659</v>
      </c>
      <c r="I2">
        <v>266.18062088428974</v>
      </c>
    </row>
    <row r="3" spans="1:9">
      <c r="A3" s="3" t="s">
        <v>158</v>
      </c>
      <c r="B3">
        <v>21.26</v>
      </c>
      <c r="C3" s="4">
        <v>5659</v>
      </c>
      <c r="D3">
        <f t="shared" si="0"/>
        <v>266.18062088428974</v>
      </c>
      <c r="F3" s="3" t="s">
        <v>25</v>
      </c>
      <c r="G3">
        <v>33.96</v>
      </c>
      <c r="H3" s="4">
        <v>6924</v>
      </c>
      <c r="I3">
        <v>203.886925795053</v>
      </c>
    </row>
    <row r="4" spans="1:9">
      <c r="A4" s="3" t="s">
        <v>41</v>
      </c>
      <c r="B4">
        <v>50.98</v>
      </c>
      <c r="C4" s="4">
        <v>12848</v>
      </c>
      <c r="D4">
        <f t="shared" si="0"/>
        <v>252.0204001569243</v>
      </c>
      <c r="F4" s="3" t="s">
        <v>157</v>
      </c>
      <c r="G4">
        <v>5.83</v>
      </c>
      <c r="H4" s="4">
        <v>1128</v>
      </c>
      <c r="I4">
        <v>193.4819897084048</v>
      </c>
    </row>
    <row r="5" spans="1:9">
      <c r="A5" s="3" t="s">
        <v>37</v>
      </c>
      <c r="B5">
        <v>1.98</v>
      </c>
      <c r="C5" s="4">
        <v>426</v>
      </c>
      <c r="D5">
        <f t="shared" si="0"/>
        <v>215.15151515151516</v>
      </c>
      <c r="F5" s="3" t="s">
        <v>67</v>
      </c>
      <c r="G5">
        <v>3.18</v>
      </c>
      <c r="H5" s="4">
        <v>512</v>
      </c>
      <c r="I5">
        <v>161.00628930817609</v>
      </c>
    </row>
    <row r="6" spans="1:9">
      <c r="A6" s="3" t="s">
        <v>25</v>
      </c>
      <c r="B6">
        <v>33.96</v>
      </c>
      <c r="C6" s="4">
        <v>6924</v>
      </c>
      <c r="D6">
        <f t="shared" si="0"/>
        <v>203.886925795053</v>
      </c>
      <c r="F6" s="3" t="s">
        <v>270</v>
      </c>
      <c r="G6">
        <v>19.8</v>
      </c>
      <c r="H6" s="4">
        <v>3041</v>
      </c>
      <c r="I6">
        <v>153.58585858585857</v>
      </c>
    </row>
    <row r="7" spans="1:9">
      <c r="A7" s="3" t="s">
        <v>157</v>
      </c>
      <c r="B7">
        <v>5.83</v>
      </c>
      <c r="C7" s="4">
        <v>1128</v>
      </c>
      <c r="D7">
        <f t="shared" si="0"/>
        <v>193.4819897084048</v>
      </c>
      <c r="F7" s="3" t="s">
        <v>138</v>
      </c>
      <c r="G7">
        <v>13.07</v>
      </c>
      <c r="H7" s="4">
        <v>1984</v>
      </c>
      <c r="I7">
        <v>151.79801071155316</v>
      </c>
    </row>
    <row r="8" spans="1:9">
      <c r="A8" s="3" t="s">
        <v>220</v>
      </c>
      <c r="B8">
        <v>54.77</v>
      </c>
      <c r="C8" s="4">
        <v>9221</v>
      </c>
      <c r="D8">
        <f t="shared" si="0"/>
        <v>168.35859046923497</v>
      </c>
      <c r="F8" s="3" t="s">
        <v>94</v>
      </c>
      <c r="G8">
        <v>5.38</v>
      </c>
      <c r="H8" s="4">
        <v>815</v>
      </c>
      <c r="I8">
        <v>151.48698884758363</v>
      </c>
    </row>
    <row r="9" spans="1:9">
      <c r="A9" s="3" t="s">
        <v>115</v>
      </c>
      <c r="B9">
        <v>8.08</v>
      </c>
      <c r="C9" s="4">
        <v>1334</v>
      </c>
      <c r="D9">
        <f t="shared" si="0"/>
        <v>165.0990099009901</v>
      </c>
      <c r="F9" s="3" t="s">
        <v>132</v>
      </c>
      <c r="G9">
        <v>6.35</v>
      </c>
      <c r="H9" s="4">
        <v>921</v>
      </c>
      <c r="I9">
        <v>145.03937007874018</v>
      </c>
    </row>
    <row r="10" spans="1:9">
      <c r="A10" s="3" t="s">
        <v>67</v>
      </c>
      <c r="B10">
        <v>3.18</v>
      </c>
      <c r="C10" s="4">
        <v>512</v>
      </c>
      <c r="D10">
        <f t="shared" si="0"/>
        <v>161.00628930817609</v>
      </c>
      <c r="F10" s="3" t="s">
        <v>163</v>
      </c>
      <c r="G10">
        <v>3.72</v>
      </c>
      <c r="H10" s="4">
        <v>526</v>
      </c>
      <c r="I10">
        <v>141.39784946236557</v>
      </c>
    </row>
    <row r="11" spans="1:9">
      <c r="A11" s="3" t="s">
        <v>270</v>
      </c>
      <c r="B11">
        <v>19.8</v>
      </c>
      <c r="C11" s="4">
        <v>3041</v>
      </c>
      <c r="D11">
        <f t="shared" si="0"/>
        <v>153.58585858585857</v>
      </c>
      <c r="F11" s="3" t="s">
        <v>148</v>
      </c>
      <c r="G11">
        <v>6.08</v>
      </c>
      <c r="H11" s="4">
        <v>834</v>
      </c>
      <c r="I11">
        <v>137.17105263157896</v>
      </c>
    </row>
    <row r="12" spans="1:9">
      <c r="A12" s="3" t="s">
        <v>138</v>
      </c>
      <c r="B12">
        <v>13.07</v>
      </c>
      <c r="C12" s="4">
        <v>1984</v>
      </c>
      <c r="D12">
        <f t="shared" si="0"/>
        <v>151.79801071155316</v>
      </c>
      <c r="F12" s="3" t="s">
        <v>97</v>
      </c>
      <c r="G12">
        <v>6.57</v>
      </c>
      <c r="H12" s="4">
        <v>901</v>
      </c>
      <c r="I12">
        <v>137.13850837138509</v>
      </c>
    </row>
    <row r="13" spans="1:9">
      <c r="A13" s="3" t="s">
        <v>94</v>
      </c>
      <c r="B13">
        <v>5.38</v>
      </c>
      <c r="C13" s="4">
        <v>815</v>
      </c>
      <c r="D13">
        <f t="shared" si="0"/>
        <v>151.48698884758363</v>
      </c>
      <c r="F13" s="3" t="s">
        <v>119</v>
      </c>
      <c r="G13">
        <v>4.7</v>
      </c>
      <c r="H13" s="4">
        <v>635</v>
      </c>
      <c r="I13">
        <v>135.10638297872339</v>
      </c>
    </row>
    <row r="14" spans="1:9">
      <c r="A14" s="3" t="s">
        <v>126</v>
      </c>
      <c r="B14">
        <v>1.82</v>
      </c>
      <c r="C14" s="4">
        <v>268</v>
      </c>
      <c r="D14">
        <f t="shared" si="0"/>
        <v>147.25274725274724</v>
      </c>
      <c r="F14" s="3" t="s">
        <v>275</v>
      </c>
      <c r="G14">
        <v>2.73</v>
      </c>
      <c r="H14" s="4">
        <v>366</v>
      </c>
      <c r="I14">
        <v>134.06593406593407</v>
      </c>
    </row>
    <row r="15" spans="1:9">
      <c r="A15" s="3" t="s">
        <v>180</v>
      </c>
      <c r="B15">
        <v>22.11</v>
      </c>
      <c r="C15" s="4">
        <v>3246</v>
      </c>
      <c r="D15">
        <f t="shared" si="0"/>
        <v>146.81139755766623</v>
      </c>
      <c r="F15" s="3" t="s">
        <v>95</v>
      </c>
      <c r="G15">
        <v>6.61</v>
      </c>
      <c r="H15" s="4">
        <v>878</v>
      </c>
      <c r="I15">
        <f t="shared" ref="I15:I21" si="1">H15/G15</f>
        <v>132.82904689863841</v>
      </c>
    </row>
    <row r="16" spans="1:9">
      <c r="A16" s="3" t="s">
        <v>132</v>
      </c>
      <c r="B16">
        <v>6.35</v>
      </c>
      <c r="C16" s="4">
        <v>921</v>
      </c>
      <c r="D16">
        <f t="shared" si="0"/>
        <v>145.03937007874018</v>
      </c>
      <c r="F16" s="3" t="s">
        <v>128</v>
      </c>
      <c r="G16">
        <v>8.4</v>
      </c>
      <c r="H16" s="4">
        <v>1085</v>
      </c>
      <c r="I16">
        <f t="shared" si="1"/>
        <v>129.16666666666666</v>
      </c>
    </row>
    <row r="17" spans="1:9">
      <c r="A17" s="3" t="s">
        <v>44</v>
      </c>
      <c r="B17">
        <v>11.07</v>
      </c>
      <c r="C17" s="4">
        <v>1584</v>
      </c>
      <c r="D17">
        <f t="shared" si="0"/>
        <v>143.08943089430895</v>
      </c>
      <c r="F17" s="3" t="s">
        <v>131</v>
      </c>
      <c r="G17">
        <v>5.94</v>
      </c>
      <c r="H17" s="4">
        <v>767</v>
      </c>
      <c r="I17">
        <f t="shared" si="1"/>
        <v>129.12457912457913</v>
      </c>
    </row>
    <row r="18" spans="1:9">
      <c r="A18" s="3" t="s">
        <v>156</v>
      </c>
      <c r="B18">
        <v>2.4500000000000002</v>
      </c>
      <c r="C18" s="4">
        <v>348</v>
      </c>
      <c r="D18">
        <f t="shared" si="0"/>
        <v>142.0408163265306</v>
      </c>
      <c r="F18" s="3" t="s">
        <v>160</v>
      </c>
      <c r="G18">
        <v>26.53</v>
      </c>
      <c r="H18" s="4">
        <v>3409</v>
      </c>
      <c r="I18">
        <f t="shared" si="1"/>
        <v>128.49604221635883</v>
      </c>
    </row>
    <row r="19" spans="1:9">
      <c r="A19" s="3" t="s">
        <v>163</v>
      </c>
      <c r="B19">
        <v>3.72</v>
      </c>
      <c r="C19" s="4">
        <v>526</v>
      </c>
      <c r="D19">
        <f t="shared" si="0"/>
        <v>141.39784946236557</v>
      </c>
      <c r="F19" s="3" t="s">
        <v>292</v>
      </c>
      <c r="G19">
        <v>7.14</v>
      </c>
      <c r="H19" s="4">
        <v>907</v>
      </c>
      <c r="I19">
        <f t="shared" si="1"/>
        <v>127.03081232492998</v>
      </c>
    </row>
    <row r="20" spans="1:9">
      <c r="A20" s="3" t="s">
        <v>99</v>
      </c>
      <c r="B20">
        <v>9.8000000000000007</v>
      </c>
      <c r="C20" s="4">
        <v>1379</v>
      </c>
      <c r="D20">
        <f t="shared" si="0"/>
        <v>140.71428571428569</v>
      </c>
      <c r="F20" s="3" t="s">
        <v>114</v>
      </c>
      <c r="G20">
        <v>6.6</v>
      </c>
      <c r="H20" s="4">
        <v>833</v>
      </c>
      <c r="I20">
        <f t="shared" si="1"/>
        <v>126.21212121212122</v>
      </c>
    </row>
    <row r="21" spans="1:9">
      <c r="A21" s="3" t="s">
        <v>76</v>
      </c>
      <c r="B21">
        <v>4.01</v>
      </c>
      <c r="C21" s="4">
        <v>563</v>
      </c>
      <c r="D21">
        <f t="shared" si="0"/>
        <v>140.39900249376561</v>
      </c>
      <c r="F21" s="3" t="s">
        <v>22</v>
      </c>
      <c r="G21">
        <v>26.82</v>
      </c>
      <c r="H21" s="4">
        <v>3368</v>
      </c>
      <c r="I21">
        <f t="shared" si="1"/>
        <v>125.5779269202088</v>
      </c>
    </row>
    <row r="22" spans="1:9">
      <c r="A22" s="3" t="s">
        <v>148</v>
      </c>
      <c r="B22">
        <v>6.08</v>
      </c>
      <c r="C22" s="4">
        <v>834</v>
      </c>
      <c r="D22">
        <f t="shared" si="0"/>
        <v>137.17105263157896</v>
      </c>
      <c r="F22" s="3" t="s">
        <v>56</v>
      </c>
      <c r="G22">
        <v>2.91</v>
      </c>
      <c r="H22" s="4">
        <v>359</v>
      </c>
      <c r="I22">
        <v>123.36769759450171</v>
      </c>
    </row>
    <row r="23" spans="1:9">
      <c r="A23" s="3" t="s">
        <v>97</v>
      </c>
      <c r="B23">
        <v>6.57</v>
      </c>
      <c r="C23" s="4">
        <v>901</v>
      </c>
      <c r="D23">
        <f t="shared" si="0"/>
        <v>137.13850837138509</v>
      </c>
      <c r="F23" s="3" t="s">
        <v>145</v>
      </c>
      <c r="G23">
        <v>20.83</v>
      </c>
      <c r="H23" s="4">
        <v>2505</v>
      </c>
      <c r="I23">
        <v>120.2592414786366</v>
      </c>
    </row>
    <row r="24" spans="1:9">
      <c r="A24" s="3" t="s">
        <v>119</v>
      </c>
      <c r="B24">
        <v>4.7</v>
      </c>
      <c r="C24" s="4">
        <v>635</v>
      </c>
      <c r="D24">
        <f t="shared" si="0"/>
        <v>135.10638297872339</v>
      </c>
      <c r="F24" s="3" t="s">
        <v>122</v>
      </c>
      <c r="G24">
        <v>28.55</v>
      </c>
      <c r="H24" s="4">
        <v>3364</v>
      </c>
      <c r="I24">
        <v>117.82837127845885</v>
      </c>
    </row>
    <row r="25" spans="1:9">
      <c r="A25" s="3" t="s">
        <v>275</v>
      </c>
      <c r="B25">
        <v>2.73</v>
      </c>
      <c r="C25" s="4">
        <v>366</v>
      </c>
      <c r="D25">
        <f t="shared" si="0"/>
        <v>134.06593406593407</v>
      </c>
      <c r="F25" s="3" t="s">
        <v>124</v>
      </c>
      <c r="G25">
        <v>2.92</v>
      </c>
      <c r="H25" s="4">
        <v>342</v>
      </c>
      <c r="I25">
        <v>117.12328767123287</v>
      </c>
    </row>
    <row r="26" spans="1:9">
      <c r="A26" s="3" t="s">
        <v>103</v>
      </c>
      <c r="B26">
        <v>2.66</v>
      </c>
      <c r="C26" s="4">
        <v>355</v>
      </c>
      <c r="D26">
        <f t="shared" si="0"/>
        <v>133.45864661654136</v>
      </c>
      <c r="F26" s="3" t="s">
        <v>111</v>
      </c>
      <c r="G26">
        <v>0.94</v>
      </c>
      <c r="H26" s="4">
        <v>110</v>
      </c>
      <c r="I26">
        <v>117.02127659574468</v>
      </c>
    </row>
    <row r="27" spans="1:9">
      <c r="A27" s="3" t="s">
        <v>63</v>
      </c>
      <c r="B27">
        <v>3.79</v>
      </c>
      <c r="C27" s="4">
        <v>504</v>
      </c>
      <c r="D27">
        <f t="shared" si="0"/>
        <v>132.9815303430079</v>
      </c>
      <c r="F27" s="3" t="s">
        <v>243</v>
      </c>
      <c r="G27">
        <v>24.16</v>
      </c>
      <c r="H27" s="4">
        <v>2694</v>
      </c>
      <c r="I27">
        <v>111.50662251655629</v>
      </c>
    </row>
    <row r="28" spans="1:9">
      <c r="A28" s="3" t="s">
        <v>95</v>
      </c>
      <c r="B28">
        <v>6.61</v>
      </c>
      <c r="C28" s="4">
        <v>878</v>
      </c>
      <c r="D28">
        <f t="shared" si="0"/>
        <v>132.82904689863841</v>
      </c>
      <c r="F28" s="3" t="s">
        <v>73</v>
      </c>
      <c r="G28">
        <v>5.52</v>
      </c>
      <c r="H28" s="4">
        <v>609</v>
      </c>
      <c r="I28">
        <v>110.32608695652175</v>
      </c>
    </row>
    <row r="29" spans="1:9">
      <c r="A29" s="3" t="s">
        <v>161</v>
      </c>
      <c r="B29">
        <v>3.41</v>
      </c>
      <c r="C29" s="4">
        <v>449</v>
      </c>
      <c r="D29">
        <f t="shared" si="0"/>
        <v>131.6715542521994</v>
      </c>
      <c r="F29" s="3" t="s">
        <v>70</v>
      </c>
      <c r="G29">
        <v>6.87</v>
      </c>
      <c r="H29" s="4">
        <v>749</v>
      </c>
      <c r="I29">
        <v>109.02474526928675</v>
      </c>
    </row>
    <row r="30" spans="1:9">
      <c r="A30" s="3" t="s">
        <v>171</v>
      </c>
      <c r="B30">
        <v>6.11</v>
      </c>
      <c r="C30" s="4">
        <v>797</v>
      </c>
      <c r="D30">
        <f t="shared" si="0"/>
        <v>130.44189852700489</v>
      </c>
      <c r="F30" s="3" t="s">
        <v>154</v>
      </c>
      <c r="G30">
        <v>10.38</v>
      </c>
      <c r="H30" s="4">
        <v>1130</v>
      </c>
      <c r="I30">
        <v>108.86319845857417</v>
      </c>
    </row>
    <row r="31" spans="1:9">
      <c r="A31" s="3" t="s">
        <v>170</v>
      </c>
      <c r="B31">
        <v>6.52</v>
      </c>
      <c r="C31" s="4">
        <v>845</v>
      </c>
      <c r="D31">
        <f t="shared" si="0"/>
        <v>129.60122699386503</v>
      </c>
      <c r="F31" s="3" t="s">
        <v>259</v>
      </c>
      <c r="G31">
        <v>5.0199999999999996</v>
      </c>
      <c r="H31" s="4">
        <v>534</v>
      </c>
      <c r="I31">
        <v>106.37450199203188</v>
      </c>
    </row>
    <row r="32" spans="1:9">
      <c r="A32" s="3" t="s">
        <v>128</v>
      </c>
      <c r="B32">
        <v>8.4</v>
      </c>
      <c r="C32" s="4">
        <v>1085</v>
      </c>
      <c r="D32">
        <f t="shared" si="0"/>
        <v>129.16666666666666</v>
      </c>
      <c r="F32" s="3" t="s">
        <v>31</v>
      </c>
      <c r="G32">
        <v>19</v>
      </c>
      <c r="H32" s="4">
        <v>2006</v>
      </c>
      <c r="I32">
        <v>105.57894736842105</v>
      </c>
    </row>
    <row r="33" spans="1:9">
      <c r="A33" s="3" t="s">
        <v>131</v>
      </c>
      <c r="B33">
        <v>5.94</v>
      </c>
      <c r="C33" s="4">
        <v>767</v>
      </c>
      <c r="D33">
        <f t="shared" si="0"/>
        <v>129.12457912457913</v>
      </c>
      <c r="F33" s="3" t="s">
        <v>305</v>
      </c>
      <c r="G33">
        <v>4.4400000000000004</v>
      </c>
      <c r="H33" s="4">
        <v>462</v>
      </c>
      <c r="I33">
        <v>104.05405405405405</v>
      </c>
    </row>
    <row r="34" spans="1:9">
      <c r="A34" s="3" t="s">
        <v>160</v>
      </c>
      <c r="B34">
        <v>26.53</v>
      </c>
      <c r="C34" s="4">
        <v>3409</v>
      </c>
      <c r="D34">
        <f t="shared" si="0"/>
        <v>128.49604221635883</v>
      </c>
      <c r="F34" s="3" t="s">
        <v>269</v>
      </c>
      <c r="G34">
        <v>3.59</v>
      </c>
      <c r="H34" s="4">
        <v>370</v>
      </c>
      <c r="I34">
        <v>103.06406685236769</v>
      </c>
    </row>
    <row r="35" spans="1:9">
      <c r="A35" s="3" t="s">
        <v>292</v>
      </c>
      <c r="B35">
        <v>7.14</v>
      </c>
      <c r="C35" s="4">
        <v>907</v>
      </c>
      <c r="D35">
        <f t="shared" si="0"/>
        <v>127.03081232492998</v>
      </c>
      <c r="F35" s="3" t="s">
        <v>125</v>
      </c>
      <c r="G35">
        <v>10.01</v>
      </c>
      <c r="H35" s="4">
        <v>995</v>
      </c>
      <c r="I35">
        <v>99.400599400599404</v>
      </c>
    </row>
    <row r="36" spans="1:9">
      <c r="A36" s="3" t="s">
        <v>114</v>
      </c>
      <c r="B36">
        <v>6.6</v>
      </c>
      <c r="C36" s="4">
        <v>833</v>
      </c>
      <c r="D36">
        <f t="shared" si="0"/>
        <v>126.21212121212122</v>
      </c>
      <c r="F36" s="3" t="s">
        <v>293</v>
      </c>
      <c r="G36">
        <v>9.64</v>
      </c>
      <c r="H36" s="4">
        <v>957</v>
      </c>
      <c r="I36">
        <v>99.273858921161818</v>
      </c>
    </row>
    <row r="37" spans="1:9">
      <c r="A37" s="3" t="s">
        <v>22</v>
      </c>
      <c r="B37">
        <v>26.82</v>
      </c>
      <c r="C37" s="4">
        <v>3368</v>
      </c>
      <c r="D37">
        <f t="shared" si="0"/>
        <v>125.5779269202088</v>
      </c>
      <c r="F37" s="3" t="s">
        <v>306</v>
      </c>
      <c r="G37">
        <v>28.55</v>
      </c>
      <c r="H37" s="4">
        <v>2834</v>
      </c>
      <c r="I37">
        <v>99.264448336252187</v>
      </c>
    </row>
    <row r="38" spans="1:9">
      <c r="A38" s="3" t="s">
        <v>303</v>
      </c>
      <c r="B38">
        <v>26.93</v>
      </c>
      <c r="C38" s="4">
        <v>3364</v>
      </c>
      <c r="D38">
        <f t="shared" si="0"/>
        <v>124.91645005569997</v>
      </c>
      <c r="F38" s="3" t="s">
        <v>288</v>
      </c>
      <c r="G38">
        <v>3.92</v>
      </c>
      <c r="H38" s="4">
        <v>383</v>
      </c>
      <c r="I38">
        <v>97.704081632653057</v>
      </c>
    </row>
    <row r="39" spans="1:9">
      <c r="A39" s="3" t="s">
        <v>187</v>
      </c>
      <c r="B39">
        <v>5.25</v>
      </c>
      <c r="C39" s="4">
        <v>655</v>
      </c>
      <c r="D39">
        <f t="shared" si="0"/>
        <v>124.76190476190476</v>
      </c>
      <c r="F39" s="3" t="s">
        <v>254</v>
      </c>
      <c r="G39">
        <v>2.08</v>
      </c>
      <c r="H39" s="4">
        <v>198</v>
      </c>
      <c r="I39">
        <v>95.192307692307693</v>
      </c>
    </row>
    <row r="40" spans="1:9">
      <c r="A40" s="3" t="s">
        <v>56</v>
      </c>
      <c r="B40">
        <v>2.91</v>
      </c>
      <c r="C40" s="4">
        <v>359</v>
      </c>
      <c r="D40">
        <f t="shared" si="0"/>
        <v>123.36769759450171</v>
      </c>
      <c r="F40" s="3" t="s">
        <v>60</v>
      </c>
      <c r="G40">
        <v>2.56</v>
      </c>
      <c r="H40" s="4">
        <v>243</v>
      </c>
      <c r="I40">
        <v>94.921875</v>
      </c>
    </row>
    <row r="41" spans="1:9">
      <c r="A41" s="3" t="s">
        <v>224</v>
      </c>
      <c r="B41">
        <v>11.78</v>
      </c>
      <c r="C41" s="4">
        <v>1437</v>
      </c>
      <c r="D41">
        <f t="shared" si="0"/>
        <v>121.98641765704585</v>
      </c>
      <c r="F41" s="3" t="s">
        <v>133</v>
      </c>
      <c r="G41">
        <v>26.06</v>
      </c>
      <c r="H41" s="4">
        <v>2422</v>
      </c>
      <c r="I41">
        <v>92.939370683039144</v>
      </c>
    </row>
    <row r="42" spans="1:9">
      <c r="A42" s="3" t="s">
        <v>145</v>
      </c>
      <c r="B42">
        <v>20.83</v>
      </c>
      <c r="C42" s="4">
        <v>2505</v>
      </c>
      <c r="D42">
        <f t="shared" si="0"/>
        <v>120.2592414786366</v>
      </c>
      <c r="F42" s="3" t="s">
        <v>72</v>
      </c>
      <c r="G42">
        <v>12.03</v>
      </c>
      <c r="H42" s="4">
        <v>1116</v>
      </c>
      <c r="I42">
        <v>92.768079800498754</v>
      </c>
    </row>
    <row r="43" spans="1:9">
      <c r="A43" s="3" t="s">
        <v>190</v>
      </c>
      <c r="B43">
        <v>27.83</v>
      </c>
      <c r="C43" s="4">
        <v>3320</v>
      </c>
      <c r="D43">
        <f t="shared" si="0"/>
        <v>119.29572403880705</v>
      </c>
      <c r="F43" s="3" t="s">
        <v>281</v>
      </c>
      <c r="G43">
        <v>5.88</v>
      </c>
      <c r="H43" s="4">
        <v>544</v>
      </c>
      <c r="I43">
        <v>92.517006802721085</v>
      </c>
    </row>
    <row r="44" spans="1:9">
      <c r="A44" s="3" t="s">
        <v>122</v>
      </c>
      <c r="B44">
        <v>28.55</v>
      </c>
      <c r="C44" s="4">
        <v>3364</v>
      </c>
      <c r="D44">
        <f t="shared" si="0"/>
        <v>117.82837127845885</v>
      </c>
      <c r="F44" s="3" t="s">
        <v>250</v>
      </c>
      <c r="G44">
        <v>7.28</v>
      </c>
      <c r="H44" s="4">
        <v>671</v>
      </c>
      <c r="I44">
        <v>92.170329670329664</v>
      </c>
    </row>
    <row r="45" spans="1:9">
      <c r="A45" s="3" t="s">
        <v>124</v>
      </c>
      <c r="B45">
        <v>2.92</v>
      </c>
      <c r="C45" s="4">
        <v>342</v>
      </c>
      <c r="D45">
        <f t="shared" si="0"/>
        <v>117.12328767123287</v>
      </c>
      <c r="F45" s="3" t="s">
        <v>52</v>
      </c>
      <c r="G45">
        <v>4.76</v>
      </c>
      <c r="H45" s="4">
        <v>433</v>
      </c>
      <c r="I45">
        <v>90.966386554621849</v>
      </c>
    </row>
    <row r="46" spans="1:9">
      <c r="A46" s="3" t="s">
        <v>64</v>
      </c>
      <c r="B46">
        <v>3.93</v>
      </c>
      <c r="C46" s="4">
        <v>460</v>
      </c>
      <c r="D46">
        <f t="shared" si="0"/>
        <v>117.04834605597964</v>
      </c>
      <c r="F46" s="3" t="s">
        <v>313</v>
      </c>
      <c r="G46">
        <v>118.85</v>
      </c>
      <c r="H46" s="4">
        <v>10703</v>
      </c>
      <c r="I46">
        <v>90.054690786705933</v>
      </c>
    </row>
    <row r="47" spans="1:9">
      <c r="A47" s="3" t="s">
        <v>111</v>
      </c>
      <c r="B47">
        <v>0.94</v>
      </c>
      <c r="C47" s="4">
        <v>110</v>
      </c>
      <c r="D47">
        <f t="shared" si="0"/>
        <v>117.02127659574468</v>
      </c>
      <c r="F47" s="3" t="s">
        <v>27</v>
      </c>
      <c r="G47">
        <v>0.79</v>
      </c>
      <c r="H47" s="4">
        <v>0</v>
      </c>
      <c r="I47">
        <f t="shared" ref="I47:I100" si="2">H47/G47</f>
        <v>0</v>
      </c>
    </row>
    <row r="48" spans="1:9">
      <c r="A48" s="3" t="s">
        <v>155</v>
      </c>
      <c r="B48">
        <v>5.28</v>
      </c>
      <c r="C48" s="4">
        <v>604</v>
      </c>
      <c r="D48">
        <f t="shared" si="0"/>
        <v>114.39393939393939</v>
      </c>
      <c r="F48" s="3" t="s">
        <v>116</v>
      </c>
      <c r="G48">
        <v>9.2899999999999991</v>
      </c>
      <c r="H48" s="4">
        <v>603</v>
      </c>
      <c r="I48">
        <f t="shared" si="2"/>
        <v>64.908503767491936</v>
      </c>
    </row>
    <row r="49" spans="1:9">
      <c r="A49" s="3" t="s">
        <v>152</v>
      </c>
      <c r="B49">
        <v>1.91</v>
      </c>
      <c r="C49" s="4">
        <v>218</v>
      </c>
      <c r="D49">
        <f t="shared" si="0"/>
        <v>114.13612565445027</v>
      </c>
      <c r="F49" s="3" t="s">
        <v>30</v>
      </c>
      <c r="G49">
        <v>3.56</v>
      </c>
      <c r="H49" s="4">
        <v>327</v>
      </c>
      <c r="I49">
        <f t="shared" si="2"/>
        <v>91.853932584269657</v>
      </c>
    </row>
    <row r="50" spans="1:9">
      <c r="A50" s="3" t="s">
        <v>295</v>
      </c>
      <c r="B50">
        <v>2.23</v>
      </c>
      <c r="C50" s="4">
        <v>252</v>
      </c>
      <c r="D50">
        <f t="shared" si="0"/>
        <v>113.00448430493273</v>
      </c>
      <c r="F50" s="3" t="s">
        <v>34</v>
      </c>
      <c r="G50">
        <v>4.17</v>
      </c>
      <c r="H50" s="4">
        <v>359</v>
      </c>
      <c r="I50">
        <f t="shared" si="2"/>
        <v>86.091127098321351</v>
      </c>
    </row>
    <row r="51" spans="1:9">
      <c r="A51" s="3" t="s">
        <v>19</v>
      </c>
      <c r="B51">
        <v>1.62</v>
      </c>
      <c r="C51" s="4">
        <v>183</v>
      </c>
      <c r="D51">
        <f t="shared" si="0"/>
        <v>112.96296296296296</v>
      </c>
      <c r="F51" s="3" t="s">
        <v>235</v>
      </c>
      <c r="G51">
        <v>9.15</v>
      </c>
      <c r="H51" s="4">
        <v>814</v>
      </c>
      <c r="I51">
        <f t="shared" si="2"/>
        <v>88.961748633879779</v>
      </c>
    </row>
    <row r="52" spans="1:9">
      <c r="A52" s="3" t="s">
        <v>159</v>
      </c>
      <c r="B52">
        <v>52.06</v>
      </c>
      <c r="C52" s="4">
        <v>5855</v>
      </c>
      <c r="D52">
        <f t="shared" si="0"/>
        <v>112.46638494045332</v>
      </c>
      <c r="F52" s="3" t="s">
        <v>248</v>
      </c>
      <c r="G52">
        <v>4.45</v>
      </c>
      <c r="H52" s="4">
        <v>394</v>
      </c>
      <c r="I52">
        <f t="shared" si="2"/>
        <v>88.539325842696627</v>
      </c>
    </row>
    <row r="53" spans="1:9">
      <c r="A53" s="3" t="s">
        <v>79</v>
      </c>
      <c r="B53">
        <v>1.97</v>
      </c>
      <c r="C53" s="4">
        <v>221</v>
      </c>
      <c r="D53">
        <f t="shared" si="0"/>
        <v>112.18274111675127</v>
      </c>
      <c r="F53" s="3" t="s">
        <v>103</v>
      </c>
      <c r="G53">
        <v>13.77</v>
      </c>
      <c r="H53" s="4">
        <v>778</v>
      </c>
      <c r="I53">
        <f t="shared" si="2"/>
        <v>56.499636891793756</v>
      </c>
    </row>
    <row r="54" spans="1:9">
      <c r="A54" s="3" t="s">
        <v>77</v>
      </c>
      <c r="B54">
        <v>9.92</v>
      </c>
      <c r="C54" s="4">
        <v>1110</v>
      </c>
      <c r="D54">
        <f t="shared" si="0"/>
        <v>111.89516129032258</v>
      </c>
      <c r="F54" s="3" t="s">
        <v>65</v>
      </c>
      <c r="G54">
        <v>7</v>
      </c>
      <c r="H54" s="4">
        <v>607</v>
      </c>
      <c r="I54">
        <f t="shared" si="2"/>
        <v>86.714285714285708</v>
      </c>
    </row>
    <row r="55" spans="1:9">
      <c r="A55" s="3" t="s">
        <v>210</v>
      </c>
      <c r="B55">
        <v>39.47</v>
      </c>
      <c r="C55" s="4">
        <v>4415</v>
      </c>
      <c r="D55">
        <f t="shared" si="0"/>
        <v>111.85710666328858</v>
      </c>
      <c r="F55" s="3" t="s">
        <v>29</v>
      </c>
      <c r="G55">
        <v>32.14</v>
      </c>
      <c r="H55" s="4">
        <v>2867</v>
      </c>
      <c r="I55">
        <f t="shared" si="2"/>
        <v>89.203484754200375</v>
      </c>
    </row>
    <row r="56" spans="1:9">
      <c r="A56" s="3" t="s">
        <v>243</v>
      </c>
      <c r="B56">
        <v>24.16</v>
      </c>
      <c r="C56" s="4">
        <v>2694</v>
      </c>
      <c r="D56">
        <f t="shared" si="0"/>
        <v>111.50662251655629</v>
      </c>
      <c r="F56" s="3" t="s">
        <v>41</v>
      </c>
      <c r="G56">
        <v>50.98</v>
      </c>
      <c r="H56" s="4">
        <v>12848</v>
      </c>
      <c r="I56">
        <f t="shared" si="2"/>
        <v>252.0204001569243</v>
      </c>
    </row>
    <row r="57" spans="1:9">
      <c r="A57" s="3" t="s">
        <v>73</v>
      </c>
      <c r="B57">
        <v>5.52</v>
      </c>
      <c r="C57" s="4">
        <v>609</v>
      </c>
      <c r="D57">
        <f t="shared" si="0"/>
        <v>110.32608695652175</v>
      </c>
      <c r="F57" s="3" t="s">
        <v>299</v>
      </c>
      <c r="G57">
        <v>15.52</v>
      </c>
      <c r="H57" s="4">
        <v>1490</v>
      </c>
      <c r="I57">
        <f t="shared" si="2"/>
        <v>96.005154639175259</v>
      </c>
    </row>
    <row r="58" spans="1:9">
      <c r="A58" s="3" t="s">
        <v>185</v>
      </c>
      <c r="B58">
        <v>8.2100000000000009</v>
      </c>
      <c r="C58" s="4">
        <v>900</v>
      </c>
      <c r="D58">
        <f t="shared" si="0"/>
        <v>109.62241169305723</v>
      </c>
      <c r="F58" s="3" t="s">
        <v>45</v>
      </c>
      <c r="G58">
        <v>6.76</v>
      </c>
      <c r="H58" s="4">
        <v>665</v>
      </c>
      <c r="I58">
        <f t="shared" si="2"/>
        <v>98.372781065088759</v>
      </c>
    </row>
    <row r="59" spans="1:9">
      <c r="A59" s="3" t="s">
        <v>198</v>
      </c>
      <c r="B59">
        <v>6.89</v>
      </c>
      <c r="C59" s="4">
        <v>753</v>
      </c>
      <c r="D59">
        <f t="shared" si="0"/>
        <v>109.28882438316401</v>
      </c>
      <c r="F59" s="3" t="s">
        <v>51</v>
      </c>
      <c r="G59">
        <v>4.88</v>
      </c>
      <c r="H59" s="4">
        <v>533</v>
      </c>
      <c r="I59">
        <f t="shared" si="2"/>
        <v>109.22131147540983</v>
      </c>
    </row>
    <row r="60" spans="1:9">
      <c r="A60" s="3" t="s">
        <v>51</v>
      </c>
      <c r="B60">
        <v>4.88</v>
      </c>
      <c r="C60" s="4">
        <v>533</v>
      </c>
      <c r="D60">
        <f t="shared" si="0"/>
        <v>109.22131147540983</v>
      </c>
      <c r="F60" s="3" t="s">
        <v>92</v>
      </c>
      <c r="G60">
        <v>6.64</v>
      </c>
      <c r="H60" s="4">
        <v>648</v>
      </c>
      <c r="I60">
        <f t="shared" si="2"/>
        <v>97.590361445783131</v>
      </c>
    </row>
    <row r="61" spans="1:9">
      <c r="A61" s="3" t="s">
        <v>70</v>
      </c>
      <c r="B61">
        <v>6.87</v>
      </c>
      <c r="C61" s="4">
        <v>749</v>
      </c>
      <c r="D61">
        <f t="shared" si="0"/>
        <v>109.02474526928675</v>
      </c>
      <c r="F61" s="3" t="s">
        <v>44</v>
      </c>
      <c r="G61">
        <v>11.07</v>
      </c>
      <c r="H61" s="4">
        <v>1584</v>
      </c>
      <c r="I61">
        <f t="shared" si="2"/>
        <v>143.08943089430895</v>
      </c>
    </row>
    <row r="62" spans="1:9">
      <c r="A62" s="3" t="s">
        <v>151</v>
      </c>
      <c r="B62">
        <v>1.89</v>
      </c>
      <c r="C62" s="4">
        <v>206</v>
      </c>
      <c r="D62">
        <f t="shared" si="0"/>
        <v>108.994708994709</v>
      </c>
      <c r="F62" s="3" t="s">
        <v>36</v>
      </c>
      <c r="G62">
        <v>1.36</v>
      </c>
      <c r="H62" s="4">
        <v>398</v>
      </c>
      <c r="I62">
        <f t="shared" si="2"/>
        <v>292.64705882352939</v>
      </c>
    </row>
    <row r="63" spans="1:9">
      <c r="A63" s="3" t="s">
        <v>154</v>
      </c>
      <c r="B63">
        <v>10.38</v>
      </c>
      <c r="C63" s="4">
        <v>1130</v>
      </c>
      <c r="D63">
        <f t="shared" si="0"/>
        <v>108.86319845857417</v>
      </c>
      <c r="F63" s="3" t="s">
        <v>78</v>
      </c>
      <c r="G63">
        <v>5.72</v>
      </c>
      <c r="H63" s="4">
        <v>231</v>
      </c>
      <c r="I63">
        <f t="shared" si="2"/>
        <v>40.384615384615387</v>
      </c>
    </row>
    <row r="64" spans="1:9">
      <c r="A64" s="3" t="s">
        <v>149</v>
      </c>
      <c r="B64">
        <v>7.11</v>
      </c>
      <c r="C64" s="4">
        <v>768</v>
      </c>
      <c r="D64">
        <f t="shared" si="0"/>
        <v>108.01687763713079</v>
      </c>
      <c r="F64" s="3" t="s">
        <v>15</v>
      </c>
      <c r="G64">
        <v>6.69</v>
      </c>
      <c r="H64" s="4">
        <v>609</v>
      </c>
      <c r="I64">
        <f t="shared" si="2"/>
        <v>91.031390134529147</v>
      </c>
    </row>
    <row r="65" spans="1:9">
      <c r="A65" s="3" t="s">
        <v>16</v>
      </c>
      <c r="B65">
        <v>3.44</v>
      </c>
      <c r="C65" s="4">
        <v>367</v>
      </c>
      <c r="D65">
        <f t="shared" si="0"/>
        <v>106.68604651162791</v>
      </c>
      <c r="F65" s="3" t="s">
        <v>49</v>
      </c>
      <c r="G65">
        <v>6.87</v>
      </c>
      <c r="H65" s="4">
        <v>660</v>
      </c>
      <c r="I65">
        <f t="shared" si="2"/>
        <v>96.069868995633186</v>
      </c>
    </row>
    <row r="66" spans="1:9">
      <c r="A66" s="3" t="s">
        <v>259</v>
      </c>
      <c r="B66">
        <v>5.0199999999999996</v>
      </c>
      <c r="C66" s="4">
        <v>534</v>
      </c>
      <c r="D66">
        <f t="shared" ref="D66:D129" si="3">C66/B66</f>
        <v>106.37450199203188</v>
      </c>
      <c r="F66" s="3" t="s">
        <v>69</v>
      </c>
      <c r="G66">
        <v>12.11</v>
      </c>
      <c r="H66" s="4">
        <v>1042</v>
      </c>
      <c r="I66">
        <f t="shared" si="2"/>
        <v>86.044591246903394</v>
      </c>
    </row>
    <row r="67" spans="1:9">
      <c r="A67" s="3" t="s">
        <v>62</v>
      </c>
      <c r="B67">
        <v>8.5299999999999994</v>
      </c>
      <c r="C67" s="4">
        <v>902</v>
      </c>
      <c r="D67">
        <f t="shared" si="3"/>
        <v>105.74443141852286</v>
      </c>
      <c r="F67" s="3" t="s">
        <v>76</v>
      </c>
      <c r="G67">
        <v>4.01</v>
      </c>
      <c r="H67" s="4">
        <v>563</v>
      </c>
      <c r="I67">
        <f t="shared" si="2"/>
        <v>140.39900249376561</v>
      </c>
    </row>
    <row r="68" spans="1:9">
      <c r="A68" s="3" t="s">
        <v>31</v>
      </c>
      <c r="B68">
        <v>19</v>
      </c>
      <c r="C68" s="4">
        <v>2006</v>
      </c>
      <c r="D68">
        <f t="shared" si="3"/>
        <v>105.57894736842105</v>
      </c>
      <c r="F68" s="3" t="s">
        <v>297</v>
      </c>
      <c r="G68">
        <v>6.66</v>
      </c>
      <c r="H68" s="4">
        <v>570</v>
      </c>
      <c r="I68">
        <f t="shared" si="2"/>
        <v>85.585585585585591</v>
      </c>
    </row>
    <row r="69" spans="1:9">
      <c r="A69" s="3" t="s">
        <v>66</v>
      </c>
      <c r="B69">
        <v>10.69</v>
      </c>
      <c r="C69" s="4">
        <v>1119</v>
      </c>
      <c r="D69">
        <f t="shared" si="3"/>
        <v>104.67726847521048</v>
      </c>
      <c r="F69" s="3" t="s">
        <v>91</v>
      </c>
      <c r="G69">
        <v>26.63</v>
      </c>
      <c r="H69" s="4">
        <v>2269</v>
      </c>
      <c r="I69">
        <f t="shared" si="2"/>
        <v>85.20465640255351</v>
      </c>
    </row>
    <row r="70" spans="1:9">
      <c r="A70" s="3" t="s">
        <v>305</v>
      </c>
      <c r="B70">
        <v>4.4400000000000004</v>
      </c>
      <c r="C70" s="4">
        <v>462</v>
      </c>
      <c r="D70">
        <f t="shared" si="3"/>
        <v>104.05405405405405</v>
      </c>
      <c r="F70" s="3" t="s">
        <v>26</v>
      </c>
      <c r="G70">
        <v>3.69</v>
      </c>
      <c r="H70" s="4">
        <v>344</v>
      </c>
      <c r="I70">
        <f t="shared" si="2"/>
        <v>93.224932249322492</v>
      </c>
    </row>
    <row r="71" spans="1:9">
      <c r="A71" s="3" t="s">
        <v>269</v>
      </c>
      <c r="B71">
        <v>3.59</v>
      </c>
      <c r="C71" s="4">
        <v>370</v>
      </c>
      <c r="D71">
        <f t="shared" si="3"/>
        <v>103.06406685236769</v>
      </c>
      <c r="F71" s="3" t="s">
        <v>81</v>
      </c>
      <c r="G71">
        <v>10.56</v>
      </c>
      <c r="H71" s="4">
        <v>1059</v>
      </c>
      <c r="I71">
        <f t="shared" si="2"/>
        <v>100.28409090909091</v>
      </c>
    </row>
    <row r="72" spans="1:9">
      <c r="A72" s="3" t="s">
        <v>81</v>
      </c>
      <c r="B72">
        <v>10.56</v>
      </c>
      <c r="C72" s="4">
        <v>1059</v>
      </c>
      <c r="D72">
        <f t="shared" si="3"/>
        <v>100.28409090909091</v>
      </c>
      <c r="F72" s="3" t="s">
        <v>90</v>
      </c>
      <c r="G72">
        <v>12.47</v>
      </c>
      <c r="H72" s="4">
        <v>1183</v>
      </c>
      <c r="I72">
        <f t="shared" si="2"/>
        <v>94.867682437850831</v>
      </c>
    </row>
    <row r="73" spans="1:9">
      <c r="A73" s="3" t="s">
        <v>135</v>
      </c>
      <c r="B73">
        <v>4.84</v>
      </c>
      <c r="C73" s="4">
        <v>485</v>
      </c>
      <c r="D73">
        <f t="shared" si="3"/>
        <v>100.20661157024794</v>
      </c>
      <c r="F73" s="3" t="s">
        <v>54</v>
      </c>
      <c r="G73">
        <v>21.23</v>
      </c>
      <c r="H73" s="4">
        <v>1981</v>
      </c>
      <c r="I73">
        <f t="shared" si="2"/>
        <v>93.311351860574661</v>
      </c>
    </row>
    <row r="74" spans="1:9">
      <c r="A74" s="3" t="s">
        <v>222</v>
      </c>
      <c r="B74">
        <v>9.32</v>
      </c>
      <c r="C74" s="4">
        <v>932</v>
      </c>
      <c r="D74">
        <f t="shared" si="3"/>
        <v>100</v>
      </c>
      <c r="F74" s="3" t="s">
        <v>61</v>
      </c>
      <c r="G74">
        <v>15.47</v>
      </c>
      <c r="H74" s="4">
        <v>1435</v>
      </c>
      <c r="I74">
        <f t="shared" si="2"/>
        <v>92.76018099547511</v>
      </c>
    </row>
    <row r="75" spans="1:9">
      <c r="A75" s="3" t="s">
        <v>125</v>
      </c>
      <c r="B75">
        <v>10.01</v>
      </c>
      <c r="C75" s="4">
        <v>995</v>
      </c>
      <c r="D75">
        <f t="shared" si="3"/>
        <v>99.400599400599404</v>
      </c>
      <c r="F75" s="3" t="s">
        <v>170</v>
      </c>
      <c r="G75">
        <v>6.52</v>
      </c>
      <c r="H75" s="4">
        <v>845</v>
      </c>
      <c r="I75">
        <f t="shared" si="2"/>
        <v>129.60122699386503</v>
      </c>
    </row>
    <row r="76" spans="1:9">
      <c r="A76" s="3" t="s">
        <v>83</v>
      </c>
      <c r="B76">
        <v>3.11</v>
      </c>
      <c r="C76" s="4">
        <v>309</v>
      </c>
      <c r="D76">
        <f t="shared" si="3"/>
        <v>99.356913183279744</v>
      </c>
      <c r="F76" s="3" t="s">
        <v>62</v>
      </c>
      <c r="G76">
        <v>8.5299999999999994</v>
      </c>
      <c r="H76" s="4">
        <v>902</v>
      </c>
      <c r="I76">
        <f t="shared" si="2"/>
        <v>105.74443141852286</v>
      </c>
    </row>
    <row r="77" spans="1:9">
      <c r="A77" s="3" t="s">
        <v>293</v>
      </c>
      <c r="B77">
        <v>9.64</v>
      </c>
      <c r="C77" s="4">
        <v>957</v>
      </c>
      <c r="D77">
        <f t="shared" si="3"/>
        <v>99.273858921161818</v>
      </c>
      <c r="F77" s="3" t="s">
        <v>83</v>
      </c>
      <c r="G77">
        <v>3.11</v>
      </c>
      <c r="H77" s="4">
        <v>309</v>
      </c>
      <c r="I77">
        <f t="shared" si="2"/>
        <v>99.356913183279744</v>
      </c>
    </row>
    <row r="78" spans="1:9">
      <c r="A78" s="3" t="s">
        <v>306</v>
      </c>
      <c r="B78">
        <v>28.55</v>
      </c>
      <c r="C78" s="4">
        <v>2834</v>
      </c>
      <c r="D78">
        <f t="shared" si="3"/>
        <v>99.264448336252187</v>
      </c>
      <c r="F78" s="3" t="s">
        <v>47</v>
      </c>
      <c r="G78">
        <v>10.52</v>
      </c>
      <c r="H78" s="4">
        <v>945</v>
      </c>
      <c r="I78">
        <f t="shared" si="2"/>
        <v>89.828897338403038</v>
      </c>
    </row>
    <row r="79" spans="1:9">
      <c r="A79" s="3" t="s">
        <v>214</v>
      </c>
      <c r="B79">
        <v>7.45</v>
      </c>
      <c r="C79" s="4">
        <v>736</v>
      </c>
      <c r="D79">
        <f t="shared" si="3"/>
        <v>98.791946308724832</v>
      </c>
      <c r="F79" s="3" t="s">
        <v>64</v>
      </c>
      <c r="G79">
        <v>3.93</v>
      </c>
      <c r="H79" s="4">
        <v>460</v>
      </c>
      <c r="I79">
        <f t="shared" si="2"/>
        <v>117.04834605597964</v>
      </c>
    </row>
    <row r="80" spans="1:9">
      <c r="A80" s="3" t="s">
        <v>45</v>
      </c>
      <c r="B80">
        <v>6.76</v>
      </c>
      <c r="C80" s="4">
        <v>665</v>
      </c>
      <c r="D80">
        <f t="shared" si="3"/>
        <v>98.372781065088759</v>
      </c>
      <c r="F80" s="3" t="s">
        <v>28</v>
      </c>
      <c r="G80">
        <v>7.58</v>
      </c>
      <c r="H80" s="4">
        <v>560</v>
      </c>
      <c r="I80">
        <f t="shared" si="2"/>
        <v>73.878627968337724</v>
      </c>
    </row>
    <row r="81" spans="1:9">
      <c r="A81" s="3" t="s">
        <v>288</v>
      </c>
      <c r="B81">
        <v>3.92</v>
      </c>
      <c r="C81" s="4">
        <v>383</v>
      </c>
      <c r="D81">
        <f t="shared" si="3"/>
        <v>97.704081632653057</v>
      </c>
      <c r="F81" s="3" t="s">
        <v>24</v>
      </c>
      <c r="G81">
        <v>5.43</v>
      </c>
      <c r="H81" s="4">
        <v>460</v>
      </c>
      <c r="I81">
        <f t="shared" si="2"/>
        <v>84.714548802946595</v>
      </c>
    </row>
    <row r="82" spans="1:9">
      <c r="A82" s="3" t="s">
        <v>92</v>
      </c>
      <c r="B82">
        <v>6.64</v>
      </c>
      <c r="C82" s="4">
        <v>648</v>
      </c>
      <c r="D82">
        <f t="shared" si="3"/>
        <v>97.590361445783131</v>
      </c>
      <c r="F82" s="3" t="s">
        <v>232</v>
      </c>
      <c r="G82">
        <v>8.0399999999999991</v>
      </c>
      <c r="H82" s="4">
        <v>541</v>
      </c>
      <c r="I82">
        <f t="shared" si="2"/>
        <v>67.28855721393036</v>
      </c>
    </row>
    <row r="83" spans="1:9">
      <c r="A83" s="3" t="s">
        <v>49</v>
      </c>
      <c r="B83">
        <v>6.87</v>
      </c>
      <c r="C83" s="4">
        <v>660</v>
      </c>
      <c r="D83">
        <f t="shared" si="3"/>
        <v>96.069868995633186</v>
      </c>
      <c r="F83" s="3" t="s">
        <v>295</v>
      </c>
      <c r="G83">
        <v>2.23</v>
      </c>
      <c r="H83" s="4">
        <v>252</v>
      </c>
      <c r="I83">
        <f t="shared" si="2"/>
        <v>113.00448430493273</v>
      </c>
    </row>
    <row r="84" spans="1:9">
      <c r="A84" s="3" t="s">
        <v>299</v>
      </c>
      <c r="B84">
        <v>15.52</v>
      </c>
      <c r="C84" s="4">
        <v>1490</v>
      </c>
      <c r="D84">
        <f t="shared" si="3"/>
        <v>96.005154639175259</v>
      </c>
      <c r="F84" s="3" t="s">
        <v>121</v>
      </c>
      <c r="G84">
        <v>7.76</v>
      </c>
      <c r="H84" s="4">
        <v>639</v>
      </c>
      <c r="I84">
        <f t="shared" si="2"/>
        <v>82.345360824742272</v>
      </c>
    </row>
    <row r="85" spans="1:9">
      <c r="A85" s="3" t="s">
        <v>254</v>
      </c>
      <c r="B85">
        <v>2.08</v>
      </c>
      <c r="C85" s="4">
        <v>198</v>
      </c>
      <c r="D85">
        <f t="shared" si="3"/>
        <v>95.192307692307693</v>
      </c>
      <c r="F85" s="3" t="s">
        <v>280</v>
      </c>
      <c r="G85">
        <v>4.83</v>
      </c>
      <c r="H85" s="4">
        <v>397</v>
      </c>
      <c r="I85">
        <f t="shared" si="2"/>
        <v>82.194616977225678</v>
      </c>
    </row>
    <row r="86" spans="1:9">
      <c r="A86" s="3" t="s">
        <v>60</v>
      </c>
      <c r="B86">
        <v>2.56</v>
      </c>
      <c r="C86" s="4">
        <v>243</v>
      </c>
      <c r="D86">
        <f t="shared" si="3"/>
        <v>94.921875</v>
      </c>
      <c r="F86" s="3" t="s">
        <v>255</v>
      </c>
      <c r="G86">
        <v>8.4</v>
      </c>
      <c r="H86" s="4">
        <v>690</v>
      </c>
      <c r="I86">
        <f t="shared" si="2"/>
        <v>82.142857142857139</v>
      </c>
    </row>
    <row r="87" spans="1:9">
      <c r="A87" s="3" t="s">
        <v>90</v>
      </c>
      <c r="B87">
        <v>12.47</v>
      </c>
      <c r="C87" s="4">
        <v>1183</v>
      </c>
      <c r="D87">
        <f t="shared" si="3"/>
        <v>94.867682437850831</v>
      </c>
      <c r="F87" s="3" t="s">
        <v>93</v>
      </c>
      <c r="G87">
        <v>6.82</v>
      </c>
      <c r="H87" s="4">
        <v>560</v>
      </c>
      <c r="I87">
        <f t="shared" si="2"/>
        <v>82.111436950146626</v>
      </c>
    </row>
    <row r="88" spans="1:9">
      <c r="A88" s="3" t="s">
        <v>208</v>
      </c>
      <c r="B88">
        <v>8.35</v>
      </c>
      <c r="C88" s="4">
        <v>792</v>
      </c>
      <c r="D88">
        <f t="shared" si="3"/>
        <v>94.850299401197603</v>
      </c>
      <c r="F88" s="3" t="s">
        <v>21</v>
      </c>
      <c r="G88">
        <v>10.8</v>
      </c>
      <c r="H88" s="4">
        <v>879</v>
      </c>
      <c r="I88">
        <f t="shared" si="2"/>
        <v>81.388888888888886</v>
      </c>
    </row>
    <row r="89" spans="1:9">
      <c r="A89" s="3" t="s">
        <v>54</v>
      </c>
      <c r="B89">
        <v>21.23</v>
      </c>
      <c r="C89" s="4">
        <v>1981</v>
      </c>
      <c r="D89">
        <f t="shared" si="3"/>
        <v>93.311351860574661</v>
      </c>
      <c r="F89" s="3" t="s">
        <v>74</v>
      </c>
      <c r="G89">
        <v>7.73</v>
      </c>
      <c r="H89" s="4">
        <v>490</v>
      </c>
      <c r="I89">
        <f t="shared" si="2"/>
        <v>63.389391979301422</v>
      </c>
    </row>
    <row r="90" spans="1:9">
      <c r="A90" s="3" t="s">
        <v>26</v>
      </c>
      <c r="B90">
        <v>3.69</v>
      </c>
      <c r="C90" s="4">
        <v>344</v>
      </c>
      <c r="D90">
        <f t="shared" si="3"/>
        <v>93.224932249322492</v>
      </c>
      <c r="F90" s="3" t="s">
        <v>113</v>
      </c>
      <c r="G90">
        <v>9.26</v>
      </c>
      <c r="H90" s="4">
        <v>760</v>
      </c>
      <c r="I90">
        <f t="shared" si="2"/>
        <v>82.073434125269983</v>
      </c>
    </row>
    <row r="91" spans="1:9">
      <c r="A91" s="3" t="s">
        <v>133</v>
      </c>
      <c r="B91">
        <v>26.06</v>
      </c>
      <c r="C91" s="4">
        <v>2422</v>
      </c>
      <c r="D91">
        <f t="shared" si="3"/>
        <v>92.939370683039144</v>
      </c>
      <c r="F91" s="3" t="s">
        <v>244</v>
      </c>
      <c r="G91">
        <v>20.04</v>
      </c>
      <c r="H91" s="4">
        <v>1619</v>
      </c>
      <c r="I91">
        <f t="shared" si="2"/>
        <v>80.788423153692619</v>
      </c>
    </row>
    <row r="92" spans="1:9">
      <c r="A92" s="3" t="s">
        <v>72</v>
      </c>
      <c r="B92">
        <v>12.03</v>
      </c>
      <c r="C92" s="4">
        <v>1116</v>
      </c>
      <c r="D92">
        <f t="shared" si="3"/>
        <v>92.768079800498754</v>
      </c>
      <c r="F92" s="3" t="s">
        <v>277</v>
      </c>
      <c r="G92">
        <v>19.61</v>
      </c>
      <c r="H92" s="4">
        <v>1351</v>
      </c>
      <c r="I92">
        <f t="shared" si="2"/>
        <v>68.893421723610402</v>
      </c>
    </row>
    <row r="93" spans="1:9">
      <c r="A93" s="3" t="s">
        <v>61</v>
      </c>
      <c r="B93">
        <v>15.47</v>
      </c>
      <c r="C93" s="4">
        <v>1435</v>
      </c>
      <c r="D93">
        <f t="shared" si="3"/>
        <v>92.76018099547511</v>
      </c>
      <c r="F93" s="3" t="s">
        <v>16</v>
      </c>
      <c r="G93">
        <v>3.44</v>
      </c>
      <c r="H93" s="4">
        <v>367</v>
      </c>
      <c r="I93">
        <f t="shared" si="2"/>
        <v>106.68604651162791</v>
      </c>
    </row>
    <row r="94" spans="1:9">
      <c r="A94" s="3" t="s">
        <v>281</v>
      </c>
      <c r="B94">
        <v>5.88</v>
      </c>
      <c r="C94" s="4">
        <v>544</v>
      </c>
      <c r="D94">
        <f t="shared" si="3"/>
        <v>92.517006802721085</v>
      </c>
      <c r="F94" s="3" t="s">
        <v>314</v>
      </c>
      <c r="G94">
        <v>7.4</v>
      </c>
      <c r="H94" s="4">
        <v>589</v>
      </c>
      <c r="I94">
        <f t="shared" si="2"/>
        <v>79.594594594594597</v>
      </c>
    </row>
    <row r="95" spans="1:9">
      <c r="A95" s="3" t="s">
        <v>250</v>
      </c>
      <c r="B95">
        <v>7.28</v>
      </c>
      <c r="C95" s="4">
        <v>671</v>
      </c>
      <c r="D95">
        <f t="shared" si="3"/>
        <v>92.170329670329664</v>
      </c>
      <c r="F95" s="3" t="s">
        <v>58</v>
      </c>
      <c r="G95">
        <v>7.57</v>
      </c>
      <c r="H95" s="4">
        <v>585</v>
      </c>
      <c r="I95">
        <f t="shared" si="2"/>
        <v>77.278731836195504</v>
      </c>
    </row>
    <row r="96" spans="1:9">
      <c r="A96" s="3" t="s">
        <v>30</v>
      </c>
      <c r="B96">
        <v>3.56</v>
      </c>
      <c r="C96" s="4">
        <v>327</v>
      </c>
      <c r="D96">
        <f t="shared" si="3"/>
        <v>91.853932584269657</v>
      </c>
      <c r="F96" s="3" t="s">
        <v>79</v>
      </c>
      <c r="G96">
        <v>1.97</v>
      </c>
      <c r="H96" s="4">
        <v>221</v>
      </c>
      <c r="I96">
        <f t="shared" si="2"/>
        <v>112.18274111675127</v>
      </c>
    </row>
    <row r="97" spans="1:9">
      <c r="A97" s="3" t="s">
        <v>15</v>
      </c>
      <c r="B97">
        <v>6.69</v>
      </c>
      <c r="C97" s="4">
        <v>609</v>
      </c>
      <c r="D97">
        <f t="shared" si="3"/>
        <v>91.031390134529147</v>
      </c>
      <c r="F97" s="3" t="s">
        <v>86</v>
      </c>
      <c r="G97">
        <v>5.32</v>
      </c>
      <c r="H97" s="4">
        <v>334</v>
      </c>
      <c r="I97">
        <f t="shared" si="2"/>
        <v>62.781954887218042</v>
      </c>
    </row>
    <row r="98" spans="1:9">
      <c r="A98" s="3" t="s">
        <v>52</v>
      </c>
      <c r="B98">
        <v>4.76</v>
      </c>
      <c r="C98" s="4">
        <v>433</v>
      </c>
      <c r="D98">
        <f t="shared" si="3"/>
        <v>90.966386554621849</v>
      </c>
      <c r="F98" s="3" t="s">
        <v>285</v>
      </c>
      <c r="G98">
        <v>11.18</v>
      </c>
      <c r="H98" s="4">
        <v>543</v>
      </c>
      <c r="I98">
        <f t="shared" si="2"/>
        <v>48.56887298747764</v>
      </c>
    </row>
    <row r="99" spans="1:9">
      <c r="A99" s="3" t="s">
        <v>252</v>
      </c>
      <c r="B99">
        <v>3.89</v>
      </c>
      <c r="C99" s="4">
        <v>352</v>
      </c>
      <c r="D99">
        <f t="shared" si="3"/>
        <v>90.488431876606683</v>
      </c>
      <c r="F99" s="3" t="s">
        <v>247</v>
      </c>
      <c r="G99">
        <v>2.65</v>
      </c>
      <c r="H99" s="4">
        <v>175</v>
      </c>
      <c r="I99">
        <f t="shared" si="2"/>
        <v>66.037735849056602</v>
      </c>
    </row>
    <row r="100" spans="1:9">
      <c r="A100" s="3" t="s">
        <v>313</v>
      </c>
      <c r="B100">
        <v>118.85</v>
      </c>
      <c r="C100" s="4">
        <v>10703</v>
      </c>
      <c r="D100">
        <f t="shared" si="3"/>
        <v>90.054690786705933</v>
      </c>
      <c r="F100" s="3" t="s">
        <v>53</v>
      </c>
      <c r="G100">
        <v>7.17</v>
      </c>
      <c r="H100" s="4">
        <v>427</v>
      </c>
      <c r="I100">
        <f t="shared" si="2"/>
        <v>59.553695955369598</v>
      </c>
    </row>
    <row r="101" spans="1:9">
      <c r="A101" s="3" t="s">
        <v>229</v>
      </c>
      <c r="B101">
        <v>28.39</v>
      </c>
      <c r="C101" s="4">
        <v>2554</v>
      </c>
      <c r="D101">
        <f t="shared" si="3"/>
        <v>89.961253962662909</v>
      </c>
      <c r="F101" s="3" t="s">
        <v>82</v>
      </c>
      <c r="G101">
        <v>6.02</v>
      </c>
      <c r="H101" s="4">
        <v>356</v>
      </c>
      <c r="I101">
        <f t="shared" ref="I101:I109" si="4">H101/G101</f>
        <v>59.136212624584722</v>
      </c>
    </row>
    <row r="102" spans="1:9">
      <c r="A102" s="3" t="s">
        <v>211</v>
      </c>
      <c r="B102">
        <v>18.559999999999999</v>
      </c>
      <c r="C102" s="4">
        <v>1669</v>
      </c>
      <c r="D102">
        <f t="shared" si="3"/>
        <v>89.924568965517253</v>
      </c>
      <c r="F102" s="3" t="s">
        <v>50</v>
      </c>
      <c r="G102">
        <v>5.85</v>
      </c>
      <c r="H102" s="4">
        <v>432</v>
      </c>
      <c r="I102">
        <f t="shared" si="4"/>
        <v>73.846153846153854</v>
      </c>
    </row>
    <row r="103" spans="1:9">
      <c r="A103" s="3" t="s">
        <v>47</v>
      </c>
      <c r="B103">
        <v>10.52</v>
      </c>
      <c r="C103" s="4">
        <v>945</v>
      </c>
      <c r="D103">
        <f t="shared" si="3"/>
        <v>89.828897338403038</v>
      </c>
      <c r="F103" s="3" t="s">
        <v>87</v>
      </c>
      <c r="G103">
        <v>5.68</v>
      </c>
      <c r="H103" s="4">
        <v>390</v>
      </c>
      <c r="I103">
        <f t="shared" si="4"/>
        <v>68.661971830985919</v>
      </c>
    </row>
    <row r="104" spans="1:9">
      <c r="A104" s="3" t="s">
        <v>29</v>
      </c>
      <c r="B104">
        <v>32.14</v>
      </c>
      <c r="C104" s="4">
        <v>2867</v>
      </c>
      <c r="D104">
        <f t="shared" si="3"/>
        <v>89.203484754200375</v>
      </c>
      <c r="F104" s="3" t="s">
        <v>268</v>
      </c>
      <c r="G104">
        <v>3.15</v>
      </c>
      <c r="H104" s="4">
        <v>247</v>
      </c>
      <c r="I104">
        <f t="shared" si="4"/>
        <v>78.412698412698418</v>
      </c>
    </row>
    <row r="105" spans="1:9">
      <c r="A105" s="3" t="s">
        <v>235</v>
      </c>
      <c r="B105">
        <v>9.15</v>
      </c>
      <c r="C105" s="4">
        <v>814</v>
      </c>
      <c r="D105">
        <f t="shared" si="3"/>
        <v>88.961748633879779</v>
      </c>
      <c r="F105" s="3" t="s">
        <v>137</v>
      </c>
      <c r="G105">
        <v>6.02</v>
      </c>
      <c r="H105" s="4">
        <v>472</v>
      </c>
      <c r="I105">
        <f t="shared" si="4"/>
        <v>78.405315614617948</v>
      </c>
    </row>
    <row r="106" spans="1:9">
      <c r="A106" s="3" t="s">
        <v>226</v>
      </c>
      <c r="B106">
        <v>57.62</v>
      </c>
      <c r="C106" s="4">
        <v>5107</v>
      </c>
      <c r="D106">
        <f t="shared" si="3"/>
        <v>88.632419298854572</v>
      </c>
      <c r="F106" s="3" t="s">
        <v>17</v>
      </c>
      <c r="G106">
        <v>7.25</v>
      </c>
      <c r="H106" s="4">
        <v>563</v>
      </c>
      <c r="I106">
        <f t="shared" si="4"/>
        <v>77.65517241379311</v>
      </c>
    </row>
    <row r="107" spans="1:9">
      <c r="A107" s="3" t="s">
        <v>248</v>
      </c>
      <c r="B107">
        <v>4.45</v>
      </c>
      <c r="C107" s="4">
        <v>394</v>
      </c>
      <c r="D107">
        <f t="shared" si="3"/>
        <v>88.539325842696627</v>
      </c>
      <c r="F107" s="3" t="s">
        <v>109</v>
      </c>
      <c r="G107">
        <v>28.39</v>
      </c>
      <c r="H107" s="4">
        <v>2164</v>
      </c>
      <c r="I107">
        <f t="shared" si="4"/>
        <v>76.22402254314899</v>
      </c>
    </row>
    <row r="108" spans="1:9">
      <c r="A108" s="3" t="s">
        <v>225</v>
      </c>
      <c r="B108">
        <v>7.64</v>
      </c>
      <c r="C108" s="4">
        <v>669</v>
      </c>
      <c r="D108">
        <f t="shared" si="3"/>
        <v>87.565445026178011</v>
      </c>
      <c r="F108" s="3" t="s">
        <v>35</v>
      </c>
      <c r="G108">
        <v>4.99</v>
      </c>
      <c r="H108" s="4">
        <v>380</v>
      </c>
      <c r="I108">
        <f t="shared" si="4"/>
        <v>76.152304609218433</v>
      </c>
    </row>
    <row r="109" spans="1:9">
      <c r="A109" s="3" t="s">
        <v>65</v>
      </c>
      <c r="B109">
        <v>7</v>
      </c>
      <c r="C109" s="4">
        <v>607</v>
      </c>
      <c r="D109">
        <f t="shared" si="3"/>
        <v>86.714285714285708</v>
      </c>
      <c r="F109" s="3" t="s">
        <v>46</v>
      </c>
      <c r="G109">
        <v>4.93</v>
      </c>
      <c r="H109" s="4">
        <v>374</v>
      </c>
      <c r="I109">
        <f t="shared" si="4"/>
        <v>75.862068965517253</v>
      </c>
    </row>
    <row r="110" spans="1:9">
      <c r="A110" s="3" t="s">
        <v>34</v>
      </c>
      <c r="B110">
        <v>4.17</v>
      </c>
      <c r="C110" s="4">
        <v>359</v>
      </c>
      <c r="D110">
        <f t="shared" si="3"/>
        <v>86.091127098321351</v>
      </c>
      <c r="F110" s="3" t="s">
        <v>261</v>
      </c>
      <c r="G110">
        <v>8.35</v>
      </c>
      <c r="H110" s="4">
        <v>630</v>
      </c>
      <c r="I110">
        <f t="shared" ref="I110:I135" si="5">H110/G110</f>
        <v>75.449101796407192</v>
      </c>
    </row>
    <row r="111" spans="1:9">
      <c r="A111" s="3" t="s">
        <v>69</v>
      </c>
      <c r="B111">
        <v>12.11</v>
      </c>
      <c r="C111" s="4">
        <v>1042</v>
      </c>
      <c r="D111">
        <f t="shared" si="3"/>
        <v>86.044591246903394</v>
      </c>
      <c r="F111" s="3" t="s">
        <v>139</v>
      </c>
      <c r="G111">
        <v>8.59</v>
      </c>
      <c r="H111" s="4">
        <v>626</v>
      </c>
      <c r="I111">
        <f t="shared" si="5"/>
        <v>72.875436554132719</v>
      </c>
    </row>
    <row r="112" spans="1:9">
      <c r="A112" s="3" t="s">
        <v>297</v>
      </c>
      <c r="B112">
        <v>6.66</v>
      </c>
      <c r="C112" s="4">
        <v>570</v>
      </c>
      <c r="D112">
        <f t="shared" si="3"/>
        <v>85.585585585585591</v>
      </c>
      <c r="F112" s="3" t="s">
        <v>55</v>
      </c>
      <c r="G112">
        <v>3.95</v>
      </c>
      <c r="H112" s="4">
        <v>284</v>
      </c>
      <c r="I112">
        <f t="shared" si="5"/>
        <v>71.898734177215189</v>
      </c>
    </row>
    <row r="113" spans="1:9">
      <c r="A113" s="3" t="s">
        <v>91</v>
      </c>
      <c r="B113">
        <v>26.63</v>
      </c>
      <c r="C113" s="4">
        <v>2269</v>
      </c>
      <c r="D113">
        <f t="shared" si="3"/>
        <v>85.20465640255351</v>
      </c>
      <c r="F113" s="3" t="s">
        <v>23</v>
      </c>
      <c r="G113">
        <v>7.48</v>
      </c>
      <c r="H113" s="4">
        <v>528</v>
      </c>
      <c r="I113">
        <f t="shared" si="5"/>
        <v>70.588235294117638</v>
      </c>
    </row>
    <row r="114" spans="1:9">
      <c r="A114" s="3" t="s">
        <v>24</v>
      </c>
      <c r="B114">
        <v>5.43</v>
      </c>
      <c r="C114" s="4">
        <v>460</v>
      </c>
      <c r="D114">
        <f t="shared" si="3"/>
        <v>84.714548802946595</v>
      </c>
      <c r="F114" s="3" t="s">
        <v>84</v>
      </c>
      <c r="G114">
        <v>8.0299999999999994</v>
      </c>
      <c r="H114" s="4">
        <v>558</v>
      </c>
      <c r="I114">
        <f t="shared" si="5"/>
        <v>69.489414694894151</v>
      </c>
    </row>
    <row r="115" spans="1:9">
      <c r="A115" s="3" t="s">
        <v>227</v>
      </c>
      <c r="B115">
        <v>22.53</v>
      </c>
      <c r="C115" s="4">
        <v>1894</v>
      </c>
      <c r="D115">
        <f t="shared" si="3"/>
        <v>84.065690190856628</v>
      </c>
      <c r="F115" s="3" t="s">
        <v>33</v>
      </c>
      <c r="G115">
        <v>8.85</v>
      </c>
      <c r="H115" s="4">
        <v>604</v>
      </c>
      <c r="I115">
        <f t="shared" si="5"/>
        <v>68.248587570621467</v>
      </c>
    </row>
    <row r="116" spans="1:9">
      <c r="A116" s="3" t="s">
        <v>202</v>
      </c>
      <c r="B116">
        <v>43.58</v>
      </c>
      <c r="C116" s="4">
        <v>3635</v>
      </c>
      <c r="D116">
        <f t="shared" si="3"/>
        <v>83.409821018815975</v>
      </c>
      <c r="F116" s="3" t="s">
        <v>77</v>
      </c>
      <c r="G116">
        <v>9.92</v>
      </c>
      <c r="H116" s="4">
        <v>1110</v>
      </c>
      <c r="I116">
        <f t="shared" si="5"/>
        <v>111.89516129032258</v>
      </c>
    </row>
    <row r="117" spans="1:9">
      <c r="A117" s="3" t="s">
        <v>274</v>
      </c>
      <c r="B117">
        <v>5.42</v>
      </c>
      <c r="C117" s="4">
        <v>365</v>
      </c>
      <c r="D117">
        <f t="shared" si="3"/>
        <v>67.343173431734314</v>
      </c>
      <c r="F117" s="3" t="s">
        <v>38</v>
      </c>
      <c r="G117">
        <v>41.17</v>
      </c>
      <c r="H117" s="4">
        <v>3292</v>
      </c>
      <c r="I117">
        <f t="shared" si="5"/>
        <v>79.961136750060717</v>
      </c>
    </row>
    <row r="118" spans="1:9">
      <c r="A118" s="3" t="s">
        <v>98</v>
      </c>
      <c r="B118">
        <v>41.85</v>
      </c>
      <c r="C118" s="4">
        <v>3454</v>
      </c>
      <c r="D118">
        <f t="shared" si="3"/>
        <v>82.532855436081235</v>
      </c>
      <c r="F118" s="3" t="s">
        <v>149</v>
      </c>
      <c r="G118">
        <v>7.11</v>
      </c>
      <c r="H118" s="4">
        <v>768</v>
      </c>
      <c r="I118">
        <f t="shared" si="5"/>
        <v>108.01687763713079</v>
      </c>
    </row>
    <row r="119" spans="1:9">
      <c r="A119" s="3" t="s">
        <v>121</v>
      </c>
      <c r="B119">
        <v>7.76</v>
      </c>
      <c r="C119" s="4">
        <v>639</v>
      </c>
      <c r="D119">
        <f t="shared" si="3"/>
        <v>82.345360824742272</v>
      </c>
      <c r="F119" s="3" t="s">
        <v>107</v>
      </c>
      <c r="G119">
        <v>9.91</v>
      </c>
      <c r="H119" s="4">
        <v>676</v>
      </c>
      <c r="I119">
        <f t="shared" si="5"/>
        <v>68.213925327951557</v>
      </c>
    </row>
    <row r="120" spans="1:9">
      <c r="A120" s="3" t="s">
        <v>280</v>
      </c>
      <c r="B120">
        <v>4.83</v>
      </c>
      <c r="C120" s="4">
        <v>397</v>
      </c>
      <c r="D120">
        <f t="shared" si="3"/>
        <v>82.194616977225678</v>
      </c>
      <c r="F120" s="3" t="s">
        <v>265</v>
      </c>
      <c r="G120">
        <v>10.85</v>
      </c>
      <c r="H120" s="4">
        <v>737</v>
      </c>
      <c r="I120">
        <f t="shared" si="5"/>
        <v>67.926267281105993</v>
      </c>
    </row>
    <row r="121" spans="1:9">
      <c r="A121" s="3" t="s">
        <v>255</v>
      </c>
      <c r="B121">
        <v>8.4</v>
      </c>
      <c r="C121" s="4">
        <v>690</v>
      </c>
      <c r="D121">
        <f t="shared" si="3"/>
        <v>82.142857142857139</v>
      </c>
      <c r="F121" s="3" t="s">
        <v>274</v>
      </c>
      <c r="G121">
        <v>5.42</v>
      </c>
      <c r="H121" s="4">
        <v>365</v>
      </c>
      <c r="I121">
        <f t="shared" si="5"/>
        <v>67.343173431734314</v>
      </c>
    </row>
    <row r="122" spans="1:9">
      <c r="A122" s="3" t="s">
        <v>93</v>
      </c>
      <c r="B122">
        <v>6.82</v>
      </c>
      <c r="C122" s="4">
        <v>560</v>
      </c>
      <c r="D122">
        <f t="shared" si="3"/>
        <v>82.111436950146626</v>
      </c>
      <c r="F122" s="3" t="s">
        <v>312</v>
      </c>
      <c r="G122">
        <v>17.97</v>
      </c>
      <c r="H122" s="4">
        <v>1204</v>
      </c>
      <c r="I122">
        <f t="shared" si="5"/>
        <v>67.000556483027268</v>
      </c>
    </row>
    <row r="123" spans="1:9">
      <c r="A123" s="3" t="s">
        <v>113</v>
      </c>
      <c r="B123">
        <v>9.26</v>
      </c>
      <c r="C123" s="4">
        <v>760</v>
      </c>
      <c r="D123">
        <f t="shared" si="3"/>
        <v>82.073434125269983</v>
      </c>
      <c r="F123" s="3" t="s">
        <v>88</v>
      </c>
      <c r="G123">
        <v>8.06</v>
      </c>
      <c r="H123" s="4">
        <v>539</v>
      </c>
      <c r="I123">
        <f t="shared" si="5"/>
        <v>66.873449131513638</v>
      </c>
    </row>
    <row r="124" spans="1:9">
      <c r="A124" s="3" t="s">
        <v>276</v>
      </c>
      <c r="B124">
        <v>3.56</v>
      </c>
      <c r="C124" s="4">
        <v>291</v>
      </c>
      <c r="D124">
        <f t="shared" si="3"/>
        <v>81.741573033707866</v>
      </c>
      <c r="F124" s="3" t="s">
        <v>40</v>
      </c>
      <c r="G124">
        <v>15.02</v>
      </c>
      <c r="H124" s="4">
        <v>993</v>
      </c>
      <c r="I124">
        <f t="shared" si="5"/>
        <v>66.11185086551265</v>
      </c>
    </row>
    <row r="125" spans="1:9">
      <c r="A125" s="3" t="s">
        <v>21</v>
      </c>
      <c r="B125">
        <v>10.8</v>
      </c>
      <c r="C125" s="4">
        <v>879</v>
      </c>
      <c r="D125">
        <f t="shared" si="3"/>
        <v>81.388888888888886</v>
      </c>
      <c r="F125" s="3" t="s">
        <v>100</v>
      </c>
      <c r="G125">
        <v>11.61</v>
      </c>
      <c r="H125" s="4">
        <v>766</v>
      </c>
      <c r="I125">
        <f t="shared" si="5"/>
        <v>65.977605512489234</v>
      </c>
    </row>
    <row r="126" spans="1:9">
      <c r="A126" s="3" t="s">
        <v>172</v>
      </c>
      <c r="B126">
        <v>10.79</v>
      </c>
      <c r="C126" s="4">
        <v>875</v>
      </c>
      <c r="D126">
        <f t="shared" si="3"/>
        <v>81.09360518999074</v>
      </c>
      <c r="F126" s="3" t="s">
        <v>166</v>
      </c>
      <c r="G126">
        <v>21.3</v>
      </c>
      <c r="H126" s="4">
        <v>1405</v>
      </c>
      <c r="I126">
        <f t="shared" si="5"/>
        <v>65.962441314553985</v>
      </c>
    </row>
    <row r="127" spans="1:9">
      <c r="A127" s="3" t="s">
        <v>244</v>
      </c>
      <c r="B127">
        <v>20.04</v>
      </c>
      <c r="C127" s="4">
        <v>1619</v>
      </c>
      <c r="D127">
        <f t="shared" si="3"/>
        <v>80.788423153692619</v>
      </c>
      <c r="F127" s="3" t="s">
        <v>159</v>
      </c>
      <c r="G127">
        <v>52.06</v>
      </c>
      <c r="H127" s="4">
        <v>5855</v>
      </c>
      <c r="I127">
        <f t="shared" si="5"/>
        <v>112.46638494045332</v>
      </c>
    </row>
    <row r="128" spans="1:9">
      <c r="A128" s="3" t="s">
        <v>38</v>
      </c>
      <c r="B128">
        <v>41.17</v>
      </c>
      <c r="C128" s="4">
        <v>3292</v>
      </c>
      <c r="D128">
        <f t="shared" si="3"/>
        <v>79.961136750060717</v>
      </c>
      <c r="F128" s="3" t="s">
        <v>153</v>
      </c>
      <c r="G128">
        <v>15.7</v>
      </c>
      <c r="H128" s="4">
        <v>1113</v>
      </c>
      <c r="I128">
        <f t="shared" si="5"/>
        <v>70.891719745222929</v>
      </c>
    </row>
    <row r="129" spans="1:9">
      <c r="A129" s="3" t="s">
        <v>314</v>
      </c>
      <c r="B129">
        <v>7.4</v>
      </c>
      <c r="C129" s="4">
        <v>589</v>
      </c>
      <c r="D129">
        <f t="shared" si="3"/>
        <v>79.594594594594597</v>
      </c>
      <c r="F129" s="3" t="s">
        <v>96</v>
      </c>
      <c r="G129">
        <v>16.25</v>
      </c>
      <c r="H129" s="4">
        <v>1098</v>
      </c>
      <c r="I129">
        <f t="shared" si="5"/>
        <v>67.569230769230771</v>
      </c>
    </row>
    <row r="130" spans="1:9">
      <c r="A130" s="3" t="s">
        <v>189</v>
      </c>
      <c r="B130">
        <v>13.37</v>
      </c>
      <c r="C130" s="4">
        <v>1059</v>
      </c>
      <c r="D130">
        <f t="shared" ref="D130:D193" si="6">C130/B130</f>
        <v>79.207180254300681</v>
      </c>
      <c r="F130" s="3" t="s">
        <v>140</v>
      </c>
      <c r="G130">
        <v>9.57</v>
      </c>
      <c r="H130" s="4">
        <v>662</v>
      </c>
      <c r="I130">
        <f t="shared" si="5"/>
        <v>69.174503657262278</v>
      </c>
    </row>
    <row r="131" spans="1:9">
      <c r="A131" s="3" t="s">
        <v>194</v>
      </c>
      <c r="B131">
        <v>22.32</v>
      </c>
      <c r="C131" s="4">
        <v>1762</v>
      </c>
      <c r="D131">
        <f t="shared" si="6"/>
        <v>78.942652329749109</v>
      </c>
      <c r="F131" s="3" t="s">
        <v>135</v>
      </c>
      <c r="G131">
        <v>4.84</v>
      </c>
      <c r="H131" s="4">
        <v>485</v>
      </c>
      <c r="I131">
        <f t="shared" si="5"/>
        <v>100.20661157024794</v>
      </c>
    </row>
    <row r="132" spans="1:9">
      <c r="A132" s="3" t="s">
        <v>221</v>
      </c>
      <c r="B132">
        <v>2.33</v>
      </c>
      <c r="C132" s="4">
        <v>183</v>
      </c>
      <c r="D132">
        <f t="shared" si="6"/>
        <v>78.540772532188839</v>
      </c>
      <c r="F132" s="3" t="s">
        <v>18</v>
      </c>
      <c r="G132">
        <v>3.78</v>
      </c>
      <c r="H132" s="4">
        <v>248</v>
      </c>
      <c r="I132">
        <f t="shared" si="5"/>
        <v>65.608465608465607</v>
      </c>
    </row>
    <row r="133" spans="1:9">
      <c r="A133" s="3" t="s">
        <v>268</v>
      </c>
      <c r="B133">
        <v>3.15</v>
      </c>
      <c r="C133" s="4">
        <v>247</v>
      </c>
      <c r="D133">
        <f t="shared" si="6"/>
        <v>78.412698412698418</v>
      </c>
      <c r="F133" s="3" t="s">
        <v>85</v>
      </c>
      <c r="G133">
        <v>7.66</v>
      </c>
      <c r="H133" s="4">
        <v>501</v>
      </c>
      <c r="I133">
        <f t="shared" si="5"/>
        <v>65.404699738903389</v>
      </c>
    </row>
    <row r="134" spans="1:9">
      <c r="A134" s="3" t="s">
        <v>137</v>
      </c>
      <c r="B134">
        <v>6.02</v>
      </c>
      <c r="C134" s="4">
        <v>472</v>
      </c>
      <c r="D134">
        <f t="shared" si="6"/>
        <v>78.405315614617948</v>
      </c>
      <c r="F134" s="3" t="s">
        <v>237</v>
      </c>
      <c r="G134">
        <v>2.16</v>
      </c>
      <c r="H134" s="4">
        <v>141</v>
      </c>
      <c r="I134">
        <f t="shared" si="5"/>
        <v>65.277777777777771</v>
      </c>
    </row>
    <row r="135" spans="1:9">
      <c r="A135" s="3" t="s">
        <v>17</v>
      </c>
      <c r="B135">
        <v>7.25</v>
      </c>
      <c r="C135" s="4">
        <v>563</v>
      </c>
      <c r="D135">
        <f t="shared" si="6"/>
        <v>77.65517241379311</v>
      </c>
      <c r="F135" s="3" t="s">
        <v>103</v>
      </c>
      <c r="G135">
        <v>2.66</v>
      </c>
      <c r="H135" s="4">
        <v>355</v>
      </c>
      <c r="I135">
        <f t="shared" si="5"/>
        <v>133.45864661654136</v>
      </c>
    </row>
    <row r="136" spans="1:9">
      <c r="A136" s="3" t="s">
        <v>58</v>
      </c>
      <c r="B136">
        <v>7.57</v>
      </c>
      <c r="C136" s="4">
        <v>585</v>
      </c>
      <c r="D136">
        <f t="shared" si="6"/>
        <v>77.278731836195504</v>
      </c>
      <c r="F136" s="3" t="s">
        <v>301</v>
      </c>
      <c r="G136">
        <v>4.63</v>
      </c>
      <c r="H136" s="4">
        <v>323</v>
      </c>
      <c r="I136">
        <v>69.76241900647949</v>
      </c>
    </row>
    <row r="137" spans="1:9">
      <c r="A137" s="3" t="s">
        <v>174</v>
      </c>
      <c r="B137">
        <v>20.05</v>
      </c>
      <c r="C137" s="4">
        <v>1547</v>
      </c>
      <c r="D137">
        <f t="shared" si="6"/>
        <v>77.157107231920193</v>
      </c>
      <c r="F137" s="3" t="s">
        <v>267</v>
      </c>
      <c r="G137">
        <v>6.14</v>
      </c>
      <c r="H137" s="4">
        <v>395</v>
      </c>
      <c r="I137">
        <v>64.332247557003257</v>
      </c>
    </row>
    <row r="138" spans="1:9">
      <c r="A138" s="3" t="s">
        <v>109</v>
      </c>
      <c r="B138">
        <v>28.39</v>
      </c>
      <c r="C138" s="4">
        <v>2164</v>
      </c>
      <c r="D138">
        <f t="shared" si="6"/>
        <v>76.22402254314899</v>
      </c>
      <c r="F138" s="3" t="s">
        <v>310</v>
      </c>
      <c r="G138">
        <v>11.65</v>
      </c>
      <c r="H138" s="4">
        <v>810</v>
      </c>
      <c r="I138">
        <f>H138/G138</f>
        <v>69.527896995708147</v>
      </c>
    </row>
    <row r="139" spans="1:9">
      <c r="A139" s="3" t="s">
        <v>35</v>
      </c>
      <c r="B139">
        <v>4.99</v>
      </c>
      <c r="C139" s="4">
        <v>380</v>
      </c>
      <c r="D139">
        <f t="shared" si="6"/>
        <v>76.152304609218433</v>
      </c>
      <c r="F139" s="3" t="s">
        <v>43</v>
      </c>
      <c r="G139">
        <v>5.51</v>
      </c>
      <c r="H139" s="4">
        <v>255</v>
      </c>
      <c r="I139">
        <f t="shared" ref="I139" si="7">H139/G139</f>
        <v>46.279491833030853</v>
      </c>
    </row>
    <row r="140" spans="1:9">
      <c r="A140" s="3" t="s">
        <v>46</v>
      </c>
      <c r="B140">
        <v>4.93</v>
      </c>
      <c r="C140" s="4">
        <v>374</v>
      </c>
      <c r="D140">
        <f t="shared" si="6"/>
        <v>75.862068965517253</v>
      </c>
    </row>
    <row r="141" spans="1:9">
      <c r="A141" s="3" t="s">
        <v>80</v>
      </c>
      <c r="B141">
        <v>4.62</v>
      </c>
      <c r="C141" s="4">
        <v>350</v>
      </c>
      <c r="D141">
        <f t="shared" si="6"/>
        <v>75.757575757575751</v>
      </c>
    </row>
    <row r="142" spans="1:9">
      <c r="A142" s="3" t="s">
        <v>261</v>
      </c>
      <c r="B142">
        <v>8.35</v>
      </c>
      <c r="C142" s="4">
        <v>630</v>
      </c>
      <c r="D142">
        <f t="shared" si="6"/>
        <v>75.449101796407192</v>
      </c>
    </row>
    <row r="143" spans="1:9">
      <c r="A143" s="3" t="s">
        <v>307</v>
      </c>
      <c r="B143">
        <v>3.82</v>
      </c>
      <c r="C143" s="4">
        <v>287</v>
      </c>
      <c r="D143">
        <f t="shared" si="6"/>
        <v>75.130890052356023</v>
      </c>
    </row>
    <row r="144" spans="1:9">
      <c r="A144" s="3" t="s">
        <v>28</v>
      </c>
      <c r="B144">
        <v>7.58</v>
      </c>
      <c r="C144" s="4">
        <v>560</v>
      </c>
      <c r="D144">
        <f t="shared" si="6"/>
        <v>73.878627968337724</v>
      </c>
    </row>
    <row r="145" spans="1:4">
      <c r="A145" s="3" t="s">
        <v>50</v>
      </c>
      <c r="B145">
        <v>5.85</v>
      </c>
      <c r="C145" s="4">
        <v>432</v>
      </c>
      <c r="D145">
        <f t="shared" si="6"/>
        <v>73.846153846153854</v>
      </c>
    </row>
    <row r="146" spans="1:4">
      <c r="A146" s="3" t="s">
        <v>178</v>
      </c>
      <c r="B146">
        <v>7.21</v>
      </c>
      <c r="C146" s="4">
        <v>532</v>
      </c>
      <c r="D146">
        <f t="shared" si="6"/>
        <v>73.786407766990294</v>
      </c>
    </row>
    <row r="147" spans="1:4">
      <c r="A147" s="3" t="s">
        <v>207</v>
      </c>
      <c r="B147">
        <v>23.45</v>
      </c>
      <c r="C147" s="4">
        <v>1725</v>
      </c>
      <c r="D147">
        <f t="shared" si="6"/>
        <v>73.56076759061834</v>
      </c>
    </row>
    <row r="148" spans="1:4">
      <c r="A148" s="3" t="s">
        <v>203</v>
      </c>
      <c r="B148">
        <v>6.14</v>
      </c>
      <c r="C148" s="4">
        <v>449</v>
      </c>
      <c r="D148">
        <f t="shared" si="6"/>
        <v>73.127035830618894</v>
      </c>
    </row>
    <row r="149" spans="1:4">
      <c r="A149" s="3" t="s">
        <v>139</v>
      </c>
      <c r="B149">
        <v>8.59</v>
      </c>
      <c r="C149" s="4">
        <v>626</v>
      </c>
      <c r="D149">
        <f t="shared" si="6"/>
        <v>72.875436554132719</v>
      </c>
    </row>
    <row r="150" spans="1:4">
      <c r="A150" s="3" t="s">
        <v>55</v>
      </c>
      <c r="B150">
        <v>3.95</v>
      </c>
      <c r="C150" s="4">
        <v>284</v>
      </c>
      <c r="D150">
        <f t="shared" si="6"/>
        <v>71.898734177215189</v>
      </c>
    </row>
    <row r="151" spans="1:4">
      <c r="A151" s="3" t="s">
        <v>191</v>
      </c>
      <c r="B151">
        <v>7.06</v>
      </c>
      <c r="C151" s="4">
        <v>501</v>
      </c>
      <c r="D151">
        <f t="shared" si="6"/>
        <v>70.963172804532576</v>
      </c>
    </row>
    <row r="152" spans="1:4">
      <c r="A152" s="3" t="s">
        <v>153</v>
      </c>
      <c r="B152">
        <v>15.7</v>
      </c>
      <c r="C152" s="4">
        <v>1113</v>
      </c>
      <c r="D152">
        <f t="shared" si="6"/>
        <v>70.891719745222929</v>
      </c>
    </row>
    <row r="153" spans="1:4">
      <c r="A153" s="3" t="s">
        <v>23</v>
      </c>
      <c r="B153">
        <v>7.48</v>
      </c>
      <c r="C153" s="4">
        <v>528</v>
      </c>
      <c r="D153">
        <f t="shared" si="6"/>
        <v>70.588235294117638</v>
      </c>
    </row>
    <row r="154" spans="1:4">
      <c r="A154" s="3" t="s">
        <v>112</v>
      </c>
      <c r="B154">
        <v>3.64</v>
      </c>
      <c r="C154" s="4">
        <v>256</v>
      </c>
      <c r="D154">
        <f t="shared" si="6"/>
        <v>70.329670329670321</v>
      </c>
    </row>
    <row r="155" spans="1:4">
      <c r="A155" s="3" t="s">
        <v>290</v>
      </c>
      <c r="B155">
        <v>33.67</v>
      </c>
      <c r="C155" s="4">
        <v>2365</v>
      </c>
      <c r="D155">
        <f t="shared" si="6"/>
        <v>70.240570240570236</v>
      </c>
    </row>
    <row r="156" spans="1:4">
      <c r="A156" s="3" t="s">
        <v>146</v>
      </c>
      <c r="B156">
        <v>10.84</v>
      </c>
      <c r="C156" s="4">
        <v>758</v>
      </c>
      <c r="D156">
        <f t="shared" si="6"/>
        <v>69.926199261992622</v>
      </c>
    </row>
    <row r="157" spans="1:4">
      <c r="A157" s="3" t="s">
        <v>216</v>
      </c>
      <c r="B157">
        <v>5.43</v>
      </c>
      <c r="C157" s="4">
        <v>379</v>
      </c>
      <c r="D157">
        <f t="shared" si="6"/>
        <v>69.797421731123393</v>
      </c>
    </row>
    <row r="158" spans="1:4">
      <c r="A158" s="3" t="s">
        <v>301</v>
      </c>
      <c r="B158">
        <v>4.63</v>
      </c>
      <c r="C158" s="4">
        <v>323</v>
      </c>
      <c r="D158">
        <f t="shared" si="6"/>
        <v>69.76241900647949</v>
      </c>
    </row>
    <row r="159" spans="1:4">
      <c r="A159" s="3" t="s">
        <v>310</v>
      </c>
      <c r="B159">
        <v>11.65</v>
      </c>
      <c r="C159" s="4">
        <v>810</v>
      </c>
      <c r="D159">
        <f t="shared" si="6"/>
        <v>69.527896995708147</v>
      </c>
    </row>
    <row r="160" spans="1:4">
      <c r="A160" s="3" t="s">
        <v>84</v>
      </c>
      <c r="B160">
        <v>8.0299999999999994</v>
      </c>
      <c r="C160" s="4">
        <v>558</v>
      </c>
      <c r="D160">
        <f t="shared" si="6"/>
        <v>69.489414694894151</v>
      </c>
    </row>
    <row r="161" spans="1:4">
      <c r="A161" s="3" t="s">
        <v>122</v>
      </c>
      <c r="B161">
        <v>8.18</v>
      </c>
      <c r="C161" s="4">
        <v>567</v>
      </c>
      <c r="D161">
        <f t="shared" si="6"/>
        <v>69.315403422982882</v>
      </c>
    </row>
    <row r="162" spans="1:4">
      <c r="A162" s="3" t="s">
        <v>140</v>
      </c>
      <c r="B162">
        <v>9.57</v>
      </c>
      <c r="C162" s="4">
        <v>662</v>
      </c>
      <c r="D162">
        <f t="shared" si="6"/>
        <v>69.174503657262278</v>
      </c>
    </row>
    <row r="163" spans="1:4">
      <c r="A163" s="3" t="s">
        <v>183</v>
      </c>
      <c r="B163">
        <v>29.91</v>
      </c>
      <c r="C163" s="4">
        <v>2066</v>
      </c>
      <c r="D163">
        <f t="shared" si="6"/>
        <v>69.073888331661649</v>
      </c>
    </row>
    <row r="164" spans="1:4">
      <c r="A164" s="3" t="s">
        <v>277</v>
      </c>
      <c r="B164">
        <v>19.61</v>
      </c>
      <c r="C164" s="4">
        <v>1351</v>
      </c>
      <c r="D164">
        <f t="shared" si="6"/>
        <v>68.893421723610402</v>
      </c>
    </row>
    <row r="165" spans="1:4">
      <c r="A165" s="3" t="s">
        <v>87</v>
      </c>
      <c r="B165">
        <v>5.68</v>
      </c>
      <c r="C165" s="4">
        <v>390</v>
      </c>
      <c r="D165">
        <f t="shared" si="6"/>
        <v>68.661971830985919</v>
      </c>
    </row>
    <row r="166" spans="1:4">
      <c r="A166" s="3" t="s">
        <v>228</v>
      </c>
      <c r="B166">
        <v>13</v>
      </c>
      <c r="C166" s="4">
        <v>888</v>
      </c>
      <c r="D166">
        <f t="shared" si="6"/>
        <v>68.307692307692307</v>
      </c>
    </row>
    <row r="167" spans="1:4">
      <c r="A167" s="3" t="s">
        <v>33</v>
      </c>
      <c r="B167">
        <v>8.85</v>
      </c>
      <c r="C167" s="4">
        <v>604</v>
      </c>
      <c r="D167">
        <f t="shared" si="6"/>
        <v>68.248587570621467</v>
      </c>
    </row>
    <row r="168" spans="1:4">
      <c r="A168" s="3" t="s">
        <v>107</v>
      </c>
      <c r="B168">
        <v>9.91</v>
      </c>
      <c r="C168" s="4">
        <v>676</v>
      </c>
      <c r="D168">
        <f t="shared" si="6"/>
        <v>68.213925327951557</v>
      </c>
    </row>
    <row r="169" spans="1:4">
      <c r="A169" s="3" t="s">
        <v>265</v>
      </c>
      <c r="B169">
        <v>10.85</v>
      </c>
      <c r="C169" s="4">
        <v>737</v>
      </c>
      <c r="D169">
        <f t="shared" si="6"/>
        <v>67.926267281105993</v>
      </c>
    </row>
    <row r="170" spans="1:4">
      <c r="A170" s="3" t="s">
        <v>96</v>
      </c>
      <c r="B170">
        <v>16.25</v>
      </c>
      <c r="C170" s="4">
        <v>1098</v>
      </c>
      <c r="D170">
        <f t="shared" si="6"/>
        <v>67.569230769230771</v>
      </c>
    </row>
    <row r="171" spans="1:4">
      <c r="A171" s="3" t="s">
        <v>258</v>
      </c>
      <c r="B171">
        <v>3.85</v>
      </c>
      <c r="C171" s="4">
        <v>260</v>
      </c>
      <c r="D171">
        <f t="shared" si="6"/>
        <v>67.532467532467535</v>
      </c>
    </row>
    <row r="172" spans="1:4">
      <c r="A172" s="3" t="s">
        <v>274</v>
      </c>
      <c r="B172">
        <v>5.42</v>
      </c>
      <c r="C172" s="4">
        <v>365</v>
      </c>
      <c r="D172">
        <f t="shared" si="6"/>
        <v>67.343173431734314</v>
      </c>
    </row>
    <row r="173" spans="1:4">
      <c r="A173" s="3" t="s">
        <v>232</v>
      </c>
      <c r="B173">
        <v>8.0399999999999991</v>
      </c>
      <c r="C173" s="4">
        <v>541</v>
      </c>
      <c r="D173">
        <f t="shared" si="6"/>
        <v>67.28855721393036</v>
      </c>
    </row>
    <row r="174" spans="1:4">
      <c r="A174" s="3" t="s">
        <v>179</v>
      </c>
      <c r="B174">
        <v>26.88</v>
      </c>
      <c r="C174" s="4">
        <v>1802</v>
      </c>
      <c r="D174">
        <f t="shared" si="6"/>
        <v>67.038690476190482</v>
      </c>
    </row>
    <row r="175" spans="1:4">
      <c r="A175" s="3" t="s">
        <v>312</v>
      </c>
      <c r="B175">
        <v>17.97</v>
      </c>
      <c r="C175" s="4">
        <v>1204</v>
      </c>
      <c r="D175">
        <f t="shared" si="6"/>
        <v>67.000556483027268</v>
      </c>
    </row>
    <row r="176" spans="1:4">
      <c r="A176" s="3" t="s">
        <v>88</v>
      </c>
      <c r="B176">
        <v>8.06</v>
      </c>
      <c r="C176" s="4">
        <v>539</v>
      </c>
      <c r="D176">
        <f t="shared" si="6"/>
        <v>66.873449131513638</v>
      </c>
    </row>
    <row r="177" spans="1:4">
      <c r="A177" s="3" t="s">
        <v>40</v>
      </c>
      <c r="B177">
        <v>15.02</v>
      </c>
      <c r="C177" s="4">
        <v>993</v>
      </c>
      <c r="D177">
        <f t="shared" si="6"/>
        <v>66.11185086551265</v>
      </c>
    </row>
    <row r="178" spans="1:4">
      <c r="A178" s="3" t="s">
        <v>247</v>
      </c>
      <c r="B178">
        <v>2.65</v>
      </c>
      <c r="C178" s="4">
        <v>175</v>
      </c>
      <c r="D178">
        <f t="shared" si="6"/>
        <v>66.037735849056602</v>
      </c>
    </row>
    <row r="179" spans="1:4">
      <c r="A179" s="3" t="s">
        <v>100</v>
      </c>
      <c r="B179">
        <v>11.61</v>
      </c>
      <c r="C179" s="4">
        <v>766</v>
      </c>
      <c r="D179">
        <f t="shared" si="6"/>
        <v>65.977605512489234</v>
      </c>
    </row>
    <row r="180" spans="1:4">
      <c r="A180" s="3" t="s">
        <v>166</v>
      </c>
      <c r="B180">
        <v>21.3</v>
      </c>
      <c r="C180" s="4">
        <v>1405</v>
      </c>
      <c r="D180">
        <f t="shared" si="6"/>
        <v>65.962441314553985</v>
      </c>
    </row>
    <row r="181" spans="1:4">
      <c r="A181" s="3" t="s">
        <v>18</v>
      </c>
      <c r="B181">
        <v>3.78</v>
      </c>
      <c r="C181" s="4">
        <v>248</v>
      </c>
      <c r="D181">
        <f t="shared" si="6"/>
        <v>65.608465608465607</v>
      </c>
    </row>
    <row r="182" spans="1:4">
      <c r="A182" s="3" t="s">
        <v>279</v>
      </c>
      <c r="B182">
        <v>3.48</v>
      </c>
      <c r="C182" s="4">
        <v>228</v>
      </c>
      <c r="D182">
        <f t="shared" si="6"/>
        <v>65.517241379310349</v>
      </c>
    </row>
    <row r="183" spans="1:4">
      <c r="A183" s="3" t="s">
        <v>85</v>
      </c>
      <c r="B183">
        <v>7.66</v>
      </c>
      <c r="C183" s="4">
        <v>501</v>
      </c>
      <c r="D183">
        <f t="shared" si="6"/>
        <v>65.404699738903389</v>
      </c>
    </row>
    <row r="184" spans="1:4">
      <c r="A184" s="3" t="s">
        <v>237</v>
      </c>
      <c r="B184">
        <v>2.16</v>
      </c>
      <c r="C184" s="4">
        <v>141</v>
      </c>
      <c r="D184">
        <f t="shared" si="6"/>
        <v>65.277777777777771</v>
      </c>
    </row>
    <row r="185" spans="1:4">
      <c r="A185" s="3" t="s">
        <v>116</v>
      </c>
      <c r="B185">
        <v>9.2899999999999991</v>
      </c>
      <c r="C185" s="4">
        <v>603</v>
      </c>
      <c r="D185">
        <f t="shared" si="6"/>
        <v>64.908503767491936</v>
      </c>
    </row>
    <row r="186" spans="1:4">
      <c r="A186" s="3" t="s">
        <v>59</v>
      </c>
      <c r="B186">
        <v>7.92</v>
      </c>
      <c r="C186" s="4">
        <v>510</v>
      </c>
      <c r="D186">
        <f t="shared" si="6"/>
        <v>64.393939393939391</v>
      </c>
    </row>
    <row r="187" spans="1:4">
      <c r="A187" s="3" t="s">
        <v>267</v>
      </c>
      <c r="B187">
        <v>6.14</v>
      </c>
      <c r="C187" s="4">
        <v>395</v>
      </c>
      <c r="D187">
        <f t="shared" si="6"/>
        <v>64.332247557003257</v>
      </c>
    </row>
    <row r="188" spans="1:4">
      <c r="A188" s="3" t="s">
        <v>241</v>
      </c>
      <c r="B188">
        <v>7.61</v>
      </c>
      <c r="C188" s="4">
        <v>489</v>
      </c>
      <c r="D188">
        <f t="shared" si="6"/>
        <v>64.25755584756898</v>
      </c>
    </row>
    <row r="189" spans="1:4">
      <c r="A189" s="3" t="s">
        <v>197</v>
      </c>
      <c r="B189">
        <v>24.18</v>
      </c>
      <c r="C189" s="4">
        <v>1548</v>
      </c>
      <c r="D189">
        <f t="shared" si="6"/>
        <v>64.019851116625304</v>
      </c>
    </row>
    <row r="190" spans="1:4">
      <c r="A190" s="3" t="s">
        <v>195</v>
      </c>
      <c r="B190">
        <v>11.28</v>
      </c>
      <c r="C190" s="4">
        <v>721</v>
      </c>
      <c r="D190">
        <f t="shared" si="6"/>
        <v>63.918439716312058</v>
      </c>
    </row>
    <row r="191" spans="1:4">
      <c r="A191" s="3" t="s">
        <v>123</v>
      </c>
      <c r="B191">
        <v>12.53</v>
      </c>
      <c r="C191" s="4">
        <v>799</v>
      </c>
      <c r="D191">
        <f t="shared" si="6"/>
        <v>63.76695929768556</v>
      </c>
    </row>
    <row r="192" spans="1:4">
      <c r="A192" s="3" t="s">
        <v>177</v>
      </c>
      <c r="B192">
        <v>42.41</v>
      </c>
      <c r="C192" s="4">
        <v>2697</v>
      </c>
      <c r="D192">
        <f t="shared" si="6"/>
        <v>63.593492100919597</v>
      </c>
    </row>
    <row r="193" spans="1:8">
      <c r="A193" s="3" t="s">
        <v>74</v>
      </c>
      <c r="B193">
        <v>7.73</v>
      </c>
      <c r="C193" s="4">
        <v>490</v>
      </c>
      <c r="D193">
        <f t="shared" si="6"/>
        <v>63.389391979301422</v>
      </c>
    </row>
    <row r="194" spans="1:8">
      <c r="A194" s="3" t="s">
        <v>302</v>
      </c>
      <c r="B194">
        <v>12.43</v>
      </c>
      <c r="C194" s="4">
        <v>782</v>
      </c>
      <c r="D194">
        <f t="shared" ref="D194:D257" si="8">C194/B194</f>
        <v>62.912308930008045</v>
      </c>
    </row>
    <row r="195" spans="1:8">
      <c r="A195" s="3" t="s">
        <v>71</v>
      </c>
      <c r="B195">
        <v>18.05</v>
      </c>
      <c r="C195" s="4">
        <v>1135</v>
      </c>
      <c r="D195">
        <f t="shared" si="8"/>
        <v>62.880886426592795</v>
      </c>
    </row>
    <row r="196" spans="1:8">
      <c r="A196" s="3" t="s">
        <v>104</v>
      </c>
      <c r="B196">
        <v>31.96</v>
      </c>
      <c r="C196" s="4">
        <v>2007</v>
      </c>
      <c r="D196">
        <f t="shared" si="8"/>
        <v>62.797246558197749</v>
      </c>
    </row>
    <row r="197" spans="1:8">
      <c r="A197" s="3" t="s">
        <v>86</v>
      </c>
      <c r="B197">
        <v>5.32</v>
      </c>
      <c r="C197" s="4">
        <v>334</v>
      </c>
      <c r="D197">
        <f t="shared" si="8"/>
        <v>62.781954887218042</v>
      </c>
    </row>
    <row r="198" spans="1:8">
      <c r="A198" s="3" t="s">
        <v>234</v>
      </c>
      <c r="B198">
        <v>56.3</v>
      </c>
      <c r="C198" s="4">
        <v>3495</v>
      </c>
      <c r="D198">
        <f t="shared" si="8"/>
        <v>62.078152753108348</v>
      </c>
    </row>
    <row r="199" spans="1:8">
      <c r="A199" s="3" t="s">
        <v>75</v>
      </c>
      <c r="B199">
        <v>5.21</v>
      </c>
      <c r="C199" s="4">
        <v>321</v>
      </c>
      <c r="D199">
        <f t="shared" si="8"/>
        <v>61.612284069097889</v>
      </c>
    </row>
    <row r="200" spans="1:8">
      <c r="A200" s="3" t="s">
        <v>102</v>
      </c>
      <c r="B200">
        <v>15.8</v>
      </c>
      <c r="C200" s="4">
        <v>967</v>
      </c>
      <c r="D200">
        <f t="shared" si="8"/>
        <v>61.202531645569614</v>
      </c>
    </row>
    <row r="201" spans="1:8">
      <c r="A201" s="3" t="s">
        <v>117</v>
      </c>
      <c r="B201">
        <v>16.38</v>
      </c>
      <c r="C201" s="4">
        <v>998</v>
      </c>
      <c r="D201">
        <f t="shared" si="8"/>
        <v>60.927960927960932</v>
      </c>
      <c r="G201">
        <f>SUM(G2:G200)</f>
        <v>1517.38</v>
      </c>
      <c r="H201" s="5">
        <f>SUM(H2:H200)</f>
        <v>157691</v>
      </c>
    </row>
    <row r="202" spans="1:8">
      <c r="A202" s="3" t="s">
        <v>206</v>
      </c>
      <c r="B202">
        <v>7.14</v>
      </c>
      <c r="C202" s="4">
        <v>435</v>
      </c>
      <c r="D202">
        <f t="shared" si="8"/>
        <v>60.924369747899163</v>
      </c>
    </row>
    <row r="203" spans="1:8">
      <c r="A203" s="3" t="s">
        <v>186</v>
      </c>
      <c r="B203">
        <v>9.2200000000000006</v>
      </c>
      <c r="C203" s="4">
        <v>553</v>
      </c>
      <c r="D203">
        <f t="shared" si="8"/>
        <v>59.978308026030362</v>
      </c>
    </row>
    <row r="204" spans="1:8">
      <c r="A204" s="3" t="s">
        <v>282</v>
      </c>
      <c r="B204">
        <v>10.56</v>
      </c>
      <c r="C204" s="4">
        <v>633</v>
      </c>
      <c r="D204">
        <f t="shared" si="8"/>
        <v>59.943181818181813</v>
      </c>
    </row>
    <row r="205" spans="1:8">
      <c r="A205" s="3" t="s">
        <v>39</v>
      </c>
      <c r="B205">
        <v>13.2</v>
      </c>
      <c r="C205" s="4">
        <v>789</v>
      </c>
      <c r="D205">
        <f t="shared" si="8"/>
        <v>59.772727272727273</v>
      </c>
    </row>
    <row r="206" spans="1:8">
      <c r="A206" s="3" t="s">
        <v>175</v>
      </c>
      <c r="B206">
        <v>22.85</v>
      </c>
      <c r="C206" s="4">
        <v>1363</v>
      </c>
      <c r="D206">
        <f t="shared" si="8"/>
        <v>59.649890590809626</v>
      </c>
    </row>
    <row r="207" spans="1:8">
      <c r="A207" s="3" t="s">
        <v>53</v>
      </c>
      <c r="B207">
        <v>7.17</v>
      </c>
      <c r="C207" s="4">
        <v>427</v>
      </c>
      <c r="D207">
        <f t="shared" si="8"/>
        <v>59.553695955369598</v>
      </c>
    </row>
    <row r="208" spans="1:8">
      <c r="A208" s="3" t="s">
        <v>209</v>
      </c>
      <c r="B208">
        <v>18.75</v>
      </c>
      <c r="C208" s="4">
        <v>1116</v>
      </c>
      <c r="D208">
        <f t="shared" si="8"/>
        <v>59.52</v>
      </c>
    </row>
    <row r="209" spans="1:4">
      <c r="A209" s="3" t="s">
        <v>129</v>
      </c>
      <c r="B209">
        <v>8.34</v>
      </c>
      <c r="C209" s="4">
        <v>494</v>
      </c>
      <c r="D209">
        <f t="shared" si="8"/>
        <v>59.232613908872899</v>
      </c>
    </row>
    <row r="210" spans="1:4">
      <c r="A210" s="3" t="s">
        <v>213</v>
      </c>
      <c r="B210">
        <v>9.2799999999999994</v>
      </c>
      <c r="C210" s="4">
        <v>549</v>
      </c>
      <c r="D210">
        <f t="shared" si="8"/>
        <v>59.15948275862069</v>
      </c>
    </row>
    <row r="211" spans="1:4">
      <c r="A211" s="3" t="s">
        <v>82</v>
      </c>
      <c r="B211">
        <v>6.02</v>
      </c>
      <c r="C211" s="4">
        <v>356</v>
      </c>
      <c r="D211">
        <f t="shared" si="8"/>
        <v>59.136212624584722</v>
      </c>
    </row>
    <row r="212" spans="1:4">
      <c r="A212" s="3" t="s">
        <v>165</v>
      </c>
      <c r="B212">
        <v>6.26</v>
      </c>
      <c r="C212" s="4">
        <v>370</v>
      </c>
      <c r="D212">
        <f t="shared" si="8"/>
        <v>59.105431309904155</v>
      </c>
    </row>
    <row r="213" spans="1:4">
      <c r="A213" s="3" t="s">
        <v>168</v>
      </c>
      <c r="B213">
        <v>14.91</v>
      </c>
      <c r="C213" s="4">
        <v>879</v>
      </c>
      <c r="D213">
        <f t="shared" si="8"/>
        <v>58.953722334004027</v>
      </c>
    </row>
    <row r="214" spans="1:4">
      <c r="A214" s="3" t="s">
        <v>48</v>
      </c>
      <c r="B214">
        <v>14.71</v>
      </c>
      <c r="C214" s="4">
        <v>862</v>
      </c>
      <c r="D214">
        <f t="shared" si="8"/>
        <v>58.599592114208015</v>
      </c>
    </row>
    <row r="215" spans="1:4">
      <c r="A215" s="3" t="s">
        <v>251</v>
      </c>
      <c r="B215">
        <v>12.35</v>
      </c>
      <c r="C215" s="4">
        <v>723</v>
      </c>
      <c r="D215">
        <f t="shared" si="8"/>
        <v>58.542510121457489</v>
      </c>
    </row>
    <row r="216" spans="1:4">
      <c r="A216" s="3" t="s">
        <v>108</v>
      </c>
      <c r="B216">
        <v>7.9</v>
      </c>
      <c r="C216" s="4">
        <v>462</v>
      </c>
      <c r="D216">
        <f t="shared" si="8"/>
        <v>58.481012658227847</v>
      </c>
    </row>
    <row r="217" spans="1:4">
      <c r="A217" s="3" t="s">
        <v>34</v>
      </c>
      <c r="B217">
        <v>11.26</v>
      </c>
      <c r="C217" s="4">
        <v>657</v>
      </c>
      <c r="D217">
        <f t="shared" si="8"/>
        <v>58.348134991119004</v>
      </c>
    </row>
    <row r="218" spans="1:4">
      <c r="A218" s="3" t="s">
        <v>236</v>
      </c>
      <c r="B218">
        <v>7.97</v>
      </c>
      <c r="C218" s="4">
        <v>464</v>
      </c>
      <c r="D218">
        <f t="shared" si="8"/>
        <v>58.218318695106653</v>
      </c>
    </row>
    <row r="219" spans="1:4">
      <c r="A219" s="3" t="s">
        <v>198</v>
      </c>
      <c r="B219">
        <v>7.58</v>
      </c>
      <c r="C219" s="4">
        <v>440</v>
      </c>
      <c r="D219">
        <f t="shared" si="8"/>
        <v>58.047493403693927</v>
      </c>
    </row>
    <row r="220" spans="1:4">
      <c r="A220" s="3" t="s">
        <v>120</v>
      </c>
      <c r="B220">
        <v>10.19</v>
      </c>
      <c r="C220" s="4">
        <v>591</v>
      </c>
      <c r="D220">
        <f t="shared" si="8"/>
        <v>57.998037291462218</v>
      </c>
    </row>
    <row r="221" spans="1:4">
      <c r="A221" s="3" t="s">
        <v>137</v>
      </c>
      <c r="B221">
        <v>5.76</v>
      </c>
      <c r="C221" s="4">
        <v>334</v>
      </c>
      <c r="D221">
        <f t="shared" si="8"/>
        <v>57.986111111111114</v>
      </c>
    </row>
    <row r="222" spans="1:4">
      <c r="A222" s="3" t="s">
        <v>289</v>
      </c>
      <c r="B222">
        <v>9.09</v>
      </c>
      <c r="C222" s="4">
        <v>527</v>
      </c>
      <c r="D222">
        <f t="shared" si="8"/>
        <v>57.975797579757973</v>
      </c>
    </row>
    <row r="223" spans="1:4">
      <c r="A223" s="3" t="s">
        <v>260</v>
      </c>
      <c r="B223">
        <v>2.95</v>
      </c>
      <c r="C223" s="4">
        <v>171</v>
      </c>
      <c r="D223">
        <f t="shared" si="8"/>
        <v>57.966101694915253</v>
      </c>
    </row>
    <row r="224" spans="1:4">
      <c r="A224" s="3" t="s">
        <v>284</v>
      </c>
      <c r="B224">
        <v>11.96</v>
      </c>
      <c r="C224" s="4">
        <v>693</v>
      </c>
      <c r="D224">
        <f t="shared" si="8"/>
        <v>57.943143812709025</v>
      </c>
    </row>
    <row r="225" spans="1:4">
      <c r="A225" s="3" t="s">
        <v>218</v>
      </c>
      <c r="B225">
        <v>12.36</v>
      </c>
      <c r="C225" s="4">
        <v>716</v>
      </c>
      <c r="D225">
        <f t="shared" si="8"/>
        <v>57.928802588996767</v>
      </c>
    </row>
    <row r="226" spans="1:4">
      <c r="A226" s="3" t="s">
        <v>130</v>
      </c>
      <c r="B226">
        <v>25.48</v>
      </c>
      <c r="C226" s="4">
        <v>1463</v>
      </c>
      <c r="D226">
        <f t="shared" si="8"/>
        <v>57.417582417582416</v>
      </c>
    </row>
    <row r="227" spans="1:4">
      <c r="A227" s="3" t="s">
        <v>239</v>
      </c>
      <c r="B227">
        <v>5</v>
      </c>
      <c r="C227" s="4">
        <v>285</v>
      </c>
      <c r="D227">
        <f t="shared" si="8"/>
        <v>57</v>
      </c>
    </row>
    <row r="228" spans="1:4">
      <c r="A228" s="3" t="s">
        <v>223</v>
      </c>
      <c r="B228">
        <v>80.790000000000006</v>
      </c>
      <c r="C228" s="4">
        <v>4572</v>
      </c>
      <c r="D228">
        <f t="shared" si="8"/>
        <v>56.591162272558478</v>
      </c>
    </row>
    <row r="229" spans="1:4">
      <c r="A229" s="3" t="s">
        <v>103</v>
      </c>
      <c r="B229">
        <v>13.77</v>
      </c>
      <c r="C229" s="4">
        <v>778</v>
      </c>
      <c r="D229">
        <f t="shared" si="8"/>
        <v>56.499636891793756</v>
      </c>
    </row>
    <row r="230" spans="1:4">
      <c r="A230" s="3" t="s">
        <v>184</v>
      </c>
      <c r="B230">
        <v>9.11</v>
      </c>
      <c r="C230" s="4">
        <v>511</v>
      </c>
      <c r="D230">
        <f t="shared" si="8"/>
        <v>56.09220636663008</v>
      </c>
    </row>
    <row r="231" spans="1:4">
      <c r="A231" s="3" t="s">
        <v>300</v>
      </c>
      <c r="B231">
        <v>18.850000000000001</v>
      </c>
      <c r="C231" s="4">
        <v>1055</v>
      </c>
      <c r="D231">
        <f t="shared" si="8"/>
        <v>55.968169761273202</v>
      </c>
    </row>
    <row r="232" spans="1:4">
      <c r="A232" s="3" t="s">
        <v>273</v>
      </c>
      <c r="B232">
        <v>9.33</v>
      </c>
      <c r="C232" s="4">
        <v>522</v>
      </c>
      <c r="D232">
        <f t="shared" si="8"/>
        <v>55.948553054662376</v>
      </c>
    </row>
    <row r="233" spans="1:4">
      <c r="A233" s="3" t="s">
        <v>101</v>
      </c>
      <c r="B233">
        <v>14.19</v>
      </c>
      <c r="C233" s="4">
        <v>788</v>
      </c>
      <c r="D233">
        <f t="shared" si="8"/>
        <v>55.532064834390418</v>
      </c>
    </row>
    <row r="234" spans="1:4">
      <c r="A234" s="3" t="s">
        <v>215</v>
      </c>
      <c r="B234">
        <v>9.44</v>
      </c>
      <c r="C234" s="4">
        <v>522</v>
      </c>
      <c r="D234">
        <f t="shared" si="8"/>
        <v>55.29661016949153</v>
      </c>
    </row>
    <row r="235" spans="1:4">
      <c r="A235" s="3" t="s">
        <v>196</v>
      </c>
      <c r="B235">
        <v>17.37</v>
      </c>
      <c r="C235" s="4">
        <v>958</v>
      </c>
      <c r="D235">
        <f t="shared" si="8"/>
        <v>55.15256188831318</v>
      </c>
    </row>
    <row r="236" spans="1:4">
      <c r="A236" s="3" t="s">
        <v>264</v>
      </c>
      <c r="B236">
        <v>32.99</v>
      </c>
      <c r="C236" s="4">
        <v>1816</v>
      </c>
      <c r="D236">
        <f t="shared" si="8"/>
        <v>55.046983934525613</v>
      </c>
    </row>
    <row r="237" spans="1:4">
      <c r="A237" s="3" t="s">
        <v>105</v>
      </c>
      <c r="B237">
        <v>13.43</v>
      </c>
      <c r="C237" s="4">
        <v>739</v>
      </c>
      <c r="D237">
        <f t="shared" si="8"/>
        <v>55.026061057334324</v>
      </c>
    </row>
    <row r="238" spans="1:4">
      <c r="A238" s="3" t="s">
        <v>106</v>
      </c>
      <c r="B238">
        <v>6.59</v>
      </c>
      <c r="C238" s="4">
        <v>362</v>
      </c>
      <c r="D238">
        <f t="shared" si="8"/>
        <v>54.931714719271625</v>
      </c>
    </row>
    <row r="239" spans="1:4">
      <c r="A239" s="3" t="s">
        <v>272</v>
      </c>
      <c r="B239">
        <v>12.45</v>
      </c>
      <c r="C239" s="4">
        <v>683</v>
      </c>
      <c r="D239">
        <f t="shared" si="8"/>
        <v>54.859437751004016</v>
      </c>
    </row>
    <row r="240" spans="1:4">
      <c r="A240" s="3" t="s">
        <v>192</v>
      </c>
      <c r="B240">
        <v>15.31</v>
      </c>
      <c r="C240" s="4">
        <v>839</v>
      </c>
      <c r="D240">
        <f t="shared" si="8"/>
        <v>54.800783801436971</v>
      </c>
    </row>
    <row r="241" spans="1:4">
      <c r="A241" s="3" t="s">
        <v>291</v>
      </c>
      <c r="B241">
        <v>9.66</v>
      </c>
      <c r="C241" s="4">
        <v>529</v>
      </c>
      <c r="D241">
        <f t="shared" si="8"/>
        <v>54.761904761904759</v>
      </c>
    </row>
    <row r="242" spans="1:4">
      <c r="A242" s="3" t="s">
        <v>193</v>
      </c>
      <c r="B242">
        <v>9.85</v>
      </c>
      <c r="C242" s="4">
        <v>539</v>
      </c>
      <c r="D242">
        <f t="shared" si="8"/>
        <v>54.72081218274112</v>
      </c>
    </row>
    <row r="243" spans="1:4">
      <c r="A243" s="3" t="s">
        <v>271</v>
      </c>
      <c r="B243">
        <v>8.01</v>
      </c>
      <c r="C243" s="4">
        <v>438</v>
      </c>
      <c r="D243">
        <f t="shared" si="8"/>
        <v>54.68164794007491</v>
      </c>
    </row>
    <row r="244" spans="1:4">
      <c r="A244" s="3" t="s">
        <v>212</v>
      </c>
      <c r="B244">
        <v>7.26</v>
      </c>
      <c r="C244" s="4">
        <v>390</v>
      </c>
      <c r="D244">
        <f t="shared" si="8"/>
        <v>53.719008264462815</v>
      </c>
    </row>
    <row r="245" spans="1:4">
      <c r="A245" s="3" t="s">
        <v>230</v>
      </c>
      <c r="B245">
        <v>5.97</v>
      </c>
      <c r="C245" s="4">
        <v>316</v>
      </c>
      <c r="D245">
        <f t="shared" si="8"/>
        <v>52.931323283082079</v>
      </c>
    </row>
    <row r="246" spans="1:4">
      <c r="A246" s="3" t="s">
        <v>144</v>
      </c>
      <c r="B246">
        <v>7.37</v>
      </c>
      <c r="C246" s="4">
        <v>390</v>
      </c>
      <c r="D246">
        <f t="shared" si="8"/>
        <v>52.91723202170963</v>
      </c>
    </row>
    <row r="247" spans="1:4">
      <c r="A247" s="3" t="s">
        <v>256</v>
      </c>
      <c r="B247">
        <v>3.82</v>
      </c>
      <c r="C247" s="4">
        <v>202</v>
      </c>
      <c r="D247">
        <f t="shared" si="8"/>
        <v>52.879581151832461</v>
      </c>
    </row>
    <row r="248" spans="1:4">
      <c r="A248" s="3" t="s">
        <v>304</v>
      </c>
      <c r="B248">
        <v>6.22</v>
      </c>
      <c r="C248" s="4">
        <v>328</v>
      </c>
      <c r="D248">
        <f t="shared" si="8"/>
        <v>52.733118971061096</v>
      </c>
    </row>
    <row r="249" spans="1:4">
      <c r="A249" s="3" t="s">
        <v>217</v>
      </c>
      <c r="B249">
        <v>35.97</v>
      </c>
      <c r="C249" s="4">
        <v>1881</v>
      </c>
      <c r="D249">
        <f t="shared" si="8"/>
        <v>52.293577981651374</v>
      </c>
    </row>
    <row r="250" spans="1:4">
      <c r="A250" s="3" t="s">
        <v>308</v>
      </c>
      <c r="B250">
        <v>22.39</v>
      </c>
      <c r="C250" s="4">
        <v>1170</v>
      </c>
      <c r="D250">
        <f t="shared" si="8"/>
        <v>52.25547119249665</v>
      </c>
    </row>
    <row r="251" spans="1:4">
      <c r="A251" s="3" t="s">
        <v>298</v>
      </c>
      <c r="B251">
        <v>7.32</v>
      </c>
      <c r="C251" s="4">
        <v>381</v>
      </c>
      <c r="D251">
        <f t="shared" si="8"/>
        <v>52.049180327868854</v>
      </c>
    </row>
    <row r="252" spans="1:4">
      <c r="A252" s="3" t="s">
        <v>283</v>
      </c>
      <c r="B252">
        <v>9.59</v>
      </c>
      <c r="C252" s="4">
        <v>498</v>
      </c>
      <c r="D252">
        <f t="shared" si="8"/>
        <v>51.929092805005212</v>
      </c>
    </row>
    <row r="253" spans="1:4">
      <c r="A253" s="3" t="s">
        <v>42</v>
      </c>
      <c r="B253">
        <v>7.13</v>
      </c>
      <c r="C253" s="4">
        <v>370</v>
      </c>
      <c r="D253">
        <f t="shared" si="8"/>
        <v>51.893408134642357</v>
      </c>
    </row>
    <row r="254" spans="1:4">
      <c r="A254" s="3" t="s">
        <v>238</v>
      </c>
      <c r="B254">
        <v>4.33</v>
      </c>
      <c r="C254" s="4">
        <v>223</v>
      </c>
      <c r="D254">
        <f t="shared" si="8"/>
        <v>51.501154734411088</v>
      </c>
    </row>
    <row r="255" spans="1:4">
      <c r="A255" s="3" t="s">
        <v>296</v>
      </c>
      <c r="B255">
        <v>28.41</v>
      </c>
      <c r="C255" s="4">
        <v>1462</v>
      </c>
      <c r="D255">
        <f t="shared" si="8"/>
        <v>51.46075325589581</v>
      </c>
    </row>
    <row r="256" spans="1:4">
      <c r="A256" s="3" t="s">
        <v>278</v>
      </c>
      <c r="B256">
        <v>7.02</v>
      </c>
      <c r="C256" s="4">
        <v>358</v>
      </c>
      <c r="D256">
        <f t="shared" si="8"/>
        <v>50.997150997151003</v>
      </c>
    </row>
    <row r="257" spans="1:4">
      <c r="A257" s="3" t="s">
        <v>110</v>
      </c>
      <c r="B257">
        <v>18.05</v>
      </c>
      <c r="C257" s="4">
        <v>920</v>
      </c>
      <c r="D257">
        <f t="shared" si="8"/>
        <v>50.969529085872573</v>
      </c>
    </row>
    <row r="258" spans="1:4">
      <c r="A258" s="3" t="s">
        <v>167</v>
      </c>
      <c r="B258">
        <v>11.19</v>
      </c>
      <c r="C258" s="4">
        <v>568</v>
      </c>
      <c r="D258">
        <f t="shared" ref="D258:D305" si="9">C258/B258</f>
        <v>50.759606791778374</v>
      </c>
    </row>
    <row r="259" spans="1:4">
      <c r="A259" s="3" t="s">
        <v>89</v>
      </c>
      <c r="B259">
        <v>6.68</v>
      </c>
      <c r="C259" s="4">
        <v>339</v>
      </c>
      <c r="D259">
        <f t="shared" si="9"/>
        <v>50.748502994011979</v>
      </c>
    </row>
    <row r="260" spans="1:4">
      <c r="A260" s="3" t="s">
        <v>263</v>
      </c>
      <c r="B260">
        <v>11.85</v>
      </c>
      <c r="C260" s="4">
        <v>601</v>
      </c>
      <c r="D260">
        <f t="shared" si="9"/>
        <v>50.717299578059077</v>
      </c>
    </row>
    <row r="261" spans="1:4">
      <c r="A261" s="3" t="s">
        <v>141</v>
      </c>
      <c r="B261">
        <v>7.67</v>
      </c>
      <c r="C261" s="4">
        <v>389</v>
      </c>
      <c r="D261">
        <f t="shared" si="9"/>
        <v>50.717079530638856</v>
      </c>
    </row>
    <row r="262" spans="1:4">
      <c r="A262" s="3" t="s">
        <v>199</v>
      </c>
      <c r="B262">
        <v>15.69</v>
      </c>
      <c r="C262" s="4">
        <v>791</v>
      </c>
      <c r="D262">
        <f t="shared" si="9"/>
        <v>50.41427660930529</v>
      </c>
    </row>
    <row r="263" spans="1:4">
      <c r="A263" s="3" t="s">
        <v>176</v>
      </c>
      <c r="B263">
        <v>42.2</v>
      </c>
      <c r="C263" s="4">
        <v>2123</v>
      </c>
      <c r="D263">
        <f t="shared" si="9"/>
        <v>50.308056872037909</v>
      </c>
    </row>
    <row r="264" spans="1:4">
      <c r="A264" s="3" t="s">
        <v>294</v>
      </c>
      <c r="B264">
        <v>9.07</v>
      </c>
      <c r="C264" s="4">
        <v>455</v>
      </c>
      <c r="D264">
        <f t="shared" si="9"/>
        <v>50.165380374862181</v>
      </c>
    </row>
    <row r="265" spans="1:4">
      <c r="A265" s="3" t="s">
        <v>57</v>
      </c>
      <c r="B265">
        <v>9.14</v>
      </c>
      <c r="C265" s="4">
        <v>458</v>
      </c>
      <c r="D265">
        <f t="shared" si="9"/>
        <v>50.109409190371991</v>
      </c>
    </row>
    <row r="266" spans="1:4">
      <c r="A266" s="3" t="s">
        <v>249</v>
      </c>
      <c r="B266">
        <v>7.66</v>
      </c>
      <c r="C266" s="4">
        <v>380</v>
      </c>
      <c r="D266">
        <f t="shared" si="9"/>
        <v>49.608355091383814</v>
      </c>
    </row>
    <row r="267" spans="1:4">
      <c r="A267" s="3" t="s">
        <v>127</v>
      </c>
      <c r="B267">
        <v>11.59</v>
      </c>
      <c r="C267" s="4">
        <v>570</v>
      </c>
      <c r="D267">
        <f t="shared" si="9"/>
        <v>49.180327868852459</v>
      </c>
    </row>
    <row r="268" spans="1:4">
      <c r="A268" s="3" t="s">
        <v>287</v>
      </c>
      <c r="B268">
        <v>10.050000000000001</v>
      </c>
      <c r="C268" s="4">
        <v>492</v>
      </c>
      <c r="D268">
        <f t="shared" si="9"/>
        <v>48.955223880597011</v>
      </c>
    </row>
    <row r="269" spans="1:4">
      <c r="A269" s="3" t="s">
        <v>204</v>
      </c>
      <c r="B269">
        <v>13.22</v>
      </c>
      <c r="C269" s="4">
        <v>644</v>
      </c>
      <c r="D269">
        <f t="shared" si="9"/>
        <v>48.714069591527988</v>
      </c>
    </row>
    <row r="270" spans="1:4">
      <c r="A270" s="3" t="s">
        <v>201</v>
      </c>
      <c r="B270">
        <v>13.17</v>
      </c>
      <c r="C270" s="4">
        <v>641</v>
      </c>
      <c r="D270">
        <f t="shared" si="9"/>
        <v>48.671222475322701</v>
      </c>
    </row>
    <row r="271" spans="1:4">
      <c r="A271" s="3" t="s">
        <v>285</v>
      </c>
      <c r="B271">
        <v>11.18</v>
      </c>
      <c r="C271" s="4">
        <v>543</v>
      </c>
      <c r="D271">
        <f t="shared" si="9"/>
        <v>48.56887298747764</v>
      </c>
    </row>
    <row r="272" spans="1:4">
      <c r="A272" s="3" t="s">
        <v>311</v>
      </c>
      <c r="B272">
        <v>12.11</v>
      </c>
      <c r="C272" s="4">
        <v>565</v>
      </c>
      <c r="D272">
        <f t="shared" si="9"/>
        <v>46.65565648224608</v>
      </c>
    </row>
    <row r="273" spans="1:4">
      <c r="A273" s="3" t="s">
        <v>43</v>
      </c>
      <c r="B273">
        <v>5.51</v>
      </c>
      <c r="C273" s="4">
        <v>255</v>
      </c>
      <c r="D273">
        <f t="shared" si="9"/>
        <v>46.279491833030853</v>
      </c>
    </row>
    <row r="274" spans="1:4">
      <c r="A274" s="3" t="s">
        <v>233</v>
      </c>
      <c r="B274">
        <v>11.96</v>
      </c>
      <c r="C274" s="4">
        <v>545</v>
      </c>
      <c r="D274">
        <f t="shared" si="9"/>
        <v>45.568561872909697</v>
      </c>
    </row>
    <row r="275" spans="1:4">
      <c r="A275" s="3" t="s">
        <v>134</v>
      </c>
      <c r="B275">
        <v>19.440000000000001</v>
      </c>
      <c r="C275" s="4">
        <v>853</v>
      </c>
      <c r="D275">
        <f t="shared" si="9"/>
        <v>43.878600823045268</v>
      </c>
    </row>
    <row r="276" spans="1:4">
      <c r="A276" s="3" t="s">
        <v>309</v>
      </c>
      <c r="B276">
        <v>10.9</v>
      </c>
      <c r="C276" s="4">
        <v>474</v>
      </c>
      <c r="D276">
        <f t="shared" si="9"/>
        <v>43.486238532110093</v>
      </c>
    </row>
    <row r="277" spans="1:4">
      <c r="A277" s="3" t="s">
        <v>143</v>
      </c>
      <c r="B277">
        <v>13.75</v>
      </c>
      <c r="C277" s="4">
        <v>595</v>
      </c>
      <c r="D277">
        <f t="shared" si="9"/>
        <v>43.272727272727273</v>
      </c>
    </row>
    <row r="278" spans="1:4">
      <c r="A278" s="3" t="s">
        <v>253</v>
      </c>
      <c r="B278">
        <v>4.6100000000000003</v>
      </c>
      <c r="C278" s="4">
        <v>198</v>
      </c>
      <c r="D278">
        <f t="shared" si="9"/>
        <v>42.950108459869845</v>
      </c>
    </row>
    <row r="279" spans="1:4">
      <c r="A279" s="3" t="s">
        <v>257</v>
      </c>
      <c r="B279">
        <v>7.62</v>
      </c>
      <c r="C279" s="4">
        <v>327</v>
      </c>
      <c r="D279">
        <f t="shared" si="9"/>
        <v>42.913385826771652</v>
      </c>
    </row>
    <row r="280" spans="1:4">
      <c r="A280" s="3" t="s">
        <v>200</v>
      </c>
      <c r="B280">
        <v>18.32</v>
      </c>
      <c r="C280" s="4">
        <v>777</v>
      </c>
      <c r="D280">
        <f t="shared" si="9"/>
        <v>42.412663755458517</v>
      </c>
    </row>
    <row r="281" spans="1:4">
      <c r="A281" s="3" t="s">
        <v>173</v>
      </c>
      <c r="B281">
        <v>9.51</v>
      </c>
      <c r="C281" s="4">
        <v>402</v>
      </c>
      <c r="D281">
        <f t="shared" si="9"/>
        <v>42.271293375394322</v>
      </c>
    </row>
    <row r="282" spans="1:4">
      <c r="A282" s="3" t="s">
        <v>286</v>
      </c>
      <c r="B282">
        <v>9.9499999999999993</v>
      </c>
      <c r="C282" s="4">
        <v>417</v>
      </c>
      <c r="D282">
        <f t="shared" si="9"/>
        <v>41.909547738693469</v>
      </c>
    </row>
    <row r="283" spans="1:4">
      <c r="A283" s="3" t="s">
        <v>118</v>
      </c>
      <c r="B283">
        <v>12.78</v>
      </c>
      <c r="C283" s="4">
        <v>532</v>
      </c>
      <c r="D283">
        <f t="shared" si="9"/>
        <v>41.627543035993739</v>
      </c>
    </row>
    <row r="284" spans="1:4">
      <c r="A284" s="3" t="s">
        <v>205</v>
      </c>
      <c r="B284">
        <v>13.45</v>
      </c>
      <c r="C284" s="4">
        <v>558</v>
      </c>
      <c r="D284">
        <f t="shared" si="9"/>
        <v>41.486988847583646</v>
      </c>
    </row>
    <row r="285" spans="1:4">
      <c r="A285" s="3" t="s">
        <v>240</v>
      </c>
      <c r="B285">
        <v>10.18</v>
      </c>
      <c r="C285" s="4">
        <v>416</v>
      </c>
      <c r="D285">
        <f t="shared" si="9"/>
        <v>40.86444007858546</v>
      </c>
    </row>
    <row r="286" spans="1:4">
      <c r="A286" s="3" t="s">
        <v>78</v>
      </c>
      <c r="B286">
        <v>5.72</v>
      </c>
      <c r="C286" s="4">
        <v>231</v>
      </c>
      <c r="D286">
        <f t="shared" si="9"/>
        <v>40.384615384615387</v>
      </c>
    </row>
    <row r="287" spans="1:4">
      <c r="A287" s="3" t="s">
        <v>219</v>
      </c>
      <c r="B287">
        <v>16</v>
      </c>
      <c r="C287" s="4">
        <v>623</v>
      </c>
      <c r="D287">
        <f t="shared" si="9"/>
        <v>38.9375</v>
      </c>
    </row>
    <row r="288" spans="1:4">
      <c r="A288" s="3" t="s">
        <v>32</v>
      </c>
      <c r="B288">
        <v>22.95</v>
      </c>
      <c r="C288" s="4">
        <v>891</v>
      </c>
      <c r="D288">
        <f t="shared" si="9"/>
        <v>38.82352941176471</v>
      </c>
    </row>
    <row r="289" spans="1:4">
      <c r="A289" s="3" t="s">
        <v>169</v>
      </c>
      <c r="B289">
        <v>8.1</v>
      </c>
      <c r="C289" s="4">
        <v>310</v>
      </c>
      <c r="D289">
        <f t="shared" si="9"/>
        <v>38.271604938271608</v>
      </c>
    </row>
    <row r="290" spans="1:4">
      <c r="A290" s="3" t="s">
        <v>242</v>
      </c>
      <c r="B290">
        <v>20.86</v>
      </c>
      <c r="C290" s="4">
        <v>790</v>
      </c>
      <c r="D290">
        <f t="shared" si="9"/>
        <v>37.871524448705657</v>
      </c>
    </row>
    <row r="291" spans="1:4">
      <c r="A291" s="3" t="s">
        <v>136</v>
      </c>
      <c r="B291">
        <v>23.06</v>
      </c>
      <c r="C291" s="4">
        <v>846</v>
      </c>
      <c r="D291">
        <f t="shared" si="9"/>
        <v>36.686903729401564</v>
      </c>
    </row>
    <row r="292" spans="1:4">
      <c r="A292" s="3" t="s">
        <v>150</v>
      </c>
      <c r="B292">
        <v>17.010000000000002</v>
      </c>
      <c r="C292" s="4">
        <v>604</v>
      </c>
      <c r="D292">
        <f t="shared" si="9"/>
        <v>35.508524397413282</v>
      </c>
    </row>
    <row r="293" spans="1:4">
      <c r="A293" s="3" t="s">
        <v>20</v>
      </c>
      <c r="B293">
        <v>8.19</v>
      </c>
      <c r="C293" s="4">
        <v>285</v>
      </c>
      <c r="D293">
        <f t="shared" si="9"/>
        <v>34.798534798534803</v>
      </c>
    </row>
    <row r="294" spans="1:4">
      <c r="A294" s="3" t="s">
        <v>147</v>
      </c>
      <c r="B294">
        <v>39.76</v>
      </c>
      <c r="C294" s="4">
        <v>1382</v>
      </c>
      <c r="D294">
        <f t="shared" si="9"/>
        <v>34.758551307847085</v>
      </c>
    </row>
    <row r="295" spans="1:4">
      <c r="A295" s="3" t="s">
        <v>245</v>
      </c>
      <c r="B295">
        <v>4.08</v>
      </c>
      <c r="C295" s="4">
        <v>140</v>
      </c>
      <c r="D295">
        <f t="shared" si="9"/>
        <v>34.313725490196077</v>
      </c>
    </row>
    <row r="296" spans="1:4">
      <c r="A296" s="3" t="s">
        <v>262</v>
      </c>
      <c r="B296">
        <v>11.48</v>
      </c>
      <c r="C296" s="4">
        <v>386</v>
      </c>
      <c r="D296">
        <f t="shared" si="9"/>
        <v>33.623693379790943</v>
      </c>
    </row>
    <row r="297" spans="1:4">
      <c r="A297" s="3" t="s">
        <v>246</v>
      </c>
      <c r="B297">
        <v>12.65</v>
      </c>
      <c r="C297" s="4">
        <v>387</v>
      </c>
      <c r="D297">
        <f t="shared" si="9"/>
        <v>30.59288537549407</v>
      </c>
    </row>
    <row r="298" spans="1:4">
      <c r="A298" s="3" t="s">
        <v>162</v>
      </c>
      <c r="B298">
        <v>9.8800000000000008</v>
      </c>
      <c r="C298" s="4">
        <v>292</v>
      </c>
      <c r="D298">
        <f t="shared" si="9"/>
        <v>29.554655870445341</v>
      </c>
    </row>
    <row r="299" spans="1:4">
      <c r="A299" s="3" t="s">
        <v>68</v>
      </c>
      <c r="B299">
        <v>41.45</v>
      </c>
      <c r="C299" s="4">
        <v>1053</v>
      </c>
      <c r="D299">
        <f t="shared" si="9"/>
        <v>25.404101326899877</v>
      </c>
    </row>
    <row r="300" spans="1:4">
      <c r="A300" s="3" t="s">
        <v>164</v>
      </c>
      <c r="B300">
        <v>22.25</v>
      </c>
      <c r="C300" s="4">
        <v>544</v>
      </c>
      <c r="D300">
        <f t="shared" si="9"/>
        <v>24.44943820224719</v>
      </c>
    </row>
    <row r="301" spans="1:4">
      <c r="A301" s="3" t="s">
        <v>142</v>
      </c>
      <c r="B301">
        <v>17.87</v>
      </c>
      <c r="C301" s="4">
        <v>323</v>
      </c>
      <c r="D301">
        <f t="shared" si="9"/>
        <v>18.074986010072745</v>
      </c>
    </row>
    <row r="302" spans="1:4">
      <c r="A302" s="3" t="s">
        <v>266</v>
      </c>
      <c r="B302">
        <v>22.68</v>
      </c>
      <c r="C302" s="4">
        <v>380</v>
      </c>
      <c r="D302">
        <f t="shared" si="9"/>
        <v>16.754850088183421</v>
      </c>
    </row>
    <row r="303" spans="1:4">
      <c r="A303" s="3" t="s">
        <v>181</v>
      </c>
      <c r="B303">
        <v>35.08</v>
      </c>
      <c r="C303" s="4">
        <v>0</v>
      </c>
      <c r="D303">
        <f t="shared" si="9"/>
        <v>0</v>
      </c>
    </row>
    <row r="304" spans="1:4">
      <c r="A304" s="3" t="s">
        <v>188</v>
      </c>
      <c r="B304">
        <v>42.15</v>
      </c>
      <c r="C304" s="4">
        <v>0</v>
      </c>
      <c r="D304">
        <f t="shared" si="9"/>
        <v>0</v>
      </c>
    </row>
    <row r="305" spans="1:4">
      <c r="A305" s="3" t="s">
        <v>27</v>
      </c>
      <c r="B305">
        <v>0.79</v>
      </c>
      <c r="C305" s="4">
        <v>0</v>
      </c>
      <c r="D305">
        <f t="shared" si="9"/>
        <v>0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05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5</v>
      </c>
      <c r="D1" t="s">
        <v>315</v>
      </c>
      <c r="F1" s="13" t="s">
        <v>318</v>
      </c>
      <c r="G1" s="13"/>
      <c r="H1" s="13"/>
      <c r="I1" s="13"/>
    </row>
    <row r="2" spans="1:9">
      <c r="A2" s="3" t="s">
        <v>158</v>
      </c>
      <c r="B2">
        <v>21.26</v>
      </c>
      <c r="C2" s="4">
        <v>8925</v>
      </c>
      <c r="D2">
        <f t="shared" ref="D2:D65" si="0">C2/B2</f>
        <v>419.80244590780808</v>
      </c>
      <c r="F2" s="3" t="s">
        <v>158</v>
      </c>
      <c r="G2">
        <v>21.26</v>
      </c>
      <c r="H2" s="4">
        <v>8925</v>
      </c>
      <c r="I2">
        <v>419.80244590780808</v>
      </c>
    </row>
    <row r="3" spans="1:9">
      <c r="A3" s="3" t="s">
        <v>36</v>
      </c>
      <c r="B3">
        <v>1.36</v>
      </c>
      <c r="C3" s="4">
        <v>480</v>
      </c>
      <c r="D3">
        <f t="shared" si="0"/>
        <v>352.94117647058823</v>
      </c>
      <c r="F3" s="3" t="s">
        <v>36</v>
      </c>
      <c r="G3">
        <v>1.36</v>
      </c>
      <c r="H3" s="4">
        <v>480</v>
      </c>
      <c r="I3">
        <v>352.94117647058823</v>
      </c>
    </row>
    <row r="4" spans="1:9">
      <c r="A4" s="3" t="s">
        <v>41</v>
      </c>
      <c r="B4">
        <v>50.98</v>
      </c>
      <c r="C4" s="4">
        <v>17509</v>
      </c>
      <c r="D4">
        <f t="shared" si="0"/>
        <v>343.44841114162421</v>
      </c>
      <c r="F4" s="3" t="s">
        <v>41</v>
      </c>
      <c r="G4">
        <v>50.98</v>
      </c>
      <c r="H4" s="4">
        <v>17509</v>
      </c>
      <c r="I4">
        <v>343.44841114162421</v>
      </c>
    </row>
    <row r="5" spans="1:9">
      <c r="A5" s="3" t="s">
        <v>27</v>
      </c>
      <c r="B5">
        <v>0.79</v>
      </c>
      <c r="C5" s="4">
        <v>259</v>
      </c>
      <c r="D5">
        <f t="shared" si="0"/>
        <v>327.84810126582278</v>
      </c>
      <c r="F5" s="3" t="s">
        <v>27</v>
      </c>
      <c r="G5">
        <v>0.79</v>
      </c>
      <c r="H5" s="4">
        <v>259</v>
      </c>
      <c r="I5">
        <v>327.84810126582278</v>
      </c>
    </row>
    <row r="6" spans="1:9">
      <c r="A6" s="3" t="s">
        <v>25</v>
      </c>
      <c r="B6">
        <v>33.96</v>
      </c>
      <c r="C6" s="4">
        <v>8907</v>
      </c>
      <c r="D6">
        <f t="shared" si="0"/>
        <v>262.27915194346286</v>
      </c>
      <c r="F6" s="3" t="s">
        <v>25</v>
      </c>
      <c r="G6">
        <v>33.96</v>
      </c>
      <c r="H6" s="4">
        <v>8907</v>
      </c>
      <c r="I6">
        <v>262.27915194346286</v>
      </c>
    </row>
    <row r="7" spans="1:9">
      <c r="A7" s="3" t="s">
        <v>157</v>
      </c>
      <c r="B7">
        <v>5.83</v>
      </c>
      <c r="C7" s="4">
        <v>1362</v>
      </c>
      <c r="D7">
        <f t="shared" si="0"/>
        <v>233.61921097770153</v>
      </c>
      <c r="F7" s="3" t="s">
        <v>157</v>
      </c>
      <c r="G7">
        <v>5.83</v>
      </c>
      <c r="H7" s="4">
        <v>1362</v>
      </c>
      <c r="I7">
        <v>233.61921097770153</v>
      </c>
    </row>
    <row r="8" spans="1:9">
      <c r="A8" s="3" t="s">
        <v>126</v>
      </c>
      <c r="B8">
        <v>1.82</v>
      </c>
      <c r="C8" s="4">
        <v>411</v>
      </c>
      <c r="D8">
        <f t="shared" si="0"/>
        <v>225.82417582417582</v>
      </c>
      <c r="F8" s="3" t="s">
        <v>126</v>
      </c>
      <c r="G8">
        <v>1.82</v>
      </c>
      <c r="H8" s="4">
        <v>411</v>
      </c>
      <c r="I8">
        <v>225.82417582417582</v>
      </c>
    </row>
    <row r="9" spans="1:9">
      <c r="A9" s="3" t="s">
        <v>37</v>
      </c>
      <c r="B9">
        <v>1.98</v>
      </c>
      <c r="C9" s="4">
        <v>436</v>
      </c>
      <c r="D9">
        <f t="shared" si="0"/>
        <v>220.20202020202021</v>
      </c>
      <c r="F9" s="3" t="s">
        <v>22</v>
      </c>
      <c r="G9">
        <v>26.82</v>
      </c>
      <c r="H9" s="4">
        <v>5438</v>
      </c>
      <c r="I9">
        <v>202.75913497390007</v>
      </c>
    </row>
    <row r="10" spans="1:9">
      <c r="A10" s="3" t="s">
        <v>22</v>
      </c>
      <c r="B10">
        <v>26.82</v>
      </c>
      <c r="C10" s="4">
        <v>5438</v>
      </c>
      <c r="D10">
        <f t="shared" si="0"/>
        <v>202.75913497390007</v>
      </c>
      <c r="F10" s="3" t="s">
        <v>115</v>
      </c>
      <c r="G10">
        <v>8.08</v>
      </c>
      <c r="H10" s="4">
        <v>1616</v>
      </c>
      <c r="I10">
        <v>200</v>
      </c>
    </row>
    <row r="11" spans="1:9">
      <c r="A11" s="3" t="s">
        <v>115</v>
      </c>
      <c r="B11">
        <v>8.08</v>
      </c>
      <c r="C11" s="4">
        <v>1616</v>
      </c>
      <c r="D11">
        <f t="shared" si="0"/>
        <v>200</v>
      </c>
      <c r="F11" s="3" t="s">
        <v>170</v>
      </c>
      <c r="G11">
        <v>6.52</v>
      </c>
      <c r="H11" s="4">
        <v>1276</v>
      </c>
      <c r="I11">
        <v>195.70552147239266</v>
      </c>
    </row>
    <row r="12" spans="1:9">
      <c r="A12" s="3" t="s">
        <v>220</v>
      </c>
      <c r="B12">
        <v>54.77</v>
      </c>
      <c r="C12" s="4">
        <v>10795</v>
      </c>
      <c r="D12">
        <f t="shared" si="0"/>
        <v>197.09695088552127</v>
      </c>
      <c r="F12" s="3" t="s">
        <v>132</v>
      </c>
      <c r="G12">
        <v>6.35</v>
      </c>
      <c r="H12" s="4">
        <v>1233</v>
      </c>
      <c r="I12">
        <v>194.17322834645671</v>
      </c>
    </row>
    <row r="13" spans="1:9">
      <c r="A13" s="3" t="s">
        <v>170</v>
      </c>
      <c r="B13">
        <v>6.52</v>
      </c>
      <c r="C13" s="4">
        <v>1276</v>
      </c>
      <c r="D13">
        <f t="shared" si="0"/>
        <v>195.70552147239266</v>
      </c>
      <c r="F13" s="3" t="s">
        <v>270</v>
      </c>
      <c r="G13">
        <v>19.8</v>
      </c>
      <c r="H13" s="4">
        <v>3769</v>
      </c>
      <c r="I13">
        <v>190.35353535353534</v>
      </c>
    </row>
    <row r="14" spans="1:9">
      <c r="A14" s="3" t="s">
        <v>132</v>
      </c>
      <c r="B14">
        <v>6.35</v>
      </c>
      <c r="C14" s="4">
        <v>1233</v>
      </c>
      <c r="D14">
        <f t="shared" si="0"/>
        <v>194.17322834645671</v>
      </c>
      <c r="F14" s="3" t="s">
        <v>67</v>
      </c>
      <c r="G14">
        <v>3.18</v>
      </c>
      <c r="H14" s="4">
        <v>598</v>
      </c>
      <c r="I14">
        <v>188.0503144654088</v>
      </c>
    </row>
    <row r="15" spans="1:9">
      <c r="A15" s="3" t="s">
        <v>270</v>
      </c>
      <c r="B15">
        <v>19.8</v>
      </c>
      <c r="C15" s="4">
        <v>3769</v>
      </c>
      <c r="D15">
        <f t="shared" si="0"/>
        <v>190.35353535353534</v>
      </c>
      <c r="F15" s="3" t="s">
        <v>145</v>
      </c>
      <c r="G15">
        <v>20.83</v>
      </c>
      <c r="H15" s="4">
        <v>3879</v>
      </c>
      <c r="I15">
        <v>186.22179548727797</v>
      </c>
    </row>
    <row r="16" spans="1:9">
      <c r="A16" s="3" t="s">
        <v>67</v>
      </c>
      <c r="B16">
        <v>3.18</v>
      </c>
      <c r="C16" s="4">
        <v>598</v>
      </c>
      <c r="D16">
        <f t="shared" si="0"/>
        <v>188.0503144654088</v>
      </c>
      <c r="F16" s="3" t="s">
        <v>156</v>
      </c>
      <c r="G16">
        <v>2.4500000000000002</v>
      </c>
      <c r="H16" s="4">
        <v>440</v>
      </c>
      <c r="I16">
        <v>179.59183673469386</v>
      </c>
    </row>
    <row r="17" spans="1:9">
      <c r="A17" s="3" t="s">
        <v>145</v>
      </c>
      <c r="B17">
        <v>20.83</v>
      </c>
      <c r="C17" s="4">
        <v>3879</v>
      </c>
      <c r="D17">
        <f t="shared" si="0"/>
        <v>186.22179548727797</v>
      </c>
      <c r="F17" s="3" t="s">
        <v>95</v>
      </c>
      <c r="G17">
        <v>6.61</v>
      </c>
      <c r="H17" s="4">
        <v>1187</v>
      </c>
      <c r="I17">
        <v>179.57639939485628</v>
      </c>
    </row>
    <row r="18" spans="1:9">
      <c r="A18" s="3" t="s">
        <v>156</v>
      </c>
      <c r="B18">
        <v>2.4500000000000002</v>
      </c>
      <c r="C18" s="4">
        <v>440</v>
      </c>
      <c r="D18">
        <f t="shared" si="0"/>
        <v>179.59183673469386</v>
      </c>
      <c r="F18" s="3" t="s">
        <v>97</v>
      </c>
      <c r="G18">
        <v>6.57</v>
      </c>
      <c r="H18" s="4">
        <v>1173</v>
      </c>
      <c r="I18">
        <v>178.53881278538813</v>
      </c>
    </row>
    <row r="19" spans="1:9">
      <c r="A19" s="3" t="s">
        <v>95</v>
      </c>
      <c r="B19">
        <v>6.61</v>
      </c>
      <c r="C19" s="4">
        <v>1187</v>
      </c>
      <c r="D19">
        <f t="shared" si="0"/>
        <v>179.57639939485628</v>
      </c>
      <c r="F19" s="3" t="s">
        <v>119</v>
      </c>
      <c r="G19">
        <v>4.7</v>
      </c>
      <c r="H19" s="4">
        <v>817</v>
      </c>
      <c r="I19">
        <v>173.82978723404256</v>
      </c>
    </row>
    <row r="20" spans="1:9">
      <c r="A20" s="3" t="s">
        <v>97</v>
      </c>
      <c r="B20">
        <v>6.57</v>
      </c>
      <c r="C20" s="4">
        <v>1173</v>
      </c>
      <c r="D20">
        <f t="shared" si="0"/>
        <v>178.53881278538813</v>
      </c>
      <c r="F20" s="3" t="s">
        <v>163</v>
      </c>
      <c r="G20">
        <v>3.72</v>
      </c>
      <c r="H20" s="4">
        <v>622</v>
      </c>
      <c r="I20">
        <v>167.2043010752688</v>
      </c>
    </row>
    <row r="21" spans="1:9">
      <c r="A21" s="3" t="s">
        <v>119</v>
      </c>
      <c r="B21">
        <v>4.7</v>
      </c>
      <c r="C21" s="4">
        <v>817</v>
      </c>
      <c r="D21">
        <f t="shared" si="0"/>
        <v>173.82978723404256</v>
      </c>
      <c r="F21" s="3" t="s">
        <v>160</v>
      </c>
      <c r="G21">
        <v>26.53</v>
      </c>
      <c r="H21" s="4">
        <v>4429</v>
      </c>
      <c r="I21">
        <v>166.94308330192234</v>
      </c>
    </row>
    <row r="22" spans="1:9">
      <c r="A22" s="3" t="s">
        <v>163</v>
      </c>
      <c r="B22">
        <v>3.72</v>
      </c>
      <c r="C22" s="4">
        <v>622</v>
      </c>
      <c r="D22">
        <f t="shared" si="0"/>
        <v>167.2043010752688</v>
      </c>
      <c r="F22" s="3" t="s">
        <v>138</v>
      </c>
      <c r="G22">
        <v>13.07</v>
      </c>
      <c r="H22" s="4">
        <v>2150</v>
      </c>
      <c r="I22">
        <v>164.49885233358836</v>
      </c>
    </row>
    <row r="23" spans="1:9">
      <c r="A23" s="3" t="s">
        <v>160</v>
      </c>
      <c r="B23">
        <v>26.53</v>
      </c>
      <c r="C23" s="4">
        <v>4429</v>
      </c>
      <c r="D23">
        <f t="shared" si="0"/>
        <v>166.94308330192234</v>
      </c>
      <c r="F23" s="3" t="s">
        <v>148</v>
      </c>
      <c r="G23">
        <v>6.08</v>
      </c>
      <c r="H23" s="4">
        <v>990</v>
      </c>
      <c r="I23">
        <v>162.82894736842104</v>
      </c>
    </row>
    <row r="24" spans="1:9">
      <c r="A24" s="3" t="s">
        <v>138</v>
      </c>
      <c r="B24">
        <v>13.07</v>
      </c>
      <c r="C24" s="4">
        <v>2150</v>
      </c>
      <c r="D24">
        <f t="shared" si="0"/>
        <v>164.49885233358836</v>
      </c>
      <c r="F24" s="3" t="s">
        <v>99</v>
      </c>
      <c r="G24">
        <v>9.8000000000000007</v>
      </c>
      <c r="H24" s="4">
        <v>1580</v>
      </c>
      <c r="I24">
        <v>161.22448979591834</v>
      </c>
    </row>
    <row r="25" spans="1:9">
      <c r="A25" s="3" t="s">
        <v>148</v>
      </c>
      <c r="B25">
        <v>6.08</v>
      </c>
      <c r="C25" s="4">
        <v>990</v>
      </c>
      <c r="D25">
        <f t="shared" si="0"/>
        <v>162.82894736842104</v>
      </c>
      <c r="F25" s="3" t="s">
        <v>155</v>
      </c>
      <c r="G25">
        <v>5.28</v>
      </c>
      <c r="H25" s="4">
        <v>848</v>
      </c>
      <c r="I25">
        <v>160.60606060606059</v>
      </c>
    </row>
    <row r="26" spans="1:9">
      <c r="A26" s="3" t="s">
        <v>99</v>
      </c>
      <c r="B26">
        <v>9.8000000000000007</v>
      </c>
      <c r="C26" s="4">
        <v>1580</v>
      </c>
      <c r="D26">
        <f t="shared" si="0"/>
        <v>161.22448979591834</v>
      </c>
      <c r="F26" s="3" t="s">
        <v>44</v>
      </c>
      <c r="G26">
        <v>11.07</v>
      </c>
      <c r="H26" s="4">
        <v>1769</v>
      </c>
      <c r="I26">
        <v>159.80126467931345</v>
      </c>
    </row>
    <row r="27" spans="1:9">
      <c r="A27" s="3" t="s">
        <v>155</v>
      </c>
      <c r="B27">
        <v>5.28</v>
      </c>
      <c r="C27" s="4">
        <v>848</v>
      </c>
      <c r="D27">
        <f t="shared" si="0"/>
        <v>160.60606060606059</v>
      </c>
      <c r="F27" s="3" t="s">
        <v>151</v>
      </c>
      <c r="G27">
        <v>1.89</v>
      </c>
      <c r="H27" s="4">
        <v>297</v>
      </c>
      <c r="I27">
        <v>157.14285714285714</v>
      </c>
    </row>
    <row r="28" spans="1:9">
      <c r="A28" s="3" t="s">
        <v>44</v>
      </c>
      <c r="B28">
        <v>11.07</v>
      </c>
      <c r="C28" s="4">
        <v>1769</v>
      </c>
      <c r="D28">
        <f t="shared" si="0"/>
        <v>159.80126467931345</v>
      </c>
      <c r="F28" s="3" t="s">
        <v>19</v>
      </c>
      <c r="G28">
        <v>1.62</v>
      </c>
      <c r="H28" s="4">
        <v>249</v>
      </c>
      <c r="I28">
        <v>153.7037037037037</v>
      </c>
    </row>
    <row r="29" spans="1:9">
      <c r="A29" s="3" t="s">
        <v>151</v>
      </c>
      <c r="B29">
        <v>1.89</v>
      </c>
      <c r="C29" s="4">
        <v>297</v>
      </c>
      <c r="D29">
        <f t="shared" si="0"/>
        <v>157.14285714285714</v>
      </c>
      <c r="F29" s="3" t="s">
        <v>31</v>
      </c>
      <c r="G29">
        <v>19</v>
      </c>
      <c r="H29" s="4">
        <v>2890</v>
      </c>
      <c r="I29">
        <v>152.10526315789474</v>
      </c>
    </row>
    <row r="30" spans="1:9">
      <c r="A30" s="3" t="s">
        <v>226</v>
      </c>
      <c r="B30">
        <v>57.62</v>
      </c>
      <c r="C30" s="4">
        <v>8869</v>
      </c>
      <c r="D30">
        <f t="shared" si="0"/>
        <v>153.92224921902118</v>
      </c>
      <c r="F30" s="3" t="s">
        <v>76</v>
      </c>
      <c r="G30">
        <v>4.01</v>
      </c>
      <c r="H30" s="4">
        <v>603</v>
      </c>
      <c r="I30">
        <v>150.37406483790525</v>
      </c>
    </row>
    <row r="31" spans="1:9">
      <c r="A31" s="3" t="s">
        <v>19</v>
      </c>
      <c r="B31">
        <v>1.62</v>
      </c>
      <c r="C31" s="4">
        <v>249</v>
      </c>
      <c r="D31">
        <f t="shared" si="0"/>
        <v>153.7037037037037</v>
      </c>
      <c r="F31" s="3" t="s">
        <v>259</v>
      </c>
      <c r="G31">
        <v>5.0199999999999996</v>
      </c>
      <c r="H31" s="4">
        <v>753</v>
      </c>
      <c r="I31">
        <v>150</v>
      </c>
    </row>
    <row r="32" spans="1:9">
      <c r="A32" s="3" t="s">
        <v>31</v>
      </c>
      <c r="B32">
        <v>19</v>
      </c>
      <c r="C32" s="4">
        <v>2890</v>
      </c>
      <c r="D32">
        <f t="shared" si="0"/>
        <v>152.10526315789474</v>
      </c>
      <c r="F32" s="3" t="s">
        <v>275</v>
      </c>
      <c r="G32">
        <v>2.73</v>
      </c>
      <c r="H32" s="4">
        <v>405</v>
      </c>
      <c r="I32">
        <v>148.35164835164835</v>
      </c>
    </row>
    <row r="33" spans="1:9">
      <c r="A33" s="3" t="s">
        <v>76</v>
      </c>
      <c r="B33">
        <v>4.01</v>
      </c>
      <c r="C33" s="4">
        <v>603</v>
      </c>
      <c r="D33">
        <f t="shared" si="0"/>
        <v>150.37406483790525</v>
      </c>
      <c r="F33" s="3" t="s">
        <v>114</v>
      </c>
      <c r="G33">
        <v>6.6</v>
      </c>
      <c r="H33" s="4">
        <v>968</v>
      </c>
      <c r="I33">
        <v>146.66666666666669</v>
      </c>
    </row>
    <row r="34" spans="1:9">
      <c r="A34" s="3" t="s">
        <v>259</v>
      </c>
      <c r="B34">
        <v>5.0199999999999996</v>
      </c>
      <c r="C34" s="4">
        <v>753</v>
      </c>
      <c r="D34">
        <f t="shared" si="0"/>
        <v>150</v>
      </c>
      <c r="F34" s="3" t="s">
        <v>269</v>
      </c>
      <c r="G34">
        <v>3.59</v>
      </c>
      <c r="H34" s="4">
        <v>522</v>
      </c>
      <c r="I34">
        <v>145.40389972144848</v>
      </c>
    </row>
    <row r="35" spans="1:9">
      <c r="A35" s="3" t="s">
        <v>275</v>
      </c>
      <c r="B35">
        <v>2.73</v>
      </c>
      <c r="C35" s="4">
        <v>405</v>
      </c>
      <c r="D35">
        <f t="shared" si="0"/>
        <v>148.35164835164835</v>
      </c>
      <c r="F35" s="3" t="s">
        <v>288</v>
      </c>
      <c r="G35">
        <v>3.92</v>
      </c>
      <c r="H35" s="4">
        <v>569</v>
      </c>
      <c r="I35">
        <v>145.15306122448979</v>
      </c>
    </row>
    <row r="36" spans="1:9">
      <c r="A36" s="3" t="s">
        <v>114</v>
      </c>
      <c r="B36">
        <v>6.6</v>
      </c>
      <c r="C36" s="4">
        <v>968</v>
      </c>
      <c r="D36">
        <f t="shared" si="0"/>
        <v>146.66666666666669</v>
      </c>
      <c r="F36" s="3" t="s">
        <v>56</v>
      </c>
      <c r="G36">
        <v>2.91</v>
      </c>
      <c r="H36" s="4">
        <v>422</v>
      </c>
      <c r="I36">
        <v>145.01718213058419</v>
      </c>
    </row>
    <row r="37" spans="1:9">
      <c r="A37" s="3" t="s">
        <v>269</v>
      </c>
      <c r="B37">
        <v>3.59</v>
      </c>
      <c r="C37" s="4">
        <v>522</v>
      </c>
      <c r="D37">
        <f t="shared" si="0"/>
        <v>145.40389972144848</v>
      </c>
      <c r="F37" s="3" t="s">
        <v>299</v>
      </c>
      <c r="G37">
        <v>15.52</v>
      </c>
      <c r="H37" s="4">
        <v>2224</v>
      </c>
      <c r="I37">
        <v>143.29896907216497</v>
      </c>
    </row>
    <row r="38" spans="1:9">
      <c r="A38" s="3" t="s">
        <v>288</v>
      </c>
      <c r="B38">
        <v>3.92</v>
      </c>
      <c r="C38" s="4">
        <v>569</v>
      </c>
      <c r="D38">
        <f t="shared" si="0"/>
        <v>145.15306122448979</v>
      </c>
      <c r="F38" s="3" t="s">
        <v>51</v>
      </c>
      <c r="G38">
        <v>4.88</v>
      </c>
      <c r="H38" s="4">
        <v>698</v>
      </c>
      <c r="I38">
        <v>143.03278688524591</v>
      </c>
    </row>
    <row r="39" spans="1:9">
      <c r="A39" s="3" t="s">
        <v>187</v>
      </c>
      <c r="B39">
        <v>5.25</v>
      </c>
      <c r="C39" s="4">
        <v>762</v>
      </c>
      <c r="D39">
        <f t="shared" si="0"/>
        <v>145.14285714285714</v>
      </c>
      <c r="F39" s="3" t="s">
        <v>122</v>
      </c>
      <c r="G39">
        <v>28.55</v>
      </c>
      <c r="H39" s="4">
        <v>4075</v>
      </c>
      <c r="I39">
        <v>142.73204903677757</v>
      </c>
    </row>
    <row r="40" spans="1:9">
      <c r="A40" s="3" t="s">
        <v>152</v>
      </c>
      <c r="B40">
        <v>1.91</v>
      </c>
      <c r="C40" s="4">
        <v>277</v>
      </c>
      <c r="D40">
        <f t="shared" si="0"/>
        <v>145.0261780104712</v>
      </c>
      <c r="F40" s="3" t="s">
        <v>295</v>
      </c>
      <c r="G40">
        <v>2.23</v>
      </c>
      <c r="H40" s="4">
        <v>318</v>
      </c>
      <c r="I40">
        <v>142.60089686098655</v>
      </c>
    </row>
    <row r="41" spans="1:9">
      <c r="A41" s="3" t="s">
        <v>56</v>
      </c>
      <c r="B41">
        <v>2.91</v>
      </c>
      <c r="C41" s="4">
        <v>422</v>
      </c>
      <c r="D41">
        <f t="shared" si="0"/>
        <v>145.01718213058419</v>
      </c>
      <c r="F41" s="3" t="s">
        <v>159</v>
      </c>
      <c r="G41">
        <v>52.06</v>
      </c>
      <c r="H41" s="4">
        <v>7399</v>
      </c>
      <c r="I41">
        <v>142.12447176334999</v>
      </c>
    </row>
    <row r="42" spans="1:9">
      <c r="A42" s="3" t="s">
        <v>299</v>
      </c>
      <c r="B42">
        <v>15.52</v>
      </c>
      <c r="C42" s="4">
        <v>2224</v>
      </c>
      <c r="D42">
        <f t="shared" si="0"/>
        <v>143.29896907216497</v>
      </c>
      <c r="F42" s="3" t="s">
        <v>131</v>
      </c>
      <c r="G42">
        <v>5.94</v>
      </c>
      <c r="H42" s="4">
        <v>838</v>
      </c>
      <c r="I42">
        <v>141.07744107744108</v>
      </c>
    </row>
    <row r="43" spans="1:9">
      <c r="A43" s="3" t="s">
        <v>51</v>
      </c>
      <c r="B43">
        <v>4.88</v>
      </c>
      <c r="C43" s="4">
        <v>698</v>
      </c>
      <c r="D43">
        <f t="shared" si="0"/>
        <v>143.03278688524591</v>
      </c>
      <c r="F43" s="3" t="s">
        <v>128</v>
      </c>
      <c r="G43">
        <v>8.4</v>
      </c>
      <c r="H43" s="4">
        <v>1176</v>
      </c>
      <c r="I43">
        <v>140</v>
      </c>
    </row>
    <row r="44" spans="1:9">
      <c r="A44" s="3" t="s">
        <v>122</v>
      </c>
      <c r="B44">
        <v>28.55</v>
      </c>
      <c r="C44" s="4">
        <v>4075</v>
      </c>
      <c r="D44">
        <f t="shared" si="0"/>
        <v>142.73204903677757</v>
      </c>
      <c r="F44" s="3" t="s">
        <v>293</v>
      </c>
      <c r="G44">
        <v>9.64</v>
      </c>
      <c r="H44" s="4">
        <v>1342</v>
      </c>
      <c r="I44">
        <v>139.21161825726139</v>
      </c>
    </row>
    <row r="45" spans="1:9">
      <c r="A45" s="3" t="s">
        <v>295</v>
      </c>
      <c r="B45">
        <v>2.23</v>
      </c>
      <c r="C45" s="4">
        <v>318</v>
      </c>
      <c r="D45">
        <f t="shared" si="0"/>
        <v>142.60089686098655</v>
      </c>
      <c r="F45" s="3" t="s">
        <v>73</v>
      </c>
      <c r="G45">
        <v>5.52</v>
      </c>
      <c r="H45" s="4">
        <v>768</v>
      </c>
      <c r="I45">
        <v>139.13043478260872</v>
      </c>
    </row>
    <row r="46" spans="1:9">
      <c r="A46" s="3" t="s">
        <v>159</v>
      </c>
      <c r="B46">
        <v>52.06</v>
      </c>
      <c r="C46" s="4">
        <v>7399</v>
      </c>
      <c r="D46">
        <f t="shared" si="0"/>
        <v>142.12447176334999</v>
      </c>
      <c r="F46" s="3" t="s">
        <v>124</v>
      </c>
      <c r="G46">
        <v>2.92</v>
      </c>
      <c r="H46" s="4">
        <v>404</v>
      </c>
      <c r="I46">
        <v>138.35616438356163</v>
      </c>
    </row>
    <row r="47" spans="1:9">
      <c r="A47" s="3" t="s">
        <v>171</v>
      </c>
      <c r="B47">
        <v>6.11</v>
      </c>
      <c r="C47" s="4">
        <v>867</v>
      </c>
      <c r="D47">
        <f t="shared" si="0"/>
        <v>141.89852700490997</v>
      </c>
      <c r="F47" s="3" t="s">
        <v>292</v>
      </c>
      <c r="G47">
        <v>7.14</v>
      </c>
      <c r="H47" s="4">
        <v>973</v>
      </c>
      <c r="I47">
        <v>136.27450980392157</v>
      </c>
    </row>
    <row r="48" spans="1:9">
      <c r="A48" s="3" t="s">
        <v>131</v>
      </c>
      <c r="B48">
        <v>5.94</v>
      </c>
      <c r="C48" s="4">
        <v>838</v>
      </c>
      <c r="D48">
        <f t="shared" si="0"/>
        <v>141.07744107744108</v>
      </c>
      <c r="F48" s="3" t="s">
        <v>103</v>
      </c>
      <c r="G48">
        <v>2.66</v>
      </c>
      <c r="H48" s="4">
        <v>359</v>
      </c>
      <c r="I48">
        <v>134.96240601503757</v>
      </c>
    </row>
    <row r="49" spans="1:9">
      <c r="A49" s="3" t="s">
        <v>128</v>
      </c>
      <c r="B49">
        <v>8.4</v>
      </c>
      <c r="C49" s="4">
        <v>1176</v>
      </c>
      <c r="D49">
        <f t="shared" si="0"/>
        <v>140</v>
      </c>
      <c r="F49" s="3" t="s">
        <v>154</v>
      </c>
      <c r="G49">
        <v>10.38</v>
      </c>
      <c r="H49" s="4">
        <v>1396</v>
      </c>
      <c r="I49">
        <v>134.48940269749517</v>
      </c>
    </row>
    <row r="50" spans="1:9">
      <c r="A50" s="3" t="s">
        <v>293</v>
      </c>
      <c r="B50">
        <v>9.64</v>
      </c>
      <c r="C50" s="4">
        <v>1342</v>
      </c>
      <c r="D50">
        <f t="shared" si="0"/>
        <v>139.21161825726139</v>
      </c>
      <c r="F50" s="3" t="s">
        <v>66</v>
      </c>
      <c r="G50">
        <v>10.69</v>
      </c>
      <c r="H50" s="4">
        <v>1437</v>
      </c>
      <c r="I50">
        <v>134.42469597754911</v>
      </c>
    </row>
    <row r="51" spans="1:9">
      <c r="A51" s="3" t="s">
        <v>73</v>
      </c>
      <c r="B51">
        <v>5.52</v>
      </c>
      <c r="C51" s="4">
        <v>768</v>
      </c>
      <c r="D51">
        <f t="shared" si="0"/>
        <v>139.13043478260872</v>
      </c>
      <c r="F51" s="3" t="s">
        <v>70</v>
      </c>
      <c r="G51">
        <v>6.87</v>
      </c>
      <c r="H51" s="4">
        <v>920</v>
      </c>
      <c r="I51">
        <v>133.91557496360988</v>
      </c>
    </row>
    <row r="52" spans="1:9">
      <c r="A52" s="3" t="s">
        <v>224</v>
      </c>
      <c r="B52">
        <v>11.78</v>
      </c>
      <c r="C52" s="4">
        <v>1633</v>
      </c>
      <c r="D52">
        <f t="shared" si="0"/>
        <v>138.62478777589135</v>
      </c>
      <c r="F52" s="3" t="s">
        <v>45</v>
      </c>
      <c r="G52">
        <v>6.76</v>
      </c>
      <c r="H52" s="4">
        <v>903</v>
      </c>
      <c r="I52">
        <v>133.57988165680473</v>
      </c>
    </row>
    <row r="53" spans="1:9">
      <c r="A53" s="3" t="s">
        <v>124</v>
      </c>
      <c r="B53">
        <v>2.92</v>
      </c>
      <c r="C53" s="4">
        <v>404</v>
      </c>
      <c r="D53">
        <f t="shared" si="0"/>
        <v>138.35616438356163</v>
      </c>
      <c r="F53" s="3" t="s">
        <v>90</v>
      </c>
      <c r="G53">
        <v>12.47</v>
      </c>
      <c r="H53" s="4">
        <v>1659</v>
      </c>
      <c r="I53">
        <v>133.03929430633519</v>
      </c>
    </row>
    <row r="54" spans="1:9">
      <c r="A54" s="3" t="s">
        <v>303</v>
      </c>
      <c r="B54">
        <v>26.93</v>
      </c>
      <c r="C54" s="4">
        <v>3689</v>
      </c>
      <c r="D54">
        <f t="shared" si="0"/>
        <v>136.98477534348311</v>
      </c>
      <c r="F54" s="3" t="s">
        <v>64</v>
      </c>
      <c r="G54">
        <v>3.93</v>
      </c>
      <c r="H54" s="4">
        <v>518</v>
      </c>
      <c r="I54">
        <v>131.80661577608143</v>
      </c>
    </row>
    <row r="55" spans="1:9">
      <c r="A55" s="3" t="s">
        <v>292</v>
      </c>
      <c r="B55">
        <v>7.14</v>
      </c>
      <c r="C55" s="4">
        <v>973</v>
      </c>
      <c r="D55">
        <f t="shared" si="0"/>
        <v>136.27450980392157</v>
      </c>
      <c r="F55" s="3" t="s">
        <v>161</v>
      </c>
      <c r="G55">
        <v>3.41</v>
      </c>
      <c r="H55" s="4">
        <v>438</v>
      </c>
      <c r="I55">
        <v>128.4457478005865</v>
      </c>
    </row>
    <row r="56" spans="1:9">
      <c r="A56" s="3" t="s">
        <v>103</v>
      </c>
      <c r="B56">
        <v>2.66</v>
      </c>
      <c r="C56" s="4">
        <v>359</v>
      </c>
      <c r="D56">
        <f t="shared" si="0"/>
        <v>134.96240601503757</v>
      </c>
      <c r="F56" s="3" t="s">
        <v>16</v>
      </c>
      <c r="G56">
        <v>3.44</v>
      </c>
      <c r="H56" s="4">
        <v>441</v>
      </c>
      <c r="I56">
        <v>128.19767441860466</v>
      </c>
    </row>
    <row r="57" spans="1:9">
      <c r="A57" s="3" t="s">
        <v>154</v>
      </c>
      <c r="B57">
        <v>10.38</v>
      </c>
      <c r="C57" s="4">
        <v>1396</v>
      </c>
      <c r="D57">
        <f t="shared" si="0"/>
        <v>134.48940269749517</v>
      </c>
      <c r="F57" s="3" t="s">
        <v>133</v>
      </c>
      <c r="G57">
        <v>26.06</v>
      </c>
      <c r="H57" s="4">
        <v>3316</v>
      </c>
      <c r="I57">
        <v>127.24481964696854</v>
      </c>
    </row>
    <row r="58" spans="1:9">
      <c r="A58" s="3" t="s">
        <v>66</v>
      </c>
      <c r="B58">
        <v>10.69</v>
      </c>
      <c r="C58" s="4">
        <v>1437</v>
      </c>
      <c r="D58">
        <f t="shared" si="0"/>
        <v>134.42469597754911</v>
      </c>
      <c r="F58" s="3" t="s">
        <v>125</v>
      </c>
      <c r="G58">
        <v>10.01</v>
      </c>
      <c r="H58" s="4">
        <v>1236</v>
      </c>
      <c r="I58">
        <v>123.47652347652348</v>
      </c>
    </row>
    <row r="59" spans="1:9">
      <c r="A59" s="3" t="s">
        <v>70</v>
      </c>
      <c r="B59">
        <v>6.87</v>
      </c>
      <c r="C59" s="4">
        <v>920</v>
      </c>
      <c r="D59">
        <f t="shared" si="0"/>
        <v>133.91557496360988</v>
      </c>
      <c r="F59" s="3" t="s">
        <v>92</v>
      </c>
      <c r="G59">
        <v>6.64</v>
      </c>
      <c r="H59" s="4">
        <v>812</v>
      </c>
      <c r="I59">
        <v>122.28915662650603</v>
      </c>
    </row>
    <row r="60" spans="1:9">
      <c r="A60" s="3" t="s">
        <v>185</v>
      </c>
      <c r="B60">
        <v>8.2100000000000009</v>
      </c>
      <c r="C60" s="4">
        <v>1098</v>
      </c>
      <c r="D60">
        <f t="shared" si="0"/>
        <v>133.73934226552981</v>
      </c>
      <c r="F60" s="3" t="s">
        <v>54</v>
      </c>
      <c r="G60">
        <v>21.23</v>
      </c>
      <c r="H60" s="4">
        <v>2587</v>
      </c>
      <c r="I60">
        <v>121.85586434291098</v>
      </c>
    </row>
    <row r="61" spans="1:9">
      <c r="A61" s="3" t="s">
        <v>45</v>
      </c>
      <c r="B61">
        <v>6.76</v>
      </c>
      <c r="C61" s="4">
        <v>903</v>
      </c>
      <c r="D61">
        <f t="shared" si="0"/>
        <v>133.57988165680473</v>
      </c>
      <c r="F61" s="3" t="s">
        <v>94</v>
      </c>
      <c r="G61">
        <v>5.38</v>
      </c>
      <c r="H61" s="4">
        <v>653</v>
      </c>
      <c r="I61">
        <v>121.37546468401487</v>
      </c>
    </row>
    <row r="62" spans="1:9">
      <c r="A62" s="3" t="s">
        <v>90</v>
      </c>
      <c r="B62">
        <v>12.47</v>
      </c>
      <c r="C62" s="4">
        <v>1659</v>
      </c>
      <c r="D62">
        <f t="shared" si="0"/>
        <v>133.03929430633519</v>
      </c>
      <c r="F62" s="3" t="s">
        <v>268</v>
      </c>
      <c r="G62">
        <v>3.15</v>
      </c>
      <c r="H62" s="4">
        <v>382</v>
      </c>
      <c r="I62">
        <v>121.26984126984128</v>
      </c>
    </row>
    <row r="63" spans="1:9">
      <c r="A63" s="3" t="s">
        <v>64</v>
      </c>
      <c r="B63">
        <v>3.93</v>
      </c>
      <c r="C63" s="4">
        <v>518</v>
      </c>
      <c r="D63">
        <f t="shared" si="0"/>
        <v>131.80661577608143</v>
      </c>
      <c r="F63" s="3" t="s">
        <v>254</v>
      </c>
      <c r="G63">
        <v>2.08</v>
      </c>
      <c r="H63" s="4">
        <v>250</v>
      </c>
      <c r="I63">
        <v>120.19230769230769</v>
      </c>
    </row>
    <row r="64" spans="1:9">
      <c r="A64" s="3" t="s">
        <v>161</v>
      </c>
      <c r="B64">
        <v>3.41</v>
      </c>
      <c r="C64" s="4">
        <v>438</v>
      </c>
      <c r="D64">
        <f t="shared" si="0"/>
        <v>128.4457478005865</v>
      </c>
      <c r="F64" s="3" t="s">
        <v>65</v>
      </c>
      <c r="G64">
        <v>7</v>
      </c>
      <c r="H64" s="4">
        <v>837</v>
      </c>
      <c r="I64">
        <v>119.57142857142857</v>
      </c>
    </row>
    <row r="65" spans="1:9">
      <c r="A65" s="3" t="s">
        <v>16</v>
      </c>
      <c r="B65">
        <v>3.44</v>
      </c>
      <c r="C65" s="4">
        <v>441</v>
      </c>
      <c r="D65">
        <f t="shared" si="0"/>
        <v>128.19767441860466</v>
      </c>
      <c r="F65" s="3" t="s">
        <v>29</v>
      </c>
      <c r="G65">
        <v>32.14</v>
      </c>
      <c r="H65" s="4">
        <v>3831</v>
      </c>
      <c r="I65">
        <v>119.19726197884256</v>
      </c>
    </row>
    <row r="66" spans="1:9">
      <c r="A66" s="3" t="s">
        <v>133</v>
      </c>
      <c r="B66">
        <v>26.06</v>
      </c>
      <c r="C66" s="4">
        <v>3316</v>
      </c>
      <c r="D66">
        <f t="shared" ref="D66:D129" si="1">C66/B66</f>
        <v>127.24481964696854</v>
      </c>
      <c r="F66" s="3" t="s">
        <v>62</v>
      </c>
      <c r="G66">
        <v>8.5299999999999994</v>
      </c>
      <c r="H66" s="4">
        <v>1014</v>
      </c>
      <c r="I66">
        <v>118.87456037514654</v>
      </c>
    </row>
    <row r="67" spans="1:9">
      <c r="A67" s="3" t="s">
        <v>63</v>
      </c>
      <c r="B67">
        <v>3.79</v>
      </c>
      <c r="C67" s="4">
        <v>468</v>
      </c>
      <c r="D67">
        <f t="shared" si="1"/>
        <v>123.48284960422164</v>
      </c>
      <c r="F67" s="3" t="s">
        <v>60</v>
      </c>
      <c r="G67">
        <v>2.56</v>
      </c>
      <c r="H67" s="4">
        <v>302</v>
      </c>
      <c r="I67">
        <v>117.96875</v>
      </c>
    </row>
    <row r="68" spans="1:9">
      <c r="A68" s="3" t="s">
        <v>125</v>
      </c>
      <c r="B68">
        <v>10.01</v>
      </c>
      <c r="C68" s="4">
        <v>1236</v>
      </c>
      <c r="D68">
        <f t="shared" si="1"/>
        <v>123.47652347652348</v>
      </c>
      <c r="F68" s="3" t="s">
        <v>135</v>
      </c>
      <c r="G68">
        <v>4.84</v>
      </c>
      <c r="H68" s="4">
        <v>557</v>
      </c>
      <c r="I68">
        <v>115.08264462809917</v>
      </c>
    </row>
    <row r="69" spans="1:9">
      <c r="A69" s="3" t="s">
        <v>92</v>
      </c>
      <c r="B69">
        <v>6.64</v>
      </c>
      <c r="C69" s="4">
        <v>812</v>
      </c>
      <c r="D69">
        <f t="shared" si="1"/>
        <v>122.28915662650603</v>
      </c>
      <c r="F69" s="3" t="s">
        <v>79</v>
      </c>
      <c r="G69">
        <v>1.97</v>
      </c>
      <c r="H69" s="4">
        <v>226</v>
      </c>
      <c r="I69">
        <v>114.72081218274111</v>
      </c>
    </row>
    <row r="70" spans="1:9">
      <c r="A70" s="3" t="s">
        <v>54</v>
      </c>
      <c r="B70">
        <v>21.23</v>
      </c>
      <c r="C70" s="4">
        <v>2587</v>
      </c>
      <c r="D70">
        <f t="shared" si="1"/>
        <v>121.85586434291098</v>
      </c>
      <c r="F70" s="3" t="s">
        <v>297</v>
      </c>
      <c r="G70">
        <v>6.66</v>
      </c>
      <c r="H70" s="4">
        <v>762</v>
      </c>
      <c r="I70">
        <v>114.41441441441441</v>
      </c>
    </row>
    <row r="71" spans="1:9">
      <c r="A71" s="3" t="s">
        <v>94</v>
      </c>
      <c r="B71">
        <v>5.38</v>
      </c>
      <c r="C71" s="4">
        <v>653</v>
      </c>
      <c r="D71">
        <f t="shared" si="1"/>
        <v>121.37546468401487</v>
      </c>
      <c r="F71" s="3" t="s">
        <v>281</v>
      </c>
      <c r="G71">
        <v>5.88</v>
      </c>
      <c r="H71" s="4">
        <v>672</v>
      </c>
      <c r="I71">
        <v>114.28571428571429</v>
      </c>
    </row>
    <row r="72" spans="1:9">
      <c r="A72" s="3" t="s">
        <v>268</v>
      </c>
      <c r="B72">
        <v>3.15</v>
      </c>
      <c r="C72" s="4">
        <v>382</v>
      </c>
      <c r="D72">
        <f t="shared" si="1"/>
        <v>121.26984126984128</v>
      </c>
      <c r="F72" s="3" t="s">
        <v>52</v>
      </c>
      <c r="G72">
        <v>4.76</v>
      </c>
      <c r="H72" s="4">
        <v>538</v>
      </c>
      <c r="I72">
        <v>113.02521008403362</v>
      </c>
    </row>
    <row r="73" spans="1:9">
      <c r="A73" s="3" t="s">
        <v>254</v>
      </c>
      <c r="B73">
        <v>2.08</v>
      </c>
      <c r="C73" s="4">
        <v>250</v>
      </c>
      <c r="D73">
        <f t="shared" si="1"/>
        <v>120.19230769230769</v>
      </c>
      <c r="F73" s="3" t="s">
        <v>243</v>
      </c>
      <c r="G73">
        <v>24.16</v>
      </c>
      <c r="H73" s="4">
        <v>2709</v>
      </c>
      <c r="I73">
        <v>112.12748344370861</v>
      </c>
    </row>
    <row r="74" spans="1:9">
      <c r="A74" s="3" t="s">
        <v>77</v>
      </c>
      <c r="B74">
        <v>9.92</v>
      </c>
      <c r="C74" s="4">
        <v>1191</v>
      </c>
      <c r="D74">
        <f t="shared" si="1"/>
        <v>120.06048387096774</v>
      </c>
      <c r="F74" s="3" t="s">
        <v>49</v>
      </c>
      <c r="G74">
        <v>6.87</v>
      </c>
      <c r="H74" s="4">
        <v>770</v>
      </c>
      <c r="I74">
        <v>112.08151382823871</v>
      </c>
    </row>
    <row r="75" spans="1:9">
      <c r="A75" s="3" t="s">
        <v>65</v>
      </c>
      <c r="B75">
        <v>7</v>
      </c>
      <c r="C75" s="4">
        <v>837</v>
      </c>
      <c r="D75">
        <f t="shared" si="1"/>
        <v>119.57142857142857</v>
      </c>
      <c r="F75" s="3" t="s">
        <v>250</v>
      </c>
      <c r="G75">
        <v>7.28</v>
      </c>
      <c r="H75" s="4">
        <v>800</v>
      </c>
      <c r="I75">
        <v>109.89010989010988</v>
      </c>
    </row>
    <row r="76" spans="1:9">
      <c r="A76" s="3" t="s">
        <v>198</v>
      </c>
      <c r="B76">
        <v>6.89</v>
      </c>
      <c r="C76" s="4">
        <v>822</v>
      </c>
      <c r="D76">
        <f t="shared" si="1"/>
        <v>119.30333817126271</v>
      </c>
      <c r="F76" s="3" t="s">
        <v>30</v>
      </c>
      <c r="G76">
        <v>3.56</v>
      </c>
      <c r="H76" s="4">
        <v>391</v>
      </c>
      <c r="I76">
        <v>109.8314606741573</v>
      </c>
    </row>
    <row r="77" spans="1:9">
      <c r="A77" s="3" t="s">
        <v>29</v>
      </c>
      <c r="B77">
        <v>32.14</v>
      </c>
      <c r="C77" s="4">
        <v>3831</v>
      </c>
      <c r="D77">
        <f t="shared" si="1"/>
        <v>119.19726197884256</v>
      </c>
      <c r="F77" s="3" t="s">
        <v>235</v>
      </c>
      <c r="G77">
        <v>9.15</v>
      </c>
      <c r="H77" s="4">
        <v>986</v>
      </c>
      <c r="I77">
        <v>107.75956284153006</v>
      </c>
    </row>
    <row r="78" spans="1:9">
      <c r="A78" s="3" t="s">
        <v>62</v>
      </c>
      <c r="B78">
        <v>8.5299999999999994</v>
      </c>
      <c r="C78" s="4">
        <v>1014</v>
      </c>
      <c r="D78">
        <f t="shared" si="1"/>
        <v>118.87456037514654</v>
      </c>
      <c r="F78" s="3" t="s">
        <v>61</v>
      </c>
      <c r="G78">
        <v>15.47</v>
      </c>
      <c r="H78" s="4">
        <v>1667</v>
      </c>
      <c r="I78">
        <v>107.75694893341952</v>
      </c>
    </row>
    <row r="79" spans="1:9">
      <c r="A79" s="3" t="s">
        <v>60</v>
      </c>
      <c r="B79">
        <v>2.56</v>
      </c>
      <c r="C79" s="4">
        <v>302</v>
      </c>
      <c r="D79">
        <f t="shared" si="1"/>
        <v>117.96875</v>
      </c>
      <c r="F79" s="3" t="s">
        <v>83</v>
      </c>
      <c r="G79">
        <v>3.11</v>
      </c>
      <c r="H79" s="4">
        <v>335</v>
      </c>
      <c r="I79">
        <v>107.71704180064309</v>
      </c>
    </row>
    <row r="80" spans="1:9">
      <c r="A80" s="3" t="s">
        <v>190</v>
      </c>
      <c r="B80">
        <v>27.83</v>
      </c>
      <c r="C80" s="4">
        <v>3282</v>
      </c>
      <c r="D80">
        <f t="shared" si="1"/>
        <v>117.93029105282071</v>
      </c>
      <c r="F80" s="3" t="s">
        <v>15</v>
      </c>
      <c r="G80">
        <v>6.69</v>
      </c>
      <c r="H80" s="4">
        <v>720</v>
      </c>
      <c r="I80">
        <v>107.62331838565022</v>
      </c>
    </row>
    <row r="81" spans="1:9">
      <c r="A81" s="3" t="s">
        <v>252</v>
      </c>
      <c r="B81">
        <v>3.89</v>
      </c>
      <c r="C81" s="4">
        <v>455</v>
      </c>
      <c r="D81">
        <f t="shared" si="1"/>
        <v>116.96658097686375</v>
      </c>
      <c r="F81" s="3" t="s">
        <v>107</v>
      </c>
      <c r="G81">
        <v>9.91</v>
      </c>
      <c r="H81" s="4">
        <v>1062</v>
      </c>
      <c r="I81">
        <v>107.16448032290616</v>
      </c>
    </row>
    <row r="82" spans="1:9">
      <c r="A82" s="3" t="s">
        <v>135</v>
      </c>
      <c r="B82">
        <v>4.84</v>
      </c>
      <c r="C82" s="4">
        <v>557</v>
      </c>
      <c r="D82">
        <f t="shared" si="1"/>
        <v>115.08264462809917</v>
      </c>
      <c r="F82" s="3" t="s">
        <v>26</v>
      </c>
      <c r="G82">
        <v>3.69</v>
      </c>
      <c r="H82" s="4">
        <v>392</v>
      </c>
      <c r="I82">
        <v>106.23306233062331</v>
      </c>
    </row>
    <row r="83" spans="1:9">
      <c r="A83" s="3" t="s">
        <v>79</v>
      </c>
      <c r="B83">
        <v>1.97</v>
      </c>
      <c r="C83" s="4">
        <v>226</v>
      </c>
      <c r="D83">
        <f t="shared" si="1"/>
        <v>114.72081218274111</v>
      </c>
      <c r="F83" s="3" t="s">
        <v>305</v>
      </c>
      <c r="G83">
        <v>4.4400000000000004</v>
      </c>
      <c r="H83" s="4">
        <v>469</v>
      </c>
      <c r="I83">
        <v>105.63063063063062</v>
      </c>
    </row>
    <row r="84" spans="1:9">
      <c r="A84" s="3" t="s">
        <v>297</v>
      </c>
      <c r="B84">
        <v>6.66</v>
      </c>
      <c r="C84" s="4">
        <v>762</v>
      </c>
      <c r="D84">
        <f t="shared" si="1"/>
        <v>114.41441441441441</v>
      </c>
      <c r="F84" s="3" t="s">
        <v>113</v>
      </c>
      <c r="G84">
        <v>9.26</v>
      </c>
      <c r="H84" s="4">
        <v>978</v>
      </c>
      <c r="I84">
        <v>105.61555075593952</v>
      </c>
    </row>
    <row r="85" spans="1:9">
      <c r="A85" s="3" t="s">
        <v>281</v>
      </c>
      <c r="B85">
        <v>5.88</v>
      </c>
      <c r="C85" s="4">
        <v>672</v>
      </c>
      <c r="D85">
        <f t="shared" si="1"/>
        <v>114.28571428571429</v>
      </c>
      <c r="F85" s="3" t="s">
        <v>111</v>
      </c>
      <c r="G85">
        <v>0.94</v>
      </c>
      <c r="H85" s="4">
        <v>98</v>
      </c>
      <c r="I85">
        <v>104.25531914893618</v>
      </c>
    </row>
    <row r="86" spans="1:9">
      <c r="A86" s="3" t="s">
        <v>214</v>
      </c>
      <c r="B86">
        <v>7.45</v>
      </c>
      <c r="C86" s="4">
        <v>850</v>
      </c>
      <c r="D86">
        <f t="shared" si="1"/>
        <v>114.09395973154362</v>
      </c>
      <c r="F86" s="3" t="s">
        <v>314</v>
      </c>
      <c r="G86">
        <v>7.4</v>
      </c>
      <c r="H86" s="4">
        <v>768</v>
      </c>
      <c r="I86">
        <v>103.78378378378378</v>
      </c>
    </row>
    <row r="87" spans="1:9">
      <c r="A87" s="3" t="s">
        <v>52</v>
      </c>
      <c r="B87">
        <v>4.76</v>
      </c>
      <c r="C87" s="4">
        <v>538</v>
      </c>
      <c r="D87">
        <f t="shared" si="1"/>
        <v>113.02521008403362</v>
      </c>
      <c r="F87" s="3" t="s">
        <v>121</v>
      </c>
      <c r="G87">
        <v>7.76</v>
      </c>
      <c r="H87" s="4">
        <v>804</v>
      </c>
      <c r="I87">
        <v>103.60824742268042</v>
      </c>
    </row>
    <row r="88" spans="1:9">
      <c r="A88" s="3" t="s">
        <v>243</v>
      </c>
      <c r="B88">
        <v>24.16</v>
      </c>
      <c r="C88" s="4">
        <v>2709</v>
      </c>
      <c r="D88">
        <f t="shared" si="1"/>
        <v>112.12748344370861</v>
      </c>
      <c r="F88" s="3" t="s">
        <v>166</v>
      </c>
      <c r="G88">
        <v>21.3</v>
      </c>
      <c r="H88" s="4">
        <v>2188</v>
      </c>
      <c r="I88">
        <v>102.72300469483568</v>
      </c>
    </row>
    <row r="89" spans="1:9">
      <c r="A89" s="3" t="s">
        <v>49</v>
      </c>
      <c r="B89">
        <v>6.87</v>
      </c>
      <c r="C89" s="4">
        <v>770</v>
      </c>
      <c r="D89">
        <f t="shared" si="1"/>
        <v>112.08151382823871</v>
      </c>
      <c r="F89" s="3" t="s">
        <v>137</v>
      </c>
      <c r="G89">
        <v>6.02</v>
      </c>
      <c r="H89" s="4">
        <v>614</v>
      </c>
      <c r="I89">
        <v>101.99335548172758</v>
      </c>
    </row>
    <row r="90" spans="1:9">
      <c r="A90" s="3" t="s">
        <v>250</v>
      </c>
      <c r="B90">
        <v>7.28</v>
      </c>
      <c r="C90" s="4">
        <v>800</v>
      </c>
      <c r="D90">
        <f t="shared" si="1"/>
        <v>109.89010989010988</v>
      </c>
      <c r="F90" s="3" t="s">
        <v>91</v>
      </c>
      <c r="G90">
        <v>26.63</v>
      </c>
      <c r="H90" s="4">
        <v>2705</v>
      </c>
      <c r="I90">
        <v>101.57716860683441</v>
      </c>
    </row>
    <row r="91" spans="1:9">
      <c r="A91" s="3" t="s">
        <v>30</v>
      </c>
      <c r="B91">
        <v>3.56</v>
      </c>
      <c r="C91" s="4">
        <v>391</v>
      </c>
      <c r="D91">
        <f t="shared" si="1"/>
        <v>109.8314606741573</v>
      </c>
      <c r="F91" s="3" t="s">
        <v>109</v>
      </c>
      <c r="G91">
        <v>28.39</v>
      </c>
      <c r="H91" s="4">
        <v>2857</v>
      </c>
      <c r="I91">
        <v>100.63402606551603</v>
      </c>
    </row>
    <row r="92" spans="1:9">
      <c r="A92" s="3" t="s">
        <v>235</v>
      </c>
      <c r="B92">
        <v>9.15</v>
      </c>
      <c r="C92" s="4">
        <v>986</v>
      </c>
      <c r="D92">
        <f t="shared" si="1"/>
        <v>107.75956284153006</v>
      </c>
      <c r="F92" s="3" t="s">
        <v>248</v>
      </c>
      <c r="G92">
        <v>4.45</v>
      </c>
      <c r="H92" s="4">
        <v>445</v>
      </c>
      <c r="I92">
        <v>100</v>
      </c>
    </row>
    <row r="93" spans="1:9">
      <c r="A93" s="3" t="s">
        <v>61</v>
      </c>
      <c r="B93">
        <v>15.47</v>
      </c>
      <c r="C93" s="4">
        <v>1667</v>
      </c>
      <c r="D93">
        <f t="shared" si="1"/>
        <v>107.75694893341952</v>
      </c>
      <c r="F93" s="3" t="s">
        <v>72</v>
      </c>
      <c r="G93">
        <v>12.03</v>
      </c>
      <c r="H93" s="4">
        <v>1199</v>
      </c>
      <c r="I93">
        <v>99.667497921862022</v>
      </c>
    </row>
    <row r="94" spans="1:9">
      <c r="A94" s="3" t="s">
        <v>83</v>
      </c>
      <c r="B94">
        <v>3.11</v>
      </c>
      <c r="C94" s="4">
        <v>335</v>
      </c>
      <c r="D94">
        <f t="shared" si="1"/>
        <v>107.71704180064309</v>
      </c>
      <c r="F94" s="3" t="s">
        <v>306</v>
      </c>
      <c r="G94">
        <v>28.55</v>
      </c>
      <c r="H94" s="4">
        <v>2841</v>
      </c>
      <c r="I94">
        <v>99.509632224168129</v>
      </c>
    </row>
    <row r="95" spans="1:9">
      <c r="A95" s="3" t="s">
        <v>15</v>
      </c>
      <c r="B95">
        <v>6.69</v>
      </c>
      <c r="C95" s="4">
        <v>720</v>
      </c>
      <c r="D95">
        <f t="shared" si="1"/>
        <v>107.62331838565022</v>
      </c>
      <c r="F95" s="3" t="s">
        <v>313</v>
      </c>
      <c r="G95">
        <v>118.85</v>
      </c>
      <c r="H95" s="4">
        <v>11824</v>
      </c>
      <c r="I95">
        <v>99.486748001682798</v>
      </c>
    </row>
    <row r="96" spans="1:9">
      <c r="A96" s="3" t="s">
        <v>107</v>
      </c>
      <c r="B96">
        <v>9.91</v>
      </c>
      <c r="C96" s="4">
        <v>1062</v>
      </c>
      <c r="D96">
        <f t="shared" si="1"/>
        <v>107.16448032290616</v>
      </c>
      <c r="F96" s="3" t="s">
        <v>139</v>
      </c>
      <c r="G96">
        <v>8.59</v>
      </c>
      <c r="H96" s="4">
        <v>842</v>
      </c>
      <c r="I96">
        <v>98.020954598370196</v>
      </c>
    </row>
    <row r="97" spans="1:9">
      <c r="A97" s="3" t="s">
        <v>26</v>
      </c>
      <c r="B97">
        <v>3.69</v>
      </c>
      <c r="C97" s="4">
        <v>392</v>
      </c>
      <c r="D97">
        <f t="shared" si="1"/>
        <v>106.23306233062331</v>
      </c>
      <c r="F97" s="3" t="s">
        <v>244</v>
      </c>
      <c r="G97">
        <v>20.04</v>
      </c>
      <c r="H97" s="4">
        <v>1950</v>
      </c>
      <c r="I97">
        <v>97.305389221556894</v>
      </c>
    </row>
    <row r="98" spans="1:9">
      <c r="A98" s="3" t="s">
        <v>305</v>
      </c>
      <c r="B98">
        <v>4.4400000000000004</v>
      </c>
      <c r="C98" s="4">
        <v>469</v>
      </c>
      <c r="D98">
        <f t="shared" si="1"/>
        <v>105.63063063063062</v>
      </c>
      <c r="F98" s="3" t="s">
        <v>47</v>
      </c>
      <c r="G98">
        <v>10.52</v>
      </c>
      <c r="H98" s="4">
        <v>1023</v>
      </c>
      <c r="I98">
        <v>97.243346007604572</v>
      </c>
    </row>
    <row r="99" spans="1:9">
      <c r="A99" s="3" t="s">
        <v>113</v>
      </c>
      <c r="B99">
        <v>9.26</v>
      </c>
      <c r="C99" s="4">
        <v>978</v>
      </c>
      <c r="D99">
        <f t="shared" si="1"/>
        <v>105.61555075593952</v>
      </c>
      <c r="F99" s="3" t="s">
        <v>255</v>
      </c>
      <c r="G99">
        <v>8.4</v>
      </c>
      <c r="H99" s="4">
        <v>813</v>
      </c>
      <c r="I99">
        <v>96.785714285714278</v>
      </c>
    </row>
    <row r="100" spans="1:9">
      <c r="A100" s="3" t="s">
        <v>210</v>
      </c>
      <c r="B100">
        <v>39.47</v>
      </c>
      <c r="C100" s="4">
        <v>4140</v>
      </c>
      <c r="D100">
        <f t="shared" si="1"/>
        <v>104.88978971370662</v>
      </c>
      <c r="F100" s="3" t="s">
        <v>21</v>
      </c>
      <c r="G100">
        <v>10.8</v>
      </c>
      <c r="H100" s="4">
        <v>1043</v>
      </c>
      <c r="I100">
        <v>96.574074074074062</v>
      </c>
    </row>
    <row r="101" spans="1:9">
      <c r="A101" s="3" t="s">
        <v>111</v>
      </c>
      <c r="B101">
        <v>0.94</v>
      </c>
      <c r="C101" s="4">
        <v>98</v>
      </c>
      <c r="D101">
        <f t="shared" si="1"/>
        <v>104.25531914893618</v>
      </c>
      <c r="F101" s="3" t="s">
        <v>24</v>
      </c>
      <c r="G101">
        <v>5.43</v>
      </c>
      <c r="H101" s="4">
        <v>523</v>
      </c>
      <c r="I101">
        <v>96.316758747697975</v>
      </c>
    </row>
    <row r="102" spans="1:9">
      <c r="A102" s="3" t="s">
        <v>314</v>
      </c>
      <c r="B102">
        <v>7.4</v>
      </c>
      <c r="C102" s="4">
        <v>768</v>
      </c>
      <c r="D102">
        <f t="shared" si="1"/>
        <v>103.78378378378378</v>
      </c>
      <c r="F102" s="3" t="s">
        <v>46</v>
      </c>
      <c r="G102">
        <v>4.93</v>
      </c>
      <c r="H102" s="4">
        <v>473</v>
      </c>
      <c r="I102">
        <v>95.943204868154169</v>
      </c>
    </row>
    <row r="103" spans="1:9">
      <c r="A103" s="3" t="s">
        <v>121</v>
      </c>
      <c r="B103">
        <v>7.76</v>
      </c>
      <c r="C103" s="4">
        <v>804</v>
      </c>
      <c r="D103">
        <f t="shared" si="1"/>
        <v>103.60824742268042</v>
      </c>
      <c r="F103" s="3" t="s">
        <v>17</v>
      </c>
      <c r="G103">
        <v>7.25</v>
      </c>
      <c r="H103" s="4">
        <v>695</v>
      </c>
      <c r="I103">
        <v>95.862068965517238</v>
      </c>
    </row>
    <row r="104" spans="1:9">
      <c r="A104" s="3" t="s">
        <v>208</v>
      </c>
      <c r="B104">
        <v>8.35</v>
      </c>
      <c r="C104" s="4">
        <v>859</v>
      </c>
      <c r="D104">
        <f t="shared" si="1"/>
        <v>102.87425149700599</v>
      </c>
      <c r="F104" s="3" t="s">
        <v>69</v>
      </c>
      <c r="G104">
        <v>12.11</v>
      </c>
      <c r="H104" s="4">
        <v>1159</v>
      </c>
      <c r="I104">
        <v>95.706028075970281</v>
      </c>
    </row>
    <row r="105" spans="1:9">
      <c r="A105" s="3" t="s">
        <v>38</v>
      </c>
      <c r="B105">
        <v>41.17</v>
      </c>
      <c r="C105" s="4">
        <v>4234</v>
      </c>
      <c r="D105">
        <f t="shared" si="1"/>
        <v>102.84187515180956</v>
      </c>
      <c r="F105" s="3" t="s">
        <v>34</v>
      </c>
      <c r="G105">
        <v>4.17</v>
      </c>
      <c r="H105" s="4">
        <v>398</v>
      </c>
      <c r="I105">
        <v>95.44364508393285</v>
      </c>
    </row>
    <row r="106" spans="1:9">
      <c r="A106" s="3" t="s">
        <v>166</v>
      </c>
      <c r="B106">
        <v>21.3</v>
      </c>
      <c r="C106" s="4">
        <v>2188</v>
      </c>
      <c r="D106">
        <f t="shared" si="1"/>
        <v>102.72300469483568</v>
      </c>
      <c r="F106" s="3" t="s">
        <v>96</v>
      </c>
      <c r="G106">
        <v>16.25</v>
      </c>
      <c r="H106" s="4">
        <v>1543</v>
      </c>
      <c r="I106">
        <v>94.953846153846158</v>
      </c>
    </row>
    <row r="107" spans="1:9">
      <c r="A107" s="3" t="s">
        <v>137</v>
      </c>
      <c r="B107">
        <v>6.02</v>
      </c>
      <c r="C107" s="4">
        <v>614</v>
      </c>
      <c r="D107">
        <f t="shared" si="1"/>
        <v>101.99335548172758</v>
      </c>
      <c r="F107" s="3" t="s">
        <v>81</v>
      </c>
      <c r="G107">
        <v>10.56</v>
      </c>
      <c r="H107" s="4">
        <v>998</v>
      </c>
      <c r="I107">
        <v>94.507575757575751</v>
      </c>
    </row>
    <row r="108" spans="1:9">
      <c r="A108" s="3" t="s">
        <v>229</v>
      </c>
      <c r="B108">
        <v>28.39</v>
      </c>
      <c r="C108" s="4">
        <v>2887</v>
      </c>
      <c r="D108">
        <f t="shared" si="1"/>
        <v>101.6907361747094</v>
      </c>
      <c r="F108" s="3" t="s">
        <v>280</v>
      </c>
      <c r="G108">
        <v>4.83</v>
      </c>
      <c r="H108" s="4">
        <v>453</v>
      </c>
      <c r="I108">
        <v>93.788819875776397</v>
      </c>
    </row>
    <row r="109" spans="1:9">
      <c r="A109" s="3" t="s">
        <v>91</v>
      </c>
      <c r="B109">
        <v>26.63</v>
      </c>
      <c r="C109" s="4">
        <v>2705</v>
      </c>
      <c r="D109">
        <f t="shared" si="1"/>
        <v>101.57716860683441</v>
      </c>
      <c r="F109" s="3" t="s">
        <v>93</v>
      </c>
      <c r="G109">
        <v>6.82</v>
      </c>
      <c r="H109" s="4">
        <v>636</v>
      </c>
      <c r="I109">
        <v>93.255131964809379</v>
      </c>
    </row>
    <row r="110" spans="1:9">
      <c r="A110" s="3" t="s">
        <v>149</v>
      </c>
      <c r="B110">
        <v>7.11</v>
      </c>
      <c r="C110" s="4">
        <v>718</v>
      </c>
      <c r="D110">
        <f t="shared" si="1"/>
        <v>100.98452883263009</v>
      </c>
      <c r="F110" s="3" t="s">
        <v>247</v>
      </c>
      <c r="G110">
        <v>2.65</v>
      </c>
      <c r="H110" s="4">
        <v>246</v>
      </c>
      <c r="I110">
        <v>92.830188679245282</v>
      </c>
    </row>
    <row r="111" spans="1:9">
      <c r="A111" s="3" t="s">
        <v>109</v>
      </c>
      <c r="B111">
        <v>28.39</v>
      </c>
      <c r="C111" s="4">
        <v>2857</v>
      </c>
      <c r="D111">
        <f t="shared" si="1"/>
        <v>100.63402606551603</v>
      </c>
      <c r="F111" s="3" t="s">
        <v>74</v>
      </c>
      <c r="G111">
        <v>7.73</v>
      </c>
      <c r="H111" s="4">
        <v>702</v>
      </c>
      <c r="I111">
        <v>90.815006468305299</v>
      </c>
    </row>
    <row r="112" spans="1:9">
      <c r="A112" s="3" t="s">
        <v>248</v>
      </c>
      <c r="B112">
        <v>4.45</v>
      </c>
      <c r="C112" s="4">
        <v>445</v>
      </c>
      <c r="D112">
        <f t="shared" si="1"/>
        <v>100</v>
      </c>
      <c r="F112" s="3" t="s">
        <v>43</v>
      </c>
      <c r="G112">
        <v>5.51</v>
      </c>
      <c r="H112" s="4">
        <v>492</v>
      </c>
      <c r="I112">
        <v>89.292196007259534</v>
      </c>
    </row>
    <row r="113" spans="1:9">
      <c r="A113" s="3" t="s">
        <v>72</v>
      </c>
      <c r="B113">
        <v>12.03</v>
      </c>
      <c r="C113" s="4">
        <v>1199</v>
      </c>
      <c r="D113">
        <f t="shared" si="1"/>
        <v>99.667497921862022</v>
      </c>
      <c r="F113" s="3" t="s">
        <v>18</v>
      </c>
      <c r="G113">
        <v>3.78</v>
      </c>
      <c r="H113" s="4">
        <v>335</v>
      </c>
      <c r="I113">
        <v>88.624338624338634</v>
      </c>
    </row>
    <row r="114" spans="1:9">
      <c r="A114" s="3" t="s">
        <v>306</v>
      </c>
      <c r="B114">
        <v>28.55</v>
      </c>
      <c r="C114" s="4">
        <v>2841</v>
      </c>
      <c r="D114">
        <f t="shared" si="1"/>
        <v>99.509632224168129</v>
      </c>
      <c r="F114" s="3" t="s">
        <v>50</v>
      </c>
      <c r="G114">
        <v>5.85</v>
      </c>
      <c r="H114" s="4">
        <v>516</v>
      </c>
      <c r="I114">
        <v>88.205128205128204</v>
      </c>
    </row>
    <row r="115" spans="1:9">
      <c r="A115" s="3" t="s">
        <v>313</v>
      </c>
      <c r="B115">
        <v>118.85</v>
      </c>
      <c r="C115" s="4">
        <v>11824</v>
      </c>
      <c r="D115">
        <f t="shared" si="1"/>
        <v>99.486748001682798</v>
      </c>
      <c r="F115" s="3" t="s">
        <v>35</v>
      </c>
      <c r="G115">
        <v>4.99</v>
      </c>
      <c r="H115" s="4">
        <v>440</v>
      </c>
      <c r="I115">
        <v>88.176352705410821</v>
      </c>
    </row>
    <row r="116" spans="1:9">
      <c r="A116" s="3" t="s">
        <v>227</v>
      </c>
      <c r="B116">
        <v>22.53</v>
      </c>
      <c r="C116" s="4">
        <v>2222</v>
      </c>
      <c r="D116">
        <f t="shared" si="1"/>
        <v>98.62405681313804</v>
      </c>
      <c r="F116" s="3" t="s">
        <v>87</v>
      </c>
      <c r="G116">
        <v>5.68</v>
      </c>
      <c r="H116" s="4">
        <v>500</v>
      </c>
      <c r="I116">
        <v>88.028169014084511</v>
      </c>
    </row>
    <row r="117" spans="1:9">
      <c r="A117" s="3" t="s">
        <v>139</v>
      </c>
      <c r="B117">
        <v>8.59</v>
      </c>
      <c r="C117" s="4">
        <v>842</v>
      </c>
      <c r="D117">
        <f t="shared" si="1"/>
        <v>98.020954598370196</v>
      </c>
      <c r="F117" s="3" t="s">
        <v>58</v>
      </c>
      <c r="G117">
        <v>7.57</v>
      </c>
      <c r="H117" s="4">
        <v>665</v>
      </c>
      <c r="I117">
        <v>87.846763540290624</v>
      </c>
    </row>
    <row r="118" spans="1:9">
      <c r="A118" s="3" t="s">
        <v>244</v>
      </c>
      <c r="B118">
        <v>20.04</v>
      </c>
      <c r="C118" s="4">
        <v>1950</v>
      </c>
      <c r="D118">
        <f t="shared" si="1"/>
        <v>97.305389221556894</v>
      </c>
      <c r="F118" s="3" t="s">
        <v>265</v>
      </c>
      <c r="G118">
        <v>10.85</v>
      </c>
      <c r="H118" s="4">
        <v>951</v>
      </c>
      <c r="I118">
        <v>87.649769585253466</v>
      </c>
    </row>
    <row r="119" spans="1:9">
      <c r="A119" s="3" t="s">
        <v>47</v>
      </c>
      <c r="B119">
        <v>10.52</v>
      </c>
      <c r="C119" s="4">
        <v>1023</v>
      </c>
      <c r="D119">
        <f t="shared" si="1"/>
        <v>97.243346007604572</v>
      </c>
      <c r="F119" s="3" t="s">
        <v>130</v>
      </c>
      <c r="G119">
        <v>25.48</v>
      </c>
      <c r="H119" s="4">
        <v>2228</v>
      </c>
      <c r="I119">
        <v>87.441130298273151</v>
      </c>
    </row>
    <row r="120" spans="1:9">
      <c r="A120" s="3" t="s">
        <v>255</v>
      </c>
      <c r="B120">
        <v>8.4</v>
      </c>
      <c r="C120" s="4">
        <v>813</v>
      </c>
      <c r="D120">
        <f t="shared" si="1"/>
        <v>96.785714285714278</v>
      </c>
      <c r="F120" s="3" t="s">
        <v>102</v>
      </c>
      <c r="G120">
        <v>15.8</v>
      </c>
      <c r="H120" s="4">
        <v>1360</v>
      </c>
      <c r="I120">
        <v>86.075949367088597</v>
      </c>
    </row>
    <row r="121" spans="1:9">
      <c r="A121" s="3" t="s">
        <v>21</v>
      </c>
      <c r="B121">
        <v>10.8</v>
      </c>
      <c r="C121" s="4">
        <v>1043</v>
      </c>
      <c r="D121">
        <f t="shared" si="1"/>
        <v>96.574074074074062</v>
      </c>
      <c r="F121" s="3" t="s">
        <v>53</v>
      </c>
      <c r="G121">
        <v>7.17</v>
      </c>
      <c r="H121" s="4">
        <v>576</v>
      </c>
      <c r="I121">
        <v>80.3347280334728</v>
      </c>
    </row>
    <row r="122" spans="1:9">
      <c r="A122" s="3" t="s">
        <v>24</v>
      </c>
      <c r="B122">
        <v>5.43</v>
      </c>
      <c r="C122" s="4">
        <v>523</v>
      </c>
      <c r="D122">
        <f t="shared" si="1"/>
        <v>96.316758747697975</v>
      </c>
      <c r="F122" s="3" t="s">
        <v>116</v>
      </c>
      <c r="G122">
        <v>9.2899999999999991</v>
      </c>
      <c r="H122" s="4">
        <v>714</v>
      </c>
      <c r="I122">
        <v>76.856835306781491</v>
      </c>
    </row>
    <row r="123" spans="1:9">
      <c r="A123" s="3" t="s">
        <v>46</v>
      </c>
      <c r="B123">
        <v>4.93</v>
      </c>
      <c r="C123" s="4">
        <v>473</v>
      </c>
      <c r="D123">
        <f t="shared" si="1"/>
        <v>95.943204868154169</v>
      </c>
      <c r="F123" s="3" t="s">
        <v>28</v>
      </c>
      <c r="G123">
        <v>7.58</v>
      </c>
      <c r="H123" s="4">
        <v>562</v>
      </c>
      <c r="I123">
        <v>74.142480211081789</v>
      </c>
    </row>
    <row r="124" spans="1:9">
      <c r="A124" s="3" t="s">
        <v>17</v>
      </c>
      <c r="B124">
        <v>7.25</v>
      </c>
      <c r="C124" s="4">
        <v>695</v>
      </c>
      <c r="D124">
        <f t="shared" si="1"/>
        <v>95.862068965517238</v>
      </c>
      <c r="F124" s="3" t="s">
        <v>82</v>
      </c>
      <c r="G124">
        <v>6.02</v>
      </c>
      <c r="H124" s="4">
        <v>418</v>
      </c>
      <c r="I124">
        <f>H124/G124</f>
        <v>69.435215946843854</v>
      </c>
    </row>
    <row r="125" spans="1:9">
      <c r="A125" s="3" t="s">
        <v>69</v>
      </c>
      <c r="B125">
        <v>12.11</v>
      </c>
      <c r="C125" s="4">
        <v>1159</v>
      </c>
      <c r="D125">
        <f t="shared" si="1"/>
        <v>95.706028075970281</v>
      </c>
      <c r="F125" s="3" t="s">
        <v>285</v>
      </c>
      <c r="G125">
        <v>11.18</v>
      </c>
      <c r="H125" s="4">
        <v>615</v>
      </c>
      <c r="I125">
        <f>H125/G125</f>
        <v>55.008944543828264</v>
      </c>
    </row>
    <row r="126" spans="1:9">
      <c r="A126" s="3" t="s">
        <v>80</v>
      </c>
      <c r="B126">
        <v>4.62</v>
      </c>
      <c r="C126" s="4">
        <v>441</v>
      </c>
      <c r="D126">
        <f t="shared" si="1"/>
        <v>95.454545454545453</v>
      </c>
      <c r="F126" s="3" t="s">
        <v>257</v>
      </c>
      <c r="G126">
        <v>7.62</v>
      </c>
      <c r="H126" s="4">
        <v>440</v>
      </c>
      <c r="I126">
        <f>H126/G126</f>
        <v>57.742782152230973</v>
      </c>
    </row>
    <row r="127" spans="1:9">
      <c r="A127" s="3" t="s">
        <v>34</v>
      </c>
      <c r="B127">
        <v>4.17</v>
      </c>
      <c r="C127" s="4">
        <v>398</v>
      </c>
      <c r="D127">
        <f t="shared" si="1"/>
        <v>95.44364508393285</v>
      </c>
      <c r="F127" s="3" t="s">
        <v>86</v>
      </c>
      <c r="G127">
        <v>5.32</v>
      </c>
      <c r="H127" s="4">
        <v>306</v>
      </c>
      <c r="I127">
        <f>H127/G127</f>
        <v>57.518796992481199</v>
      </c>
    </row>
    <row r="128" spans="1:9">
      <c r="A128" s="3" t="s">
        <v>222</v>
      </c>
      <c r="B128">
        <v>9.32</v>
      </c>
      <c r="C128" s="4">
        <v>887</v>
      </c>
      <c r="D128">
        <f t="shared" si="1"/>
        <v>95.17167381974248</v>
      </c>
      <c r="F128" s="3" t="s">
        <v>277</v>
      </c>
      <c r="G128">
        <v>19.61</v>
      </c>
      <c r="H128" s="4">
        <v>1629</v>
      </c>
      <c r="I128">
        <f t="shared" ref="I128:I129" si="2">H128/G128</f>
        <v>83.069862315145343</v>
      </c>
    </row>
    <row r="129" spans="1:9">
      <c r="A129" s="3" t="s">
        <v>96</v>
      </c>
      <c r="B129">
        <v>16.25</v>
      </c>
      <c r="C129" s="4">
        <v>1543</v>
      </c>
      <c r="D129">
        <f t="shared" si="1"/>
        <v>94.953846153846158</v>
      </c>
      <c r="F129" s="3" t="s">
        <v>78</v>
      </c>
      <c r="G129">
        <v>5.72</v>
      </c>
      <c r="H129" s="4">
        <v>238</v>
      </c>
      <c r="I129">
        <f t="shared" si="2"/>
        <v>41.608391608391614</v>
      </c>
    </row>
    <row r="130" spans="1:9">
      <c r="A130" s="3" t="s">
        <v>81</v>
      </c>
      <c r="B130">
        <v>10.56</v>
      </c>
      <c r="C130" s="4">
        <v>998</v>
      </c>
      <c r="D130">
        <f t="shared" ref="D130:D193" si="3">C130/B130</f>
        <v>94.507575757575751</v>
      </c>
    </row>
    <row r="131" spans="1:9">
      <c r="A131" s="3" t="s">
        <v>221</v>
      </c>
      <c r="B131">
        <v>2.33</v>
      </c>
      <c r="C131" s="4">
        <v>220</v>
      </c>
      <c r="D131">
        <f t="shared" si="3"/>
        <v>94.420600858369099</v>
      </c>
    </row>
    <row r="132" spans="1:9">
      <c r="A132" s="3" t="s">
        <v>88</v>
      </c>
      <c r="B132">
        <v>8.06</v>
      </c>
      <c r="C132" s="4">
        <v>761</v>
      </c>
      <c r="D132">
        <f t="shared" si="3"/>
        <v>94.416873449131515</v>
      </c>
    </row>
    <row r="133" spans="1:9">
      <c r="A133" s="3" t="s">
        <v>280</v>
      </c>
      <c r="B133">
        <v>4.83</v>
      </c>
      <c r="C133" s="4">
        <v>453</v>
      </c>
      <c r="D133">
        <f t="shared" si="3"/>
        <v>93.788819875776397</v>
      </c>
    </row>
    <row r="134" spans="1:9">
      <c r="A134" s="3" t="s">
        <v>93</v>
      </c>
      <c r="B134">
        <v>6.82</v>
      </c>
      <c r="C134" s="4">
        <v>636</v>
      </c>
      <c r="D134">
        <f t="shared" si="3"/>
        <v>93.255131964809379</v>
      </c>
    </row>
    <row r="135" spans="1:9">
      <c r="A135" s="3" t="s">
        <v>276</v>
      </c>
      <c r="B135">
        <v>3.56</v>
      </c>
      <c r="C135" s="4">
        <v>331</v>
      </c>
      <c r="D135">
        <f t="shared" si="3"/>
        <v>92.977528089887642</v>
      </c>
    </row>
    <row r="136" spans="1:9">
      <c r="A136" s="3" t="s">
        <v>247</v>
      </c>
      <c r="B136">
        <v>2.65</v>
      </c>
      <c r="C136" s="4">
        <v>246</v>
      </c>
      <c r="D136">
        <f t="shared" si="3"/>
        <v>92.830188679245282</v>
      </c>
    </row>
    <row r="137" spans="1:9">
      <c r="A137" s="3" t="s">
        <v>225</v>
      </c>
      <c r="B137">
        <v>7.64</v>
      </c>
      <c r="C137" s="4">
        <v>709</v>
      </c>
      <c r="D137">
        <f t="shared" si="3"/>
        <v>92.801047120418858</v>
      </c>
    </row>
    <row r="138" spans="1:9">
      <c r="A138" s="3" t="s">
        <v>140</v>
      </c>
      <c r="B138">
        <v>9.57</v>
      </c>
      <c r="C138" s="4">
        <v>887</v>
      </c>
      <c r="D138">
        <f t="shared" si="3"/>
        <v>92.685475444096127</v>
      </c>
    </row>
    <row r="139" spans="1:9">
      <c r="A139" s="3" t="s">
        <v>74</v>
      </c>
      <c r="B139">
        <v>7.73</v>
      </c>
      <c r="C139" s="4">
        <v>702</v>
      </c>
      <c r="D139">
        <f t="shared" si="3"/>
        <v>90.815006468305299</v>
      </c>
    </row>
    <row r="140" spans="1:9">
      <c r="A140" s="3" t="s">
        <v>43</v>
      </c>
      <c r="B140">
        <v>5.51</v>
      </c>
      <c r="C140" s="4">
        <v>492</v>
      </c>
      <c r="D140">
        <f t="shared" si="3"/>
        <v>89.292196007259534</v>
      </c>
    </row>
    <row r="141" spans="1:9">
      <c r="A141" s="3" t="s">
        <v>18</v>
      </c>
      <c r="B141">
        <v>3.78</v>
      </c>
      <c r="C141" s="4">
        <v>335</v>
      </c>
      <c r="D141">
        <f t="shared" si="3"/>
        <v>88.624338624338634</v>
      </c>
    </row>
    <row r="142" spans="1:9">
      <c r="A142" s="3" t="s">
        <v>50</v>
      </c>
      <c r="B142">
        <v>5.85</v>
      </c>
      <c r="C142" s="4">
        <v>516</v>
      </c>
      <c r="D142">
        <f t="shared" si="3"/>
        <v>88.205128205128204</v>
      </c>
    </row>
    <row r="143" spans="1:9">
      <c r="A143" s="3" t="s">
        <v>35</v>
      </c>
      <c r="B143">
        <v>4.99</v>
      </c>
      <c r="C143" s="4">
        <v>440</v>
      </c>
      <c r="D143">
        <f t="shared" si="3"/>
        <v>88.176352705410821</v>
      </c>
    </row>
    <row r="144" spans="1:9">
      <c r="A144" s="3" t="s">
        <v>87</v>
      </c>
      <c r="B144">
        <v>5.68</v>
      </c>
      <c r="C144" s="4">
        <v>500</v>
      </c>
      <c r="D144">
        <f t="shared" si="3"/>
        <v>88.028169014084511</v>
      </c>
    </row>
    <row r="145" spans="1:4">
      <c r="A145" s="3" t="s">
        <v>58</v>
      </c>
      <c r="B145">
        <v>7.57</v>
      </c>
      <c r="C145" s="4">
        <v>665</v>
      </c>
      <c r="D145">
        <f t="shared" si="3"/>
        <v>87.846763540290624</v>
      </c>
    </row>
    <row r="146" spans="1:4">
      <c r="A146" s="3" t="s">
        <v>98</v>
      </c>
      <c r="B146">
        <v>41.85</v>
      </c>
      <c r="C146" s="4">
        <v>3670</v>
      </c>
      <c r="D146">
        <f t="shared" si="3"/>
        <v>87.69414575866189</v>
      </c>
    </row>
    <row r="147" spans="1:4">
      <c r="A147" s="3" t="s">
        <v>265</v>
      </c>
      <c r="B147">
        <v>10.85</v>
      </c>
      <c r="C147" s="4">
        <v>951</v>
      </c>
      <c r="D147">
        <f t="shared" si="3"/>
        <v>87.649769585253466</v>
      </c>
    </row>
    <row r="148" spans="1:4">
      <c r="A148" s="3" t="s">
        <v>211</v>
      </c>
      <c r="B148">
        <v>18.559999999999999</v>
      </c>
      <c r="C148" s="4">
        <v>1625</v>
      </c>
      <c r="D148">
        <f t="shared" si="3"/>
        <v>87.55387931034484</v>
      </c>
    </row>
    <row r="149" spans="1:4">
      <c r="A149" s="3" t="s">
        <v>130</v>
      </c>
      <c r="B149">
        <v>25.48</v>
      </c>
      <c r="C149" s="4">
        <v>2228</v>
      </c>
      <c r="D149">
        <f t="shared" si="3"/>
        <v>87.441130298273151</v>
      </c>
    </row>
    <row r="150" spans="1:4">
      <c r="A150" s="3" t="s">
        <v>194</v>
      </c>
      <c r="B150">
        <v>22.32</v>
      </c>
      <c r="C150" s="4">
        <v>1944</v>
      </c>
      <c r="D150">
        <f t="shared" si="3"/>
        <v>87.096774193548384</v>
      </c>
    </row>
    <row r="151" spans="1:4">
      <c r="A151" s="3" t="s">
        <v>102</v>
      </c>
      <c r="B151">
        <v>15.8</v>
      </c>
      <c r="C151" s="4">
        <v>1360</v>
      </c>
      <c r="D151">
        <f t="shared" si="3"/>
        <v>86.075949367088597</v>
      </c>
    </row>
    <row r="152" spans="1:4">
      <c r="A152" s="3" t="s">
        <v>75</v>
      </c>
      <c r="B152">
        <v>5.21</v>
      </c>
      <c r="C152" s="4">
        <v>446</v>
      </c>
      <c r="D152">
        <f t="shared" si="3"/>
        <v>85.604606525911706</v>
      </c>
    </row>
    <row r="153" spans="1:4">
      <c r="A153" s="3" t="s">
        <v>301</v>
      </c>
      <c r="B153">
        <v>4.63</v>
      </c>
      <c r="C153" s="4">
        <v>396</v>
      </c>
      <c r="D153">
        <f t="shared" si="3"/>
        <v>85.529157667386613</v>
      </c>
    </row>
    <row r="154" spans="1:4">
      <c r="A154" s="3" t="s">
        <v>172</v>
      </c>
      <c r="B154">
        <v>10.79</v>
      </c>
      <c r="C154" s="4">
        <v>918</v>
      </c>
      <c r="D154">
        <f t="shared" si="3"/>
        <v>85.078776645041714</v>
      </c>
    </row>
    <row r="155" spans="1:4">
      <c r="A155" s="3" t="s">
        <v>307</v>
      </c>
      <c r="B155">
        <v>3.82</v>
      </c>
      <c r="C155" s="4">
        <v>323</v>
      </c>
      <c r="D155">
        <f t="shared" si="3"/>
        <v>84.554973821989535</v>
      </c>
    </row>
    <row r="156" spans="1:4">
      <c r="A156" s="3" t="s">
        <v>203</v>
      </c>
      <c r="B156">
        <v>6.14</v>
      </c>
      <c r="C156" s="4">
        <v>519</v>
      </c>
      <c r="D156">
        <f t="shared" si="3"/>
        <v>84.527687296416943</v>
      </c>
    </row>
    <row r="157" spans="1:4">
      <c r="A157" s="3" t="s">
        <v>261</v>
      </c>
      <c r="B157">
        <v>8.35</v>
      </c>
      <c r="C157" s="4">
        <v>705</v>
      </c>
      <c r="D157">
        <f t="shared" si="3"/>
        <v>84.431137724550908</v>
      </c>
    </row>
    <row r="158" spans="1:4">
      <c r="A158" s="3" t="s">
        <v>180</v>
      </c>
      <c r="B158">
        <v>22.11</v>
      </c>
      <c r="C158" s="4">
        <v>1850</v>
      </c>
      <c r="D158">
        <f t="shared" si="3"/>
        <v>83.672546359113525</v>
      </c>
    </row>
    <row r="159" spans="1:4">
      <c r="A159" s="3" t="s">
        <v>153</v>
      </c>
      <c r="B159">
        <v>15.7</v>
      </c>
      <c r="C159" s="4">
        <v>1305</v>
      </c>
      <c r="D159">
        <f t="shared" si="3"/>
        <v>83.121019108280265</v>
      </c>
    </row>
    <row r="160" spans="1:4">
      <c r="A160" s="3" t="s">
        <v>231</v>
      </c>
      <c r="B160">
        <v>6.86</v>
      </c>
      <c r="C160" s="4">
        <v>570</v>
      </c>
      <c r="D160">
        <f t="shared" si="3"/>
        <v>83.090379008746353</v>
      </c>
    </row>
    <row r="161" spans="1:8">
      <c r="A161" s="3" t="s">
        <v>277</v>
      </c>
      <c r="B161">
        <v>19.61</v>
      </c>
      <c r="C161" s="4">
        <v>1629</v>
      </c>
      <c r="D161">
        <f t="shared" si="3"/>
        <v>83.069862315145343</v>
      </c>
    </row>
    <row r="162" spans="1:8">
      <c r="A162" s="3" t="s">
        <v>146</v>
      </c>
      <c r="B162">
        <v>10.84</v>
      </c>
      <c r="C162" s="4">
        <v>881</v>
      </c>
      <c r="D162">
        <f t="shared" si="3"/>
        <v>81.273062730627302</v>
      </c>
    </row>
    <row r="163" spans="1:8">
      <c r="A163" s="3" t="s">
        <v>232</v>
      </c>
      <c r="B163">
        <v>8.0399999999999991</v>
      </c>
      <c r="C163" s="4">
        <v>648</v>
      </c>
      <c r="D163">
        <f t="shared" si="3"/>
        <v>80.597014925373145</v>
      </c>
    </row>
    <row r="164" spans="1:8">
      <c r="A164" s="3" t="s">
        <v>53</v>
      </c>
      <c r="B164">
        <v>7.17</v>
      </c>
      <c r="C164" s="4">
        <v>576</v>
      </c>
      <c r="D164">
        <f t="shared" si="3"/>
        <v>80.3347280334728</v>
      </c>
    </row>
    <row r="165" spans="1:8">
      <c r="A165" s="3" t="s">
        <v>236</v>
      </c>
      <c r="B165">
        <v>7.97</v>
      </c>
      <c r="C165" s="4">
        <v>638</v>
      </c>
      <c r="D165">
        <f t="shared" si="3"/>
        <v>80.050188205771647</v>
      </c>
    </row>
    <row r="166" spans="1:8">
      <c r="A166" s="3" t="s">
        <v>174</v>
      </c>
      <c r="B166">
        <v>20.05</v>
      </c>
      <c r="C166" s="4">
        <v>1595</v>
      </c>
      <c r="D166">
        <f t="shared" si="3"/>
        <v>79.551122194513709</v>
      </c>
      <c r="G166">
        <f>SUM(G2:G165)</f>
        <v>1379.0599999999993</v>
      </c>
      <c r="H166" s="5">
        <f>SUM(H2:H165)</f>
        <v>189710</v>
      </c>
    </row>
    <row r="167" spans="1:8">
      <c r="A167" s="3" t="s">
        <v>209</v>
      </c>
      <c r="B167">
        <v>18.75</v>
      </c>
      <c r="C167" s="4">
        <v>1469</v>
      </c>
      <c r="D167">
        <f t="shared" si="3"/>
        <v>78.346666666666664</v>
      </c>
    </row>
    <row r="168" spans="1:8">
      <c r="A168" s="3" t="s">
        <v>304</v>
      </c>
      <c r="B168">
        <v>6.22</v>
      </c>
      <c r="C168" s="4">
        <v>486</v>
      </c>
      <c r="D168">
        <f t="shared" si="3"/>
        <v>78.135048231511263</v>
      </c>
    </row>
    <row r="169" spans="1:8">
      <c r="A169" s="3" t="s">
        <v>290</v>
      </c>
      <c r="B169">
        <v>33.67</v>
      </c>
      <c r="C169" s="4">
        <v>2606</v>
      </c>
      <c r="D169">
        <f t="shared" si="3"/>
        <v>77.398277398277401</v>
      </c>
    </row>
    <row r="170" spans="1:8">
      <c r="A170" s="3" t="s">
        <v>122</v>
      </c>
      <c r="B170">
        <v>8.18</v>
      </c>
      <c r="C170" s="4">
        <v>630</v>
      </c>
      <c r="D170">
        <f t="shared" si="3"/>
        <v>77.017114914425434</v>
      </c>
    </row>
    <row r="171" spans="1:8">
      <c r="A171" s="3" t="s">
        <v>84</v>
      </c>
      <c r="B171">
        <v>8.0299999999999994</v>
      </c>
      <c r="C171" s="4">
        <v>618</v>
      </c>
      <c r="D171">
        <f t="shared" si="3"/>
        <v>76.96139476961396</v>
      </c>
    </row>
    <row r="172" spans="1:8">
      <c r="A172" s="3" t="s">
        <v>85</v>
      </c>
      <c r="B172">
        <v>7.66</v>
      </c>
      <c r="C172" s="4">
        <v>589</v>
      </c>
      <c r="D172">
        <f t="shared" si="3"/>
        <v>76.892950391644902</v>
      </c>
    </row>
    <row r="173" spans="1:8">
      <c r="A173" s="3" t="s">
        <v>116</v>
      </c>
      <c r="B173">
        <v>9.2899999999999991</v>
      </c>
      <c r="C173" s="4">
        <v>714</v>
      </c>
      <c r="D173">
        <f t="shared" si="3"/>
        <v>76.856835306781491</v>
      </c>
    </row>
    <row r="174" spans="1:8">
      <c r="A174" s="3" t="s">
        <v>123</v>
      </c>
      <c r="B174">
        <v>12.53</v>
      </c>
      <c r="C174" s="4">
        <v>960</v>
      </c>
      <c r="D174">
        <f t="shared" si="3"/>
        <v>76.616121308858737</v>
      </c>
    </row>
    <row r="175" spans="1:8">
      <c r="A175" s="3" t="s">
        <v>141</v>
      </c>
      <c r="B175">
        <v>7.67</v>
      </c>
      <c r="C175" s="4">
        <v>585</v>
      </c>
      <c r="D175">
        <f t="shared" si="3"/>
        <v>76.271186440677965</v>
      </c>
    </row>
    <row r="176" spans="1:8">
      <c r="A176" s="3" t="s">
        <v>216</v>
      </c>
      <c r="B176">
        <v>5.43</v>
      </c>
      <c r="C176" s="4">
        <v>414</v>
      </c>
      <c r="D176">
        <f t="shared" si="3"/>
        <v>76.243093922651937</v>
      </c>
    </row>
    <row r="177" spans="1:4">
      <c r="A177" s="3" t="s">
        <v>55</v>
      </c>
      <c r="B177">
        <v>3.95</v>
      </c>
      <c r="C177" s="4">
        <v>301</v>
      </c>
      <c r="D177">
        <f t="shared" si="3"/>
        <v>76.202531645569621</v>
      </c>
    </row>
    <row r="178" spans="1:4">
      <c r="A178" s="3" t="s">
        <v>165</v>
      </c>
      <c r="B178">
        <v>6.26</v>
      </c>
      <c r="C178" s="4">
        <v>477</v>
      </c>
      <c r="D178">
        <f t="shared" si="3"/>
        <v>76.198083067092654</v>
      </c>
    </row>
    <row r="179" spans="1:4">
      <c r="A179" s="3" t="s">
        <v>206</v>
      </c>
      <c r="B179">
        <v>7.14</v>
      </c>
      <c r="C179" s="4">
        <v>544</v>
      </c>
      <c r="D179">
        <f t="shared" si="3"/>
        <v>76.19047619047619</v>
      </c>
    </row>
    <row r="180" spans="1:4">
      <c r="A180" s="3" t="s">
        <v>117</v>
      </c>
      <c r="B180">
        <v>16.38</v>
      </c>
      <c r="C180" s="4">
        <v>1242</v>
      </c>
      <c r="D180">
        <f t="shared" si="3"/>
        <v>75.824175824175825</v>
      </c>
    </row>
    <row r="181" spans="1:4">
      <c r="A181" s="3" t="s">
        <v>40</v>
      </c>
      <c r="B181">
        <v>15.02</v>
      </c>
      <c r="C181" s="4">
        <v>1137</v>
      </c>
      <c r="D181">
        <f t="shared" si="3"/>
        <v>75.699067909454058</v>
      </c>
    </row>
    <row r="182" spans="1:4">
      <c r="A182" s="3" t="s">
        <v>23</v>
      </c>
      <c r="B182">
        <v>7.48</v>
      </c>
      <c r="C182" s="4">
        <v>566</v>
      </c>
      <c r="D182">
        <f t="shared" si="3"/>
        <v>75.668449197860951</v>
      </c>
    </row>
    <row r="183" spans="1:4">
      <c r="A183" s="3" t="s">
        <v>302</v>
      </c>
      <c r="B183">
        <v>12.43</v>
      </c>
      <c r="C183" s="4">
        <v>937</v>
      </c>
      <c r="D183">
        <f t="shared" si="3"/>
        <v>75.382139983909894</v>
      </c>
    </row>
    <row r="184" spans="1:4">
      <c r="A184" s="3" t="s">
        <v>129</v>
      </c>
      <c r="B184">
        <v>8.34</v>
      </c>
      <c r="C184" s="4">
        <v>628</v>
      </c>
      <c r="D184">
        <f t="shared" si="3"/>
        <v>75.299760191846531</v>
      </c>
    </row>
    <row r="185" spans="1:4">
      <c r="A185" s="3" t="s">
        <v>279</v>
      </c>
      <c r="B185">
        <v>3.48</v>
      </c>
      <c r="C185" s="4">
        <v>262</v>
      </c>
      <c r="D185">
        <f t="shared" si="3"/>
        <v>75.287356321839084</v>
      </c>
    </row>
    <row r="186" spans="1:4">
      <c r="A186" s="3" t="s">
        <v>202</v>
      </c>
      <c r="B186">
        <v>43.58</v>
      </c>
      <c r="C186" s="4">
        <v>3280</v>
      </c>
      <c r="D186">
        <f t="shared" si="3"/>
        <v>75.263882514915096</v>
      </c>
    </row>
    <row r="187" spans="1:4">
      <c r="A187" s="3" t="s">
        <v>168</v>
      </c>
      <c r="B187">
        <v>14.91</v>
      </c>
      <c r="C187" s="4">
        <v>1112</v>
      </c>
      <c r="D187">
        <f t="shared" si="3"/>
        <v>74.580818242790073</v>
      </c>
    </row>
    <row r="188" spans="1:4">
      <c r="A188" s="3" t="s">
        <v>28</v>
      </c>
      <c r="B188">
        <v>7.58</v>
      </c>
      <c r="C188" s="4">
        <v>562</v>
      </c>
      <c r="D188">
        <f t="shared" si="3"/>
        <v>74.142480211081789</v>
      </c>
    </row>
    <row r="189" spans="1:4">
      <c r="A189" s="3" t="s">
        <v>189</v>
      </c>
      <c r="B189">
        <v>13.37</v>
      </c>
      <c r="C189" s="4">
        <v>986</v>
      </c>
      <c r="D189">
        <f t="shared" si="3"/>
        <v>73.747195213163806</v>
      </c>
    </row>
    <row r="190" spans="1:4">
      <c r="A190" s="3" t="s">
        <v>100</v>
      </c>
      <c r="B190">
        <v>11.61</v>
      </c>
      <c r="C190" s="4">
        <v>853</v>
      </c>
      <c r="D190">
        <f t="shared" si="3"/>
        <v>73.471145564168822</v>
      </c>
    </row>
    <row r="191" spans="1:4">
      <c r="A191" s="3" t="s">
        <v>267</v>
      </c>
      <c r="B191">
        <v>6.14</v>
      </c>
      <c r="C191" s="4">
        <v>450</v>
      </c>
      <c r="D191">
        <f t="shared" si="3"/>
        <v>73.289902280130292</v>
      </c>
    </row>
    <row r="192" spans="1:4">
      <c r="A192" s="3" t="s">
        <v>195</v>
      </c>
      <c r="B192">
        <v>11.28</v>
      </c>
      <c r="C192" s="4">
        <v>825</v>
      </c>
      <c r="D192">
        <f t="shared" si="3"/>
        <v>73.138297872340431</v>
      </c>
    </row>
    <row r="193" spans="1:4">
      <c r="A193" s="3" t="s">
        <v>213</v>
      </c>
      <c r="B193">
        <v>9.2799999999999994</v>
      </c>
      <c r="C193" s="4">
        <v>676</v>
      </c>
      <c r="D193">
        <f t="shared" si="3"/>
        <v>72.844827586206904</v>
      </c>
    </row>
    <row r="194" spans="1:4">
      <c r="A194" s="3" t="s">
        <v>183</v>
      </c>
      <c r="B194">
        <v>29.91</v>
      </c>
      <c r="C194" s="4">
        <v>2151</v>
      </c>
      <c r="D194">
        <f t="shared" ref="D194:D257" si="4">C194/B194</f>
        <v>71.915747241725171</v>
      </c>
    </row>
    <row r="195" spans="1:4">
      <c r="A195" s="3" t="s">
        <v>39</v>
      </c>
      <c r="B195">
        <v>13.2</v>
      </c>
      <c r="C195" s="4">
        <v>946</v>
      </c>
      <c r="D195">
        <f t="shared" si="4"/>
        <v>71.666666666666671</v>
      </c>
    </row>
    <row r="196" spans="1:4">
      <c r="A196" s="3" t="s">
        <v>207</v>
      </c>
      <c r="B196">
        <v>23.45</v>
      </c>
      <c r="C196" s="4">
        <v>1678</v>
      </c>
      <c r="D196">
        <f t="shared" si="4"/>
        <v>71.556503198294251</v>
      </c>
    </row>
    <row r="197" spans="1:4">
      <c r="A197" s="3" t="s">
        <v>178</v>
      </c>
      <c r="B197">
        <v>7.21</v>
      </c>
      <c r="C197" s="4">
        <v>515</v>
      </c>
      <c r="D197">
        <f t="shared" si="4"/>
        <v>71.428571428571431</v>
      </c>
    </row>
    <row r="198" spans="1:4">
      <c r="A198" s="3" t="s">
        <v>197</v>
      </c>
      <c r="B198">
        <v>24.18</v>
      </c>
      <c r="C198" s="4">
        <v>1715</v>
      </c>
      <c r="D198">
        <f t="shared" si="4"/>
        <v>70.926385442514473</v>
      </c>
    </row>
    <row r="199" spans="1:4">
      <c r="A199" s="3" t="s">
        <v>312</v>
      </c>
      <c r="B199">
        <v>17.97</v>
      </c>
      <c r="C199" s="4">
        <v>1261</v>
      </c>
      <c r="D199">
        <f t="shared" si="4"/>
        <v>70.172509738452987</v>
      </c>
    </row>
    <row r="200" spans="1:4">
      <c r="A200" s="3" t="s">
        <v>258</v>
      </c>
      <c r="B200">
        <v>3.85</v>
      </c>
      <c r="C200" s="4">
        <v>270</v>
      </c>
      <c r="D200">
        <f t="shared" si="4"/>
        <v>70.129870129870127</v>
      </c>
    </row>
    <row r="201" spans="1:4">
      <c r="A201" s="3" t="s">
        <v>310</v>
      </c>
      <c r="B201">
        <v>11.65</v>
      </c>
      <c r="C201" s="4">
        <v>816</v>
      </c>
      <c r="D201">
        <f t="shared" si="4"/>
        <v>70.042918454935617</v>
      </c>
    </row>
    <row r="202" spans="1:4">
      <c r="A202" s="3" t="s">
        <v>104</v>
      </c>
      <c r="B202">
        <v>31.96</v>
      </c>
      <c r="C202" s="4">
        <v>2231</v>
      </c>
      <c r="D202">
        <f t="shared" si="4"/>
        <v>69.806007509386731</v>
      </c>
    </row>
    <row r="203" spans="1:4">
      <c r="A203" s="3" t="s">
        <v>241</v>
      </c>
      <c r="B203">
        <v>7.61</v>
      </c>
      <c r="C203" s="4">
        <v>530</v>
      </c>
      <c r="D203">
        <f t="shared" si="4"/>
        <v>69.645203679369246</v>
      </c>
    </row>
    <row r="204" spans="1:4">
      <c r="A204" s="3" t="s">
        <v>274</v>
      </c>
      <c r="B204">
        <v>5.42</v>
      </c>
      <c r="C204" s="4">
        <v>377</v>
      </c>
      <c r="D204">
        <f t="shared" si="4"/>
        <v>69.557195571955717</v>
      </c>
    </row>
    <row r="205" spans="1:4">
      <c r="A205" s="3" t="s">
        <v>191</v>
      </c>
      <c r="B205">
        <v>7.06</v>
      </c>
      <c r="C205" s="4">
        <v>491</v>
      </c>
      <c r="D205">
        <f t="shared" si="4"/>
        <v>69.546742209631731</v>
      </c>
    </row>
    <row r="206" spans="1:4">
      <c r="A206" s="3" t="s">
        <v>105</v>
      </c>
      <c r="B206">
        <v>13.43</v>
      </c>
      <c r="C206" s="4">
        <v>934</v>
      </c>
      <c r="D206">
        <f t="shared" si="4"/>
        <v>69.545793000744609</v>
      </c>
    </row>
    <row r="207" spans="1:4">
      <c r="A207" s="3" t="s">
        <v>120</v>
      </c>
      <c r="B207">
        <v>10.19</v>
      </c>
      <c r="C207" s="4">
        <v>708</v>
      </c>
      <c r="D207">
        <f t="shared" si="4"/>
        <v>69.479882237487743</v>
      </c>
    </row>
    <row r="208" spans="1:4">
      <c r="A208" s="3" t="s">
        <v>82</v>
      </c>
      <c r="B208">
        <v>6.02</v>
      </c>
      <c r="C208" s="4">
        <v>418</v>
      </c>
      <c r="D208">
        <f t="shared" si="4"/>
        <v>69.435215946843854</v>
      </c>
    </row>
    <row r="209" spans="1:4">
      <c r="A209" s="3" t="s">
        <v>177</v>
      </c>
      <c r="B209">
        <v>42.41</v>
      </c>
      <c r="C209" s="4">
        <v>2941</v>
      </c>
      <c r="D209">
        <f t="shared" si="4"/>
        <v>69.346852157510028</v>
      </c>
    </row>
    <row r="210" spans="1:4">
      <c r="A210" s="3" t="s">
        <v>112</v>
      </c>
      <c r="B210">
        <v>3.64</v>
      </c>
      <c r="C210" s="4">
        <v>251</v>
      </c>
      <c r="D210">
        <f t="shared" si="4"/>
        <v>68.956043956043956</v>
      </c>
    </row>
    <row r="211" spans="1:4">
      <c r="A211" s="3" t="s">
        <v>264</v>
      </c>
      <c r="B211">
        <v>32.99</v>
      </c>
      <c r="C211" s="4">
        <v>2267</v>
      </c>
      <c r="D211">
        <f t="shared" si="4"/>
        <v>68.717793270688077</v>
      </c>
    </row>
    <row r="212" spans="1:4">
      <c r="A212" s="3" t="s">
        <v>234</v>
      </c>
      <c r="B212">
        <v>56.3</v>
      </c>
      <c r="C212" s="4">
        <v>3844</v>
      </c>
      <c r="D212">
        <f t="shared" si="4"/>
        <v>68.27708703374779</v>
      </c>
    </row>
    <row r="213" spans="1:4">
      <c r="A213" s="3" t="s">
        <v>59</v>
      </c>
      <c r="B213">
        <v>7.92</v>
      </c>
      <c r="C213" s="4">
        <v>540</v>
      </c>
      <c r="D213">
        <f t="shared" si="4"/>
        <v>68.181818181818187</v>
      </c>
    </row>
    <row r="214" spans="1:4">
      <c r="A214" s="3" t="s">
        <v>238</v>
      </c>
      <c r="B214">
        <v>4.33</v>
      </c>
      <c r="C214" s="4">
        <v>294</v>
      </c>
      <c r="D214">
        <f t="shared" si="4"/>
        <v>67.89838337182448</v>
      </c>
    </row>
    <row r="215" spans="1:4">
      <c r="A215" s="3" t="s">
        <v>33</v>
      </c>
      <c r="B215">
        <v>8.85</v>
      </c>
      <c r="C215" s="4">
        <v>598</v>
      </c>
      <c r="D215">
        <f t="shared" si="4"/>
        <v>67.570621468926561</v>
      </c>
    </row>
    <row r="216" spans="1:4">
      <c r="A216" s="3" t="s">
        <v>34</v>
      </c>
      <c r="B216">
        <v>11.26</v>
      </c>
      <c r="C216" s="4">
        <v>760</v>
      </c>
      <c r="D216">
        <f t="shared" si="4"/>
        <v>67.495559502664307</v>
      </c>
    </row>
    <row r="217" spans="1:4">
      <c r="A217" s="3" t="s">
        <v>184</v>
      </c>
      <c r="B217">
        <v>9.11</v>
      </c>
      <c r="C217" s="4">
        <v>614</v>
      </c>
      <c r="D217">
        <f t="shared" si="4"/>
        <v>67.398463227222834</v>
      </c>
    </row>
    <row r="218" spans="1:4">
      <c r="A218" s="3" t="s">
        <v>179</v>
      </c>
      <c r="B218">
        <v>26.88</v>
      </c>
      <c r="C218" s="4">
        <v>1805</v>
      </c>
      <c r="D218">
        <f t="shared" si="4"/>
        <v>67.15029761904762</v>
      </c>
    </row>
    <row r="219" spans="1:4">
      <c r="A219" s="3" t="s">
        <v>48</v>
      </c>
      <c r="B219">
        <v>14.71</v>
      </c>
      <c r="C219" s="4">
        <v>984</v>
      </c>
      <c r="D219">
        <f t="shared" si="4"/>
        <v>66.893269884432357</v>
      </c>
    </row>
    <row r="220" spans="1:4">
      <c r="A220" s="3" t="s">
        <v>196</v>
      </c>
      <c r="B220">
        <v>17.37</v>
      </c>
      <c r="C220" s="4">
        <v>1159</v>
      </c>
      <c r="D220">
        <f t="shared" si="4"/>
        <v>66.724237190558426</v>
      </c>
    </row>
    <row r="221" spans="1:4">
      <c r="A221" s="3" t="s">
        <v>251</v>
      </c>
      <c r="B221">
        <v>12.35</v>
      </c>
      <c r="C221" s="4">
        <v>822</v>
      </c>
      <c r="D221">
        <f t="shared" si="4"/>
        <v>66.558704453441294</v>
      </c>
    </row>
    <row r="222" spans="1:4">
      <c r="A222" s="3" t="s">
        <v>260</v>
      </c>
      <c r="B222">
        <v>2.95</v>
      </c>
      <c r="C222" s="4">
        <v>196</v>
      </c>
      <c r="D222">
        <f t="shared" si="4"/>
        <v>66.440677966101688</v>
      </c>
    </row>
    <row r="223" spans="1:4">
      <c r="A223" s="3" t="s">
        <v>108</v>
      </c>
      <c r="B223">
        <v>7.9</v>
      </c>
      <c r="C223" s="4">
        <v>522</v>
      </c>
      <c r="D223">
        <f t="shared" si="4"/>
        <v>66.075949367088612</v>
      </c>
    </row>
    <row r="224" spans="1:4">
      <c r="A224" s="3" t="s">
        <v>284</v>
      </c>
      <c r="B224">
        <v>11.96</v>
      </c>
      <c r="C224" s="4">
        <v>790</v>
      </c>
      <c r="D224">
        <f t="shared" si="4"/>
        <v>66.053511705685608</v>
      </c>
    </row>
    <row r="225" spans="1:4">
      <c r="A225" s="3" t="s">
        <v>175</v>
      </c>
      <c r="B225">
        <v>22.85</v>
      </c>
      <c r="C225" s="4">
        <v>1504</v>
      </c>
      <c r="D225">
        <f t="shared" si="4"/>
        <v>65.820568927789935</v>
      </c>
    </row>
    <row r="226" spans="1:4">
      <c r="A226" s="3" t="s">
        <v>223</v>
      </c>
      <c r="B226">
        <v>80.790000000000006</v>
      </c>
      <c r="C226" s="4">
        <v>5265</v>
      </c>
      <c r="D226">
        <f t="shared" si="4"/>
        <v>65.168956554028952</v>
      </c>
    </row>
    <row r="227" spans="1:4">
      <c r="A227" s="3" t="s">
        <v>282</v>
      </c>
      <c r="B227">
        <v>10.56</v>
      </c>
      <c r="C227" s="4">
        <v>688</v>
      </c>
      <c r="D227">
        <f t="shared" si="4"/>
        <v>65.151515151515142</v>
      </c>
    </row>
    <row r="228" spans="1:4">
      <c r="A228" s="3" t="s">
        <v>110</v>
      </c>
      <c r="B228">
        <v>18.05</v>
      </c>
      <c r="C228" s="4">
        <v>1168</v>
      </c>
      <c r="D228">
        <f t="shared" si="4"/>
        <v>64.70914127423822</v>
      </c>
    </row>
    <row r="229" spans="1:4">
      <c r="A229" s="3" t="s">
        <v>296</v>
      </c>
      <c r="B229">
        <v>28.41</v>
      </c>
      <c r="C229" s="4">
        <v>1836</v>
      </c>
      <c r="D229">
        <f t="shared" si="4"/>
        <v>64.62513199577613</v>
      </c>
    </row>
    <row r="230" spans="1:4">
      <c r="A230" s="3" t="s">
        <v>272</v>
      </c>
      <c r="B230">
        <v>12.45</v>
      </c>
      <c r="C230" s="4">
        <v>803</v>
      </c>
      <c r="D230">
        <f t="shared" si="4"/>
        <v>64.497991967871485</v>
      </c>
    </row>
    <row r="231" spans="1:4">
      <c r="A231" s="3" t="s">
        <v>283</v>
      </c>
      <c r="B231">
        <v>9.59</v>
      </c>
      <c r="C231" s="4">
        <v>616</v>
      </c>
      <c r="D231">
        <f t="shared" si="4"/>
        <v>64.233576642335763</v>
      </c>
    </row>
    <row r="232" spans="1:4">
      <c r="A232" s="3" t="s">
        <v>127</v>
      </c>
      <c r="B232">
        <v>11.59</v>
      </c>
      <c r="C232" s="4">
        <v>743</v>
      </c>
      <c r="D232">
        <f t="shared" si="4"/>
        <v>64.106988783433991</v>
      </c>
    </row>
    <row r="233" spans="1:4">
      <c r="A233" s="3" t="s">
        <v>218</v>
      </c>
      <c r="B233">
        <v>12.36</v>
      </c>
      <c r="C233" s="4">
        <v>786</v>
      </c>
      <c r="D233">
        <f t="shared" si="4"/>
        <v>63.592233009708742</v>
      </c>
    </row>
    <row r="234" spans="1:4">
      <c r="A234" s="3" t="s">
        <v>298</v>
      </c>
      <c r="B234">
        <v>7.32</v>
      </c>
      <c r="C234" s="4">
        <v>465</v>
      </c>
      <c r="D234">
        <f t="shared" si="4"/>
        <v>63.524590163934427</v>
      </c>
    </row>
    <row r="235" spans="1:4">
      <c r="A235" s="3" t="s">
        <v>186</v>
      </c>
      <c r="B235">
        <v>9.2200000000000006</v>
      </c>
      <c r="C235" s="4">
        <v>584</v>
      </c>
      <c r="D235">
        <f t="shared" si="4"/>
        <v>63.340563991323208</v>
      </c>
    </row>
    <row r="236" spans="1:4">
      <c r="A236" s="3" t="s">
        <v>71</v>
      </c>
      <c r="B236">
        <v>18.05</v>
      </c>
      <c r="C236" s="4">
        <v>1143</v>
      </c>
      <c r="D236">
        <f t="shared" si="4"/>
        <v>63.32409972299169</v>
      </c>
    </row>
    <row r="237" spans="1:4">
      <c r="A237" s="3" t="s">
        <v>106</v>
      </c>
      <c r="B237">
        <v>6.59</v>
      </c>
      <c r="C237" s="4">
        <v>416</v>
      </c>
      <c r="D237">
        <f t="shared" si="4"/>
        <v>63.125948406676784</v>
      </c>
    </row>
    <row r="238" spans="1:4">
      <c r="A238" s="3" t="s">
        <v>237</v>
      </c>
      <c r="B238">
        <v>2.16</v>
      </c>
      <c r="C238" s="4">
        <v>136</v>
      </c>
      <c r="D238">
        <f t="shared" si="4"/>
        <v>62.962962962962962</v>
      </c>
    </row>
    <row r="239" spans="1:4">
      <c r="A239" s="3" t="s">
        <v>300</v>
      </c>
      <c r="B239">
        <v>18.850000000000001</v>
      </c>
      <c r="C239" s="4">
        <v>1179</v>
      </c>
      <c r="D239">
        <f t="shared" si="4"/>
        <v>62.546419098143232</v>
      </c>
    </row>
    <row r="240" spans="1:4">
      <c r="A240" s="3" t="s">
        <v>101</v>
      </c>
      <c r="B240">
        <v>14.19</v>
      </c>
      <c r="C240" s="4">
        <v>884</v>
      </c>
      <c r="D240">
        <f t="shared" si="4"/>
        <v>62.29739252995067</v>
      </c>
    </row>
    <row r="241" spans="1:4">
      <c r="A241" s="3" t="s">
        <v>137</v>
      </c>
      <c r="B241">
        <v>5.76</v>
      </c>
      <c r="C241" s="4">
        <v>357</v>
      </c>
      <c r="D241">
        <f t="shared" si="4"/>
        <v>61.979166666666671</v>
      </c>
    </row>
    <row r="242" spans="1:4">
      <c r="A242" s="3" t="s">
        <v>256</v>
      </c>
      <c r="B242">
        <v>3.82</v>
      </c>
      <c r="C242" s="4">
        <v>236</v>
      </c>
      <c r="D242">
        <f t="shared" si="4"/>
        <v>61.78010471204189</v>
      </c>
    </row>
    <row r="243" spans="1:4">
      <c r="A243" s="3" t="s">
        <v>215</v>
      </c>
      <c r="B243">
        <v>9.44</v>
      </c>
      <c r="C243" s="4">
        <v>583</v>
      </c>
      <c r="D243">
        <f t="shared" si="4"/>
        <v>61.75847457627119</v>
      </c>
    </row>
    <row r="244" spans="1:4">
      <c r="A244" s="3" t="s">
        <v>103</v>
      </c>
      <c r="B244">
        <v>13.77</v>
      </c>
      <c r="C244" s="4">
        <v>850</v>
      </c>
      <c r="D244">
        <f t="shared" si="4"/>
        <v>61.728395061728399</v>
      </c>
    </row>
    <row r="245" spans="1:4">
      <c r="A245" s="3" t="s">
        <v>294</v>
      </c>
      <c r="B245">
        <v>9.07</v>
      </c>
      <c r="C245" s="4">
        <v>557</v>
      </c>
      <c r="D245">
        <f t="shared" si="4"/>
        <v>61.411245865490628</v>
      </c>
    </row>
    <row r="246" spans="1:4">
      <c r="A246" s="3" t="s">
        <v>308</v>
      </c>
      <c r="B246">
        <v>22.39</v>
      </c>
      <c r="C246" s="4">
        <v>1353</v>
      </c>
      <c r="D246">
        <f t="shared" si="4"/>
        <v>60.428762840553816</v>
      </c>
    </row>
    <row r="247" spans="1:4">
      <c r="A247" s="3" t="s">
        <v>263</v>
      </c>
      <c r="B247">
        <v>11.85</v>
      </c>
      <c r="C247" s="4">
        <v>716</v>
      </c>
      <c r="D247">
        <f t="shared" si="4"/>
        <v>60.421940928270047</v>
      </c>
    </row>
    <row r="248" spans="1:4">
      <c r="A248" s="3" t="s">
        <v>228</v>
      </c>
      <c r="B248">
        <v>13</v>
      </c>
      <c r="C248" s="4">
        <v>784</v>
      </c>
      <c r="D248">
        <f t="shared" si="4"/>
        <v>60.307692307692307</v>
      </c>
    </row>
    <row r="249" spans="1:4">
      <c r="A249" s="3" t="s">
        <v>289</v>
      </c>
      <c r="B249">
        <v>9.09</v>
      </c>
      <c r="C249" s="4">
        <v>548</v>
      </c>
      <c r="D249">
        <f t="shared" si="4"/>
        <v>60.286028602860284</v>
      </c>
    </row>
    <row r="250" spans="1:4">
      <c r="A250" s="3" t="s">
        <v>230</v>
      </c>
      <c r="B250">
        <v>5.97</v>
      </c>
      <c r="C250" s="4">
        <v>357</v>
      </c>
      <c r="D250">
        <f t="shared" si="4"/>
        <v>59.798994974874375</v>
      </c>
    </row>
    <row r="251" spans="1:4">
      <c r="A251" s="3" t="s">
        <v>291</v>
      </c>
      <c r="B251">
        <v>9.66</v>
      </c>
      <c r="C251" s="4">
        <v>577</v>
      </c>
      <c r="D251">
        <f t="shared" si="4"/>
        <v>59.73084886128364</v>
      </c>
    </row>
    <row r="252" spans="1:4">
      <c r="A252" s="3" t="s">
        <v>239</v>
      </c>
      <c r="B252">
        <v>5</v>
      </c>
      <c r="C252" s="4">
        <v>296</v>
      </c>
      <c r="D252">
        <f t="shared" si="4"/>
        <v>59.2</v>
      </c>
    </row>
    <row r="253" spans="1:4">
      <c r="A253" s="3" t="s">
        <v>249</v>
      </c>
      <c r="B253">
        <v>7.66</v>
      </c>
      <c r="C253" s="4">
        <v>450</v>
      </c>
      <c r="D253">
        <f t="shared" si="4"/>
        <v>58.746736292428196</v>
      </c>
    </row>
    <row r="254" spans="1:4">
      <c r="A254" s="3" t="s">
        <v>57</v>
      </c>
      <c r="B254">
        <v>9.14</v>
      </c>
      <c r="C254" s="4">
        <v>535</v>
      </c>
      <c r="D254">
        <f t="shared" si="4"/>
        <v>58.533916849015313</v>
      </c>
    </row>
    <row r="255" spans="1:4">
      <c r="A255" s="3" t="s">
        <v>198</v>
      </c>
      <c r="B255">
        <v>7.58</v>
      </c>
      <c r="C255" s="4">
        <v>443</v>
      </c>
      <c r="D255">
        <f t="shared" si="4"/>
        <v>58.443271767810025</v>
      </c>
    </row>
    <row r="256" spans="1:4">
      <c r="A256" s="3" t="s">
        <v>212</v>
      </c>
      <c r="B256">
        <v>7.26</v>
      </c>
      <c r="C256" s="4">
        <v>422</v>
      </c>
      <c r="D256">
        <f t="shared" si="4"/>
        <v>58.126721763085399</v>
      </c>
    </row>
    <row r="257" spans="1:4">
      <c r="A257" s="3" t="s">
        <v>217</v>
      </c>
      <c r="B257">
        <v>35.97</v>
      </c>
      <c r="C257" s="4">
        <v>2090</v>
      </c>
      <c r="D257">
        <f t="shared" si="4"/>
        <v>58.103975535168196</v>
      </c>
    </row>
    <row r="258" spans="1:4">
      <c r="A258" s="3" t="s">
        <v>273</v>
      </c>
      <c r="B258">
        <v>9.33</v>
      </c>
      <c r="C258" s="4">
        <v>539</v>
      </c>
      <c r="D258">
        <f t="shared" ref="D258:D305" si="5">C258/B258</f>
        <v>57.770632368703104</v>
      </c>
    </row>
    <row r="259" spans="1:4">
      <c r="A259" s="3" t="s">
        <v>257</v>
      </c>
      <c r="B259">
        <v>7.62</v>
      </c>
      <c r="C259" s="4">
        <v>440</v>
      </c>
      <c r="D259">
        <f t="shared" si="5"/>
        <v>57.742782152230973</v>
      </c>
    </row>
    <row r="260" spans="1:4">
      <c r="A260" s="3" t="s">
        <v>86</v>
      </c>
      <c r="B260">
        <v>5.32</v>
      </c>
      <c r="C260" s="4">
        <v>306</v>
      </c>
      <c r="D260">
        <f t="shared" si="5"/>
        <v>57.518796992481199</v>
      </c>
    </row>
    <row r="261" spans="1:4">
      <c r="A261" s="3" t="s">
        <v>167</v>
      </c>
      <c r="B261">
        <v>11.19</v>
      </c>
      <c r="C261" s="4">
        <v>643</v>
      </c>
      <c r="D261">
        <f t="shared" si="5"/>
        <v>57.462019660411087</v>
      </c>
    </row>
    <row r="262" spans="1:4">
      <c r="A262" s="3" t="s">
        <v>32</v>
      </c>
      <c r="B262">
        <v>22.95</v>
      </c>
      <c r="C262" s="4">
        <v>1308</v>
      </c>
      <c r="D262">
        <f t="shared" si="5"/>
        <v>56.993464052287585</v>
      </c>
    </row>
    <row r="263" spans="1:4">
      <c r="A263" s="3" t="s">
        <v>233</v>
      </c>
      <c r="B263">
        <v>11.96</v>
      </c>
      <c r="C263" s="4">
        <v>681</v>
      </c>
      <c r="D263">
        <f t="shared" si="5"/>
        <v>56.939799331103671</v>
      </c>
    </row>
    <row r="264" spans="1:4">
      <c r="A264" s="3" t="s">
        <v>118</v>
      </c>
      <c r="B264">
        <v>12.78</v>
      </c>
      <c r="C264" s="4">
        <v>716</v>
      </c>
      <c r="D264">
        <f t="shared" si="5"/>
        <v>56.025039123630677</v>
      </c>
    </row>
    <row r="265" spans="1:4">
      <c r="A265" s="3" t="s">
        <v>199</v>
      </c>
      <c r="B265">
        <v>15.69</v>
      </c>
      <c r="C265" s="4">
        <v>871</v>
      </c>
      <c r="D265">
        <f t="shared" si="5"/>
        <v>55.513065646908863</v>
      </c>
    </row>
    <row r="266" spans="1:4">
      <c r="A266" s="3" t="s">
        <v>285</v>
      </c>
      <c r="B266">
        <v>11.18</v>
      </c>
      <c r="C266" s="4">
        <v>615</v>
      </c>
      <c r="D266">
        <f t="shared" si="5"/>
        <v>55.008944543828264</v>
      </c>
    </row>
    <row r="267" spans="1:4">
      <c r="A267" s="3" t="s">
        <v>271</v>
      </c>
      <c r="B267">
        <v>8.01</v>
      </c>
      <c r="C267" s="4">
        <v>440</v>
      </c>
      <c r="D267">
        <f t="shared" si="5"/>
        <v>54.931335830212234</v>
      </c>
    </row>
    <row r="268" spans="1:4">
      <c r="A268" s="3" t="s">
        <v>176</v>
      </c>
      <c r="B268">
        <v>42.2</v>
      </c>
      <c r="C268" s="4">
        <v>2287</v>
      </c>
      <c r="D268">
        <f t="shared" si="5"/>
        <v>54.194312796208528</v>
      </c>
    </row>
    <row r="269" spans="1:4">
      <c r="A269" s="3" t="s">
        <v>192</v>
      </c>
      <c r="B269">
        <v>15.31</v>
      </c>
      <c r="C269" s="4">
        <v>829</v>
      </c>
      <c r="D269">
        <f t="shared" si="5"/>
        <v>54.147615937295882</v>
      </c>
    </row>
    <row r="270" spans="1:4">
      <c r="A270" s="3" t="s">
        <v>143</v>
      </c>
      <c r="B270">
        <v>13.75</v>
      </c>
      <c r="C270" s="4">
        <v>744</v>
      </c>
      <c r="D270">
        <f t="shared" si="5"/>
        <v>54.109090909090909</v>
      </c>
    </row>
    <row r="271" spans="1:4">
      <c r="A271" s="3" t="s">
        <v>278</v>
      </c>
      <c r="B271">
        <v>7.02</v>
      </c>
      <c r="C271" s="4">
        <v>376</v>
      </c>
      <c r="D271">
        <f t="shared" si="5"/>
        <v>53.561253561253565</v>
      </c>
    </row>
    <row r="272" spans="1:4">
      <c r="A272" s="3" t="s">
        <v>42</v>
      </c>
      <c r="B272">
        <v>7.13</v>
      </c>
      <c r="C272" s="4">
        <v>378</v>
      </c>
      <c r="D272">
        <f t="shared" si="5"/>
        <v>53.015427769985976</v>
      </c>
    </row>
    <row r="273" spans="1:4">
      <c r="A273" s="3" t="s">
        <v>134</v>
      </c>
      <c r="B273">
        <v>19.440000000000001</v>
      </c>
      <c r="C273" s="4">
        <v>1025</v>
      </c>
      <c r="D273">
        <f t="shared" si="5"/>
        <v>52.726337448559669</v>
      </c>
    </row>
    <row r="274" spans="1:4">
      <c r="A274" s="3" t="s">
        <v>311</v>
      </c>
      <c r="B274">
        <v>12.11</v>
      </c>
      <c r="C274" s="4">
        <v>636</v>
      </c>
      <c r="D274">
        <f t="shared" si="5"/>
        <v>52.518579686209748</v>
      </c>
    </row>
    <row r="275" spans="1:4">
      <c r="A275" s="3" t="s">
        <v>201</v>
      </c>
      <c r="B275">
        <v>13.17</v>
      </c>
      <c r="C275" s="4">
        <v>686</v>
      </c>
      <c r="D275">
        <f t="shared" si="5"/>
        <v>52.088078967350036</v>
      </c>
    </row>
    <row r="276" spans="1:4">
      <c r="A276" s="3" t="s">
        <v>253</v>
      </c>
      <c r="B276">
        <v>4.6100000000000003</v>
      </c>
      <c r="C276" s="4">
        <v>238</v>
      </c>
      <c r="D276">
        <f t="shared" si="5"/>
        <v>51.626898047722342</v>
      </c>
    </row>
    <row r="277" spans="1:4">
      <c r="A277" s="3" t="s">
        <v>147</v>
      </c>
      <c r="B277">
        <v>39.76</v>
      </c>
      <c r="C277" s="4">
        <v>2022</v>
      </c>
      <c r="D277">
        <f t="shared" si="5"/>
        <v>50.855130784708251</v>
      </c>
    </row>
    <row r="278" spans="1:4">
      <c r="A278" s="3" t="s">
        <v>309</v>
      </c>
      <c r="B278">
        <v>10.9</v>
      </c>
      <c r="C278" s="4">
        <v>545</v>
      </c>
      <c r="D278">
        <f t="shared" si="5"/>
        <v>50</v>
      </c>
    </row>
    <row r="279" spans="1:4">
      <c r="A279" s="3" t="s">
        <v>193</v>
      </c>
      <c r="B279">
        <v>9.85</v>
      </c>
      <c r="C279" s="4">
        <v>492</v>
      </c>
      <c r="D279">
        <f t="shared" si="5"/>
        <v>49.949238578680202</v>
      </c>
    </row>
    <row r="280" spans="1:4">
      <c r="A280" s="3" t="s">
        <v>286</v>
      </c>
      <c r="B280">
        <v>9.9499999999999993</v>
      </c>
      <c r="C280" s="4">
        <v>493</v>
      </c>
      <c r="D280">
        <f t="shared" si="5"/>
        <v>49.547738693467338</v>
      </c>
    </row>
    <row r="281" spans="1:4">
      <c r="A281" s="3" t="s">
        <v>150</v>
      </c>
      <c r="B281">
        <v>17.010000000000002</v>
      </c>
      <c r="C281" s="4">
        <v>823</v>
      </c>
      <c r="D281">
        <f t="shared" si="5"/>
        <v>48.383303938859491</v>
      </c>
    </row>
    <row r="282" spans="1:4">
      <c r="A282" s="3" t="s">
        <v>173</v>
      </c>
      <c r="B282">
        <v>9.51</v>
      </c>
      <c r="C282" s="4">
        <v>458</v>
      </c>
      <c r="D282">
        <f t="shared" si="5"/>
        <v>48.159831756046266</v>
      </c>
    </row>
    <row r="283" spans="1:4">
      <c r="A283" s="3" t="s">
        <v>204</v>
      </c>
      <c r="B283">
        <v>13.22</v>
      </c>
      <c r="C283" s="4">
        <v>634</v>
      </c>
      <c r="D283">
        <f t="shared" si="5"/>
        <v>47.957639939485624</v>
      </c>
    </row>
    <row r="284" spans="1:4">
      <c r="A284" s="3" t="s">
        <v>287</v>
      </c>
      <c r="B284">
        <v>10.050000000000001</v>
      </c>
      <c r="C284" s="4">
        <v>477</v>
      </c>
      <c r="D284">
        <f t="shared" si="5"/>
        <v>47.462686567164177</v>
      </c>
    </row>
    <row r="285" spans="1:4">
      <c r="A285" s="3" t="s">
        <v>89</v>
      </c>
      <c r="B285">
        <v>6.68</v>
      </c>
      <c r="C285" s="4">
        <v>316</v>
      </c>
      <c r="D285">
        <f t="shared" si="5"/>
        <v>47.305389221556887</v>
      </c>
    </row>
    <row r="286" spans="1:4">
      <c r="A286" s="3" t="s">
        <v>20</v>
      </c>
      <c r="B286">
        <v>8.19</v>
      </c>
      <c r="C286" s="4">
        <v>386</v>
      </c>
      <c r="D286">
        <f t="shared" si="5"/>
        <v>47.130647130647134</v>
      </c>
    </row>
    <row r="287" spans="1:4">
      <c r="A287" s="3" t="s">
        <v>181</v>
      </c>
      <c r="B287">
        <v>35.08</v>
      </c>
      <c r="C287" s="4">
        <v>1632</v>
      </c>
      <c r="D287">
        <f t="shared" si="5"/>
        <v>46.52223489167617</v>
      </c>
    </row>
    <row r="288" spans="1:4">
      <c r="A288" s="3" t="s">
        <v>205</v>
      </c>
      <c r="B288">
        <v>13.45</v>
      </c>
      <c r="C288" s="4">
        <v>625</v>
      </c>
      <c r="D288">
        <f t="shared" si="5"/>
        <v>46.468401486988853</v>
      </c>
    </row>
    <row r="289" spans="1:4">
      <c r="A289" s="3" t="s">
        <v>219</v>
      </c>
      <c r="B289">
        <v>16</v>
      </c>
      <c r="C289" s="4">
        <v>735</v>
      </c>
      <c r="D289">
        <f t="shared" si="5"/>
        <v>45.9375</v>
      </c>
    </row>
    <row r="290" spans="1:4">
      <c r="A290" s="3" t="s">
        <v>169</v>
      </c>
      <c r="B290">
        <v>8.1</v>
      </c>
      <c r="C290" s="4">
        <v>363</v>
      </c>
      <c r="D290">
        <f t="shared" si="5"/>
        <v>44.814814814814817</v>
      </c>
    </row>
    <row r="291" spans="1:4">
      <c r="A291" s="3" t="s">
        <v>240</v>
      </c>
      <c r="B291">
        <v>10.18</v>
      </c>
      <c r="C291" s="4">
        <v>447</v>
      </c>
      <c r="D291">
        <f t="shared" si="5"/>
        <v>43.909626719056973</v>
      </c>
    </row>
    <row r="292" spans="1:4">
      <c r="A292" s="3" t="s">
        <v>200</v>
      </c>
      <c r="B292">
        <v>18.32</v>
      </c>
      <c r="C292" s="4">
        <v>779</v>
      </c>
      <c r="D292">
        <f t="shared" si="5"/>
        <v>42.521834061135372</v>
      </c>
    </row>
    <row r="293" spans="1:4">
      <c r="A293" s="3" t="s">
        <v>136</v>
      </c>
      <c r="B293">
        <v>23.06</v>
      </c>
      <c r="C293" s="4">
        <v>979</v>
      </c>
      <c r="D293">
        <f t="shared" si="5"/>
        <v>42.454466608846488</v>
      </c>
    </row>
    <row r="294" spans="1:4">
      <c r="A294" s="3" t="s">
        <v>78</v>
      </c>
      <c r="B294">
        <v>5.72</v>
      </c>
      <c r="C294" s="4">
        <v>238</v>
      </c>
      <c r="D294">
        <f t="shared" si="5"/>
        <v>41.608391608391614</v>
      </c>
    </row>
    <row r="295" spans="1:4">
      <c r="A295" s="3" t="s">
        <v>245</v>
      </c>
      <c r="B295">
        <v>4.08</v>
      </c>
      <c r="C295" s="4">
        <v>158</v>
      </c>
      <c r="D295">
        <f t="shared" si="5"/>
        <v>38.725490196078432</v>
      </c>
    </row>
    <row r="296" spans="1:4">
      <c r="A296" s="3" t="s">
        <v>162</v>
      </c>
      <c r="B296">
        <v>9.8800000000000008</v>
      </c>
      <c r="C296" s="4">
        <v>379</v>
      </c>
      <c r="D296">
        <f t="shared" si="5"/>
        <v>38.360323886639677</v>
      </c>
    </row>
    <row r="297" spans="1:4">
      <c r="A297" s="3" t="s">
        <v>144</v>
      </c>
      <c r="B297">
        <v>7.37</v>
      </c>
      <c r="C297" s="4">
        <v>282</v>
      </c>
      <c r="D297">
        <f t="shared" si="5"/>
        <v>38.263229308005428</v>
      </c>
    </row>
    <row r="298" spans="1:4">
      <c r="A298" s="3" t="s">
        <v>188</v>
      </c>
      <c r="B298">
        <v>42.15</v>
      </c>
      <c r="C298" s="4">
        <v>1612</v>
      </c>
      <c r="D298">
        <f t="shared" si="5"/>
        <v>38.244365361803084</v>
      </c>
    </row>
    <row r="299" spans="1:4">
      <c r="A299" s="3" t="s">
        <v>262</v>
      </c>
      <c r="B299">
        <v>11.48</v>
      </c>
      <c r="C299" s="4">
        <v>438</v>
      </c>
      <c r="D299">
        <f t="shared" si="5"/>
        <v>38.153310104529616</v>
      </c>
    </row>
    <row r="300" spans="1:4">
      <c r="A300" s="3" t="s">
        <v>242</v>
      </c>
      <c r="B300">
        <v>20.86</v>
      </c>
      <c r="C300" s="4">
        <v>767</v>
      </c>
      <c r="D300">
        <f t="shared" si="5"/>
        <v>36.768935762224352</v>
      </c>
    </row>
    <row r="301" spans="1:4">
      <c r="A301" s="3" t="s">
        <v>246</v>
      </c>
      <c r="B301">
        <v>12.65</v>
      </c>
      <c r="C301" s="4">
        <v>381</v>
      </c>
      <c r="D301">
        <f t="shared" si="5"/>
        <v>30.118577075098813</v>
      </c>
    </row>
    <row r="302" spans="1:4">
      <c r="A302" s="3" t="s">
        <v>164</v>
      </c>
      <c r="B302">
        <v>22.25</v>
      </c>
      <c r="C302" s="4">
        <v>610</v>
      </c>
      <c r="D302">
        <f t="shared" si="5"/>
        <v>27.415730337078653</v>
      </c>
    </row>
    <row r="303" spans="1:4">
      <c r="A303" s="3" t="s">
        <v>68</v>
      </c>
      <c r="B303">
        <v>41.45</v>
      </c>
      <c r="C303" s="4">
        <v>1019</v>
      </c>
      <c r="D303">
        <f t="shared" si="5"/>
        <v>24.583835946924005</v>
      </c>
    </row>
    <row r="304" spans="1:4">
      <c r="A304" s="3" t="s">
        <v>142</v>
      </c>
      <c r="B304">
        <v>17.87</v>
      </c>
      <c r="C304" s="4">
        <v>392</v>
      </c>
      <c r="D304">
        <f t="shared" si="5"/>
        <v>21.936205931729155</v>
      </c>
    </row>
    <row r="305" spans="1:4">
      <c r="A305" s="3" t="s">
        <v>266</v>
      </c>
      <c r="B305">
        <v>22.68</v>
      </c>
      <c r="C305" s="4">
        <v>377</v>
      </c>
      <c r="D305">
        <f t="shared" si="5"/>
        <v>16.622574955908288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05"/>
  <sheetViews>
    <sheetView workbookViewId="0">
      <selection activeCell="L8" sqref="L8"/>
    </sheetView>
  </sheetViews>
  <sheetFormatPr defaultRowHeight="15"/>
  <sheetData>
    <row r="1" spans="1:9">
      <c r="A1" s="1" t="s">
        <v>0</v>
      </c>
      <c r="B1" t="s">
        <v>1</v>
      </c>
      <c r="C1" s="2" t="s">
        <v>7</v>
      </c>
      <c r="D1" t="s">
        <v>315</v>
      </c>
      <c r="F1" s="13" t="s">
        <v>318</v>
      </c>
      <c r="G1" s="13"/>
      <c r="H1" s="13"/>
      <c r="I1" s="13"/>
    </row>
    <row r="2" spans="1:9">
      <c r="A2" s="3" t="s">
        <v>158</v>
      </c>
      <c r="B2">
        <v>21.26</v>
      </c>
      <c r="C2" s="4">
        <v>10051</v>
      </c>
      <c r="D2">
        <f t="shared" ref="D2:D65" si="0">C2/B2</f>
        <v>472.76575729068668</v>
      </c>
      <c r="F2" s="3" t="s">
        <v>158</v>
      </c>
      <c r="G2">
        <v>21.26</v>
      </c>
      <c r="H2" s="4">
        <v>10051</v>
      </c>
      <c r="I2">
        <f>H2/G2</f>
        <v>472.76575729068668</v>
      </c>
    </row>
    <row r="3" spans="1:9">
      <c r="A3" s="3" t="s">
        <v>41</v>
      </c>
      <c r="B3">
        <v>50.98</v>
      </c>
      <c r="C3" s="4">
        <v>20767</v>
      </c>
      <c r="D3">
        <f t="shared" si="0"/>
        <v>407.35582581404475</v>
      </c>
      <c r="F3" s="3" t="s">
        <v>41</v>
      </c>
      <c r="G3">
        <v>50.98</v>
      </c>
      <c r="H3" s="4">
        <v>20767</v>
      </c>
      <c r="I3">
        <f>H3/G3</f>
        <v>407.35582581404475</v>
      </c>
    </row>
    <row r="4" spans="1:9">
      <c r="A4" s="3" t="s">
        <v>27</v>
      </c>
      <c r="B4">
        <v>0.79</v>
      </c>
      <c r="C4" s="4">
        <v>278</v>
      </c>
      <c r="D4">
        <f t="shared" si="0"/>
        <v>351.89873417721515</v>
      </c>
      <c r="F4" s="3" t="s">
        <v>126</v>
      </c>
      <c r="G4">
        <v>1.82</v>
      </c>
      <c r="H4" s="4">
        <v>446</v>
      </c>
      <c r="I4">
        <f>H4/G4</f>
        <v>245.05494505494505</v>
      </c>
    </row>
    <row r="5" spans="1:9">
      <c r="A5" s="3" t="s">
        <v>36</v>
      </c>
      <c r="B5">
        <v>1.36</v>
      </c>
      <c r="C5" s="4">
        <v>430</v>
      </c>
      <c r="D5">
        <f t="shared" si="0"/>
        <v>316.17647058823525</v>
      </c>
      <c r="F5" s="3" t="s">
        <v>145</v>
      </c>
      <c r="G5">
        <v>20.83</v>
      </c>
      <c r="H5" s="4">
        <v>5098</v>
      </c>
      <c r="I5">
        <f>H5/G5</f>
        <v>244.74315890542488</v>
      </c>
    </row>
    <row r="6" spans="1:9">
      <c r="A6" s="3" t="s">
        <v>25</v>
      </c>
      <c r="B6">
        <v>33.96</v>
      </c>
      <c r="C6" s="4">
        <v>9714</v>
      </c>
      <c r="D6">
        <f t="shared" si="0"/>
        <v>286.0424028268551</v>
      </c>
      <c r="F6" s="3" t="s">
        <v>132</v>
      </c>
      <c r="G6">
        <v>6.35</v>
      </c>
      <c r="H6" s="4">
        <v>1481</v>
      </c>
      <c r="I6">
        <v>233.22834645669292</v>
      </c>
    </row>
    <row r="7" spans="1:9">
      <c r="A7" s="3" t="s">
        <v>126</v>
      </c>
      <c r="B7">
        <v>1.82</v>
      </c>
      <c r="C7" s="4">
        <v>446</v>
      </c>
      <c r="D7">
        <f t="shared" si="0"/>
        <v>245.05494505494505</v>
      </c>
      <c r="F7" s="3" t="s">
        <v>115</v>
      </c>
      <c r="G7">
        <v>8.08</v>
      </c>
      <c r="H7" s="4">
        <v>1880</v>
      </c>
      <c r="I7">
        <v>232.67326732673268</v>
      </c>
    </row>
    <row r="8" spans="1:9">
      <c r="A8" s="3" t="s">
        <v>145</v>
      </c>
      <c r="B8">
        <v>20.83</v>
      </c>
      <c r="C8" s="4">
        <v>5098</v>
      </c>
      <c r="D8">
        <f t="shared" si="0"/>
        <v>244.74315890542488</v>
      </c>
      <c r="F8" s="3" t="s">
        <v>97</v>
      </c>
      <c r="G8">
        <v>6.57</v>
      </c>
      <c r="H8" s="4">
        <v>1364</v>
      </c>
      <c r="I8">
        <v>207.61035007610349</v>
      </c>
    </row>
    <row r="9" spans="1:9">
      <c r="A9" s="3" t="s">
        <v>157</v>
      </c>
      <c r="B9">
        <v>5.83</v>
      </c>
      <c r="C9" s="4">
        <v>1412</v>
      </c>
      <c r="D9">
        <f t="shared" si="0"/>
        <v>242.19554030874787</v>
      </c>
      <c r="F9" s="3" t="s">
        <v>170</v>
      </c>
      <c r="G9">
        <v>6.52</v>
      </c>
      <c r="H9" s="4">
        <v>1352</v>
      </c>
      <c r="I9">
        <v>207.36196319018407</v>
      </c>
    </row>
    <row r="10" spans="1:9">
      <c r="A10" s="3" t="s">
        <v>37</v>
      </c>
      <c r="B10">
        <v>1.98</v>
      </c>
      <c r="C10" s="4">
        <v>462</v>
      </c>
      <c r="D10">
        <f t="shared" si="0"/>
        <v>233.33333333333334</v>
      </c>
      <c r="F10" s="3" t="s">
        <v>95</v>
      </c>
      <c r="G10">
        <v>6.61</v>
      </c>
      <c r="H10" s="4">
        <v>1345</v>
      </c>
      <c r="I10">
        <v>203.47957639939486</v>
      </c>
    </row>
    <row r="11" spans="1:9">
      <c r="A11" s="3" t="s">
        <v>132</v>
      </c>
      <c r="B11">
        <v>6.35</v>
      </c>
      <c r="C11" s="4">
        <v>1481</v>
      </c>
      <c r="D11">
        <f t="shared" si="0"/>
        <v>233.22834645669292</v>
      </c>
      <c r="F11" s="3" t="s">
        <v>119</v>
      </c>
      <c r="G11">
        <v>4.7</v>
      </c>
      <c r="H11" s="4">
        <v>932</v>
      </c>
      <c r="I11">
        <v>198.29787234042553</v>
      </c>
    </row>
    <row r="12" spans="1:9">
      <c r="A12" s="3" t="s">
        <v>115</v>
      </c>
      <c r="B12">
        <v>8.08</v>
      </c>
      <c r="C12" s="4">
        <v>1880</v>
      </c>
      <c r="D12">
        <f t="shared" si="0"/>
        <v>232.67326732673268</v>
      </c>
      <c r="F12" s="3" t="s">
        <v>155</v>
      </c>
      <c r="G12">
        <v>5.28</v>
      </c>
      <c r="H12" s="4">
        <v>1037</v>
      </c>
      <c r="I12">
        <v>196.40151515151516</v>
      </c>
    </row>
    <row r="13" spans="1:9">
      <c r="A13" s="3" t="s">
        <v>22</v>
      </c>
      <c r="B13">
        <v>26.82</v>
      </c>
      <c r="C13" s="4">
        <v>5820</v>
      </c>
      <c r="D13">
        <f t="shared" si="0"/>
        <v>217.00223713646531</v>
      </c>
      <c r="F13" s="3" t="s">
        <v>163</v>
      </c>
      <c r="G13">
        <v>3.72</v>
      </c>
      <c r="H13" s="4">
        <v>678</v>
      </c>
      <c r="I13">
        <v>182.25806451612902</v>
      </c>
    </row>
    <row r="14" spans="1:9">
      <c r="A14" s="3" t="s">
        <v>67</v>
      </c>
      <c r="B14">
        <v>3.18</v>
      </c>
      <c r="C14" s="4">
        <v>672</v>
      </c>
      <c r="D14">
        <f t="shared" si="0"/>
        <v>211.32075471698113</v>
      </c>
      <c r="F14" s="3" t="s">
        <v>270</v>
      </c>
      <c r="G14">
        <v>19.8</v>
      </c>
      <c r="H14" s="4">
        <v>3600</v>
      </c>
      <c r="I14">
        <v>181.81818181818181</v>
      </c>
    </row>
    <row r="15" spans="1:9">
      <c r="A15" s="3" t="s">
        <v>97</v>
      </c>
      <c r="B15">
        <v>6.57</v>
      </c>
      <c r="C15" s="4">
        <v>1364</v>
      </c>
      <c r="D15">
        <f t="shared" si="0"/>
        <v>207.61035007610349</v>
      </c>
      <c r="F15" s="3" t="s">
        <v>160</v>
      </c>
      <c r="G15">
        <v>26.53</v>
      </c>
      <c r="H15" s="4">
        <v>4739</v>
      </c>
      <c r="I15">
        <v>178.62796833773086</v>
      </c>
    </row>
    <row r="16" spans="1:9">
      <c r="A16" s="3" t="s">
        <v>220</v>
      </c>
      <c r="B16">
        <v>54.77</v>
      </c>
      <c r="C16" s="4">
        <v>11364</v>
      </c>
      <c r="D16">
        <f t="shared" si="0"/>
        <v>207.48584991783821</v>
      </c>
      <c r="F16" s="3" t="s">
        <v>156</v>
      </c>
      <c r="G16">
        <v>2.4500000000000002</v>
      </c>
      <c r="H16" s="4">
        <v>433</v>
      </c>
      <c r="I16">
        <v>176.734693877551</v>
      </c>
    </row>
    <row r="17" spans="1:9">
      <c r="A17" s="3" t="s">
        <v>170</v>
      </c>
      <c r="B17">
        <v>6.52</v>
      </c>
      <c r="C17" s="4">
        <v>1352</v>
      </c>
      <c r="D17">
        <f t="shared" si="0"/>
        <v>207.36196319018407</v>
      </c>
      <c r="F17" s="3" t="s">
        <v>148</v>
      </c>
      <c r="G17">
        <v>6.08</v>
      </c>
      <c r="H17" s="4">
        <v>1056</v>
      </c>
      <c r="I17">
        <v>173.68421052631578</v>
      </c>
    </row>
    <row r="18" spans="1:9">
      <c r="A18" s="3" t="s">
        <v>95</v>
      </c>
      <c r="B18">
        <v>6.61</v>
      </c>
      <c r="C18" s="4">
        <v>1345</v>
      </c>
      <c r="D18">
        <f t="shared" si="0"/>
        <v>203.47957639939486</v>
      </c>
      <c r="F18" s="3" t="s">
        <v>99</v>
      </c>
      <c r="G18">
        <v>9.8000000000000007</v>
      </c>
      <c r="H18" s="4">
        <v>1671</v>
      </c>
      <c r="I18">
        <v>170.51020408163265</v>
      </c>
    </row>
    <row r="19" spans="1:9">
      <c r="A19" s="3" t="s">
        <v>119</v>
      </c>
      <c r="B19">
        <v>4.7</v>
      </c>
      <c r="C19" s="4">
        <v>932</v>
      </c>
      <c r="D19">
        <f t="shared" si="0"/>
        <v>198.29787234042553</v>
      </c>
      <c r="F19" s="3" t="s">
        <v>56</v>
      </c>
      <c r="G19">
        <v>2.91</v>
      </c>
      <c r="H19" s="4">
        <v>494</v>
      </c>
      <c r="I19">
        <v>169.7594501718213</v>
      </c>
    </row>
    <row r="20" spans="1:9">
      <c r="A20" s="3" t="s">
        <v>155</v>
      </c>
      <c r="B20">
        <v>5.28</v>
      </c>
      <c r="C20" s="4">
        <v>1037</v>
      </c>
      <c r="D20">
        <f t="shared" si="0"/>
        <v>196.40151515151516</v>
      </c>
      <c r="F20" s="3" t="s">
        <v>151</v>
      </c>
      <c r="G20">
        <v>1.89</v>
      </c>
      <c r="H20" s="4">
        <v>317</v>
      </c>
      <c r="I20">
        <v>167.72486772486772</v>
      </c>
    </row>
    <row r="21" spans="1:9">
      <c r="A21" s="3" t="s">
        <v>19</v>
      </c>
      <c r="B21">
        <v>1.62</v>
      </c>
      <c r="C21" s="4">
        <v>297</v>
      </c>
      <c r="D21">
        <f t="shared" si="0"/>
        <v>183.33333333333331</v>
      </c>
      <c r="F21" s="3" t="s">
        <v>76</v>
      </c>
      <c r="G21">
        <v>4.01</v>
      </c>
      <c r="H21" s="4">
        <v>664</v>
      </c>
      <c r="I21">
        <v>165.58603491271822</v>
      </c>
    </row>
    <row r="22" spans="1:9">
      <c r="A22" s="3" t="s">
        <v>163</v>
      </c>
      <c r="B22">
        <v>3.72</v>
      </c>
      <c r="C22" s="4">
        <v>678</v>
      </c>
      <c r="D22">
        <f t="shared" si="0"/>
        <v>182.25806451612902</v>
      </c>
      <c r="F22" s="3" t="s">
        <v>122</v>
      </c>
      <c r="G22">
        <v>28.55</v>
      </c>
      <c r="H22" s="4">
        <v>4698</v>
      </c>
      <c r="I22">
        <v>164.55341506129596</v>
      </c>
    </row>
    <row r="23" spans="1:9">
      <c r="A23" s="3" t="s">
        <v>270</v>
      </c>
      <c r="B23">
        <v>19.8</v>
      </c>
      <c r="C23" s="4">
        <v>3600</v>
      </c>
      <c r="D23">
        <f t="shared" si="0"/>
        <v>181.81818181818181</v>
      </c>
      <c r="F23" s="3" t="s">
        <v>128</v>
      </c>
      <c r="G23">
        <v>8.4</v>
      </c>
      <c r="H23" s="4">
        <v>1378</v>
      </c>
      <c r="I23">
        <v>164.04761904761904</v>
      </c>
    </row>
    <row r="24" spans="1:9">
      <c r="A24" s="3" t="s">
        <v>160</v>
      </c>
      <c r="B24">
        <v>26.53</v>
      </c>
      <c r="C24" s="4">
        <v>4739</v>
      </c>
      <c r="D24">
        <f t="shared" si="0"/>
        <v>178.62796833773086</v>
      </c>
      <c r="F24" s="3" t="s">
        <v>131</v>
      </c>
      <c r="G24">
        <v>5.94</v>
      </c>
      <c r="H24" s="4">
        <v>972</v>
      </c>
      <c r="I24">
        <v>163.63636363636363</v>
      </c>
    </row>
    <row r="25" spans="1:9">
      <c r="A25" s="3" t="s">
        <v>156</v>
      </c>
      <c r="B25">
        <v>2.4500000000000002</v>
      </c>
      <c r="C25" s="4">
        <v>433</v>
      </c>
      <c r="D25">
        <f t="shared" si="0"/>
        <v>176.734693877551</v>
      </c>
      <c r="F25" s="3" t="s">
        <v>159</v>
      </c>
      <c r="G25">
        <v>52.06</v>
      </c>
      <c r="H25" s="4">
        <v>8384</v>
      </c>
      <c r="I25">
        <f t="shared" ref="I25:I33" si="1">H25/G25</f>
        <v>161.04494813676527</v>
      </c>
    </row>
    <row r="26" spans="1:9">
      <c r="A26" s="3" t="s">
        <v>152</v>
      </c>
      <c r="B26">
        <v>1.91</v>
      </c>
      <c r="C26" s="4">
        <v>334</v>
      </c>
      <c r="D26">
        <f t="shared" si="0"/>
        <v>174.86910994764398</v>
      </c>
      <c r="F26" s="3" t="s">
        <v>44</v>
      </c>
      <c r="G26">
        <v>11.07</v>
      </c>
      <c r="H26" s="4">
        <v>1779</v>
      </c>
      <c r="I26">
        <f t="shared" si="1"/>
        <v>160.70460704607046</v>
      </c>
    </row>
    <row r="27" spans="1:9">
      <c r="A27" s="3" t="s">
        <v>148</v>
      </c>
      <c r="B27">
        <v>6.08</v>
      </c>
      <c r="C27" s="4">
        <v>1056</v>
      </c>
      <c r="D27">
        <f t="shared" si="0"/>
        <v>173.68421052631578</v>
      </c>
      <c r="F27" s="3" t="s">
        <v>138</v>
      </c>
      <c r="G27">
        <v>13.07</v>
      </c>
      <c r="H27" s="4">
        <v>2092</v>
      </c>
      <c r="I27">
        <f t="shared" si="1"/>
        <v>160.06120887528692</v>
      </c>
    </row>
    <row r="28" spans="1:9">
      <c r="A28" s="3" t="s">
        <v>99</v>
      </c>
      <c r="B28">
        <v>9.8000000000000007</v>
      </c>
      <c r="C28" s="4">
        <v>1671</v>
      </c>
      <c r="D28">
        <f t="shared" si="0"/>
        <v>170.51020408163265</v>
      </c>
      <c r="F28" s="3" t="s">
        <v>124</v>
      </c>
      <c r="G28">
        <v>2.92</v>
      </c>
      <c r="H28" s="4">
        <v>456</v>
      </c>
      <c r="I28">
        <f t="shared" si="1"/>
        <v>156.16438356164383</v>
      </c>
    </row>
    <row r="29" spans="1:9">
      <c r="A29" s="3" t="s">
        <v>56</v>
      </c>
      <c r="B29">
        <v>2.91</v>
      </c>
      <c r="C29" s="4">
        <v>494</v>
      </c>
      <c r="D29">
        <f t="shared" si="0"/>
        <v>169.7594501718213</v>
      </c>
      <c r="F29" s="3" t="s">
        <v>275</v>
      </c>
      <c r="G29">
        <v>2.73</v>
      </c>
      <c r="H29" s="4">
        <v>425</v>
      </c>
      <c r="I29">
        <f t="shared" si="1"/>
        <v>155.67765567765568</v>
      </c>
    </row>
    <row r="30" spans="1:9">
      <c r="A30" s="3" t="s">
        <v>151</v>
      </c>
      <c r="B30">
        <v>1.89</v>
      </c>
      <c r="C30" s="4">
        <v>317</v>
      </c>
      <c r="D30">
        <f t="shared" si="0"/>
        <v>167.72486772486772</v>
      </c>
      <c r="F30" s="3" t="s">
        <v>31</v>
      </c>
      <c r="G30">
        <v>19</v>
      </c>
      <c r="H30" s="4">
        <v>2953</v>
      </c>
      <c r="I30">
        <f t="shared" si="1"/>
        <v>155.42105263157896</v>
      </c>
    </row>
    <row r="31" spans="1:9">
      <c r="A31" s="3" t="s">
        <v>76</v>
      </c>
      <c r="B31">
        <v>4.01</v>
      </c>
      <c r="C31" s="4">
        <v>664</v>
      </c>
      <c r="D31">
        <f t="shared" si="0"/>
        <v>165.58603491271822</v>
      </c>
      <c r="F31" s="3" t="s">
        <v>51</v>
      </c>
      <c r="G31">
        <v>4.88</v>
      </c>
      <c r="H31" s="4">
        <v>753</v>
      </c>
      <c r="I31">
        <f t="shared" si="1"/>
        <v>154.30327868852459</v>
      </c>
    </row>
    <row r="32" spans="1:9">
      <c r="A32" s="3" t="s">
        <v>122</v>
      </c>
      <c r="B32">
        <v>28.55</v>
      </c>
      <c r="C32" s="4">
        <v>4698</v>
      </c>
      <c r="D32">
        <f t="shared" si="0"/>
        <v>164.55341506129596</v>
      </c>
      <c r="F32" s="3" t="s">
        <v>259</v>
      </c>
      <c r="G32">
        <v>5.0199999999999996</v>
      </c>
      <c r="H32" s="4">
        <v>772</v>
      </c>
      <c r="I32">
        <f t="shared" si="1"/>
        <v>153.78486055776895</v>
      </c>
    </row>
    <row r="33" spans="1:9">
      <c r="A33" s="3" t="s">
        <v>128</v>
      </c>
      <c r="B33">
        <v>8.4</v>
      </c>
      <c r="C33" s="4">
        <v>1378</v>
      </c>
      <c r="D33">
        <f t="shared" si="0"/>
        <v>164.04761904761904</v>
      </c>
      <c r="F33" s="3" t="s">
        <v>114</v>
      </c>
      <c r="G33">
        <v>6.6</v>
      </c>
      <c r="H33" s="4">
        <v>1013</v>
      </c>
      <c r="I33">
        <f t="shared" si="1"/>
        <v>153.4848484848485</v>
      </c>
    </row>
    <row r="34" spans="1:9">
      <c r="A34" s="3" t="s">
        <v>131</v>
      </c>
      <c r="B34">
        <v>5.94</v>
      </c>
      <c r="C34" s="4">
        <v>972</v>
      </c>
      <c r="D34">
        <f t="shared" si="0"/>
        <v>163.63636363636363</v>
      </c>
      <c r="F34" s="3" t="s">
        <v>292</v>
      </c>
      <c r="G34">
        <v>7.14</v>
      </c>
      <c r="H34" s="4">
        <v>1086</v>
      </c>
      <c r="I34">
        <v>152.10084033613447</v>
      </c>
    </row>
    <row r="35" spans="1:9">
      <c r="A35" s="3" t="s">
        <v>226</v>
      </c>
      <c r="B35">
        <v>57.62</v>
      </c>
      <c r="C35" s="4">
        <v>9382</v>
      </c>
      <c r="D35">
        <f t="shared" si="0"/>
        <v>162.82540784449844</v>
      </c>
      <c r="F35" s="3" t="s">
        <v>293</v>
      </c>
      <c r="G35">
        <v>9.64</v>
      </c>
      <c r="H35" s="4">
        <v>1454</v>
      </c>
      <c r="I35">
        <v>150.8298755186722</v>
      </c>
    </row>
    <row r="36" spans="1:9">
      <c r="A36" s="3" t="s">
        <v>159</v>
      </c>
      <c r="B36">
        <v>52.06</v>
      </c>
      <c r="C36" s="4">
        <v>8384</v>
      </c>
      <c r="D36">
        <f t="shared" si="0"/>
        <v>161.04494813676527</v>
      </c>
      <c r="F36" s="3" t="s">
        <v>154</v>
      </c>
      <c r="G36">
        <v>10.38</v>
      </c>
      <c r="H36" s="4">
        <v>1556</v>
      </c>
      <c r="I36">
        <v>149.90366088631984</v>
      </c>
    </row>
    <row r="37" spans="1:9">
      <c r="A37" s="3" t="s">
        <v>44</v>
      </c>
      <c r="B37">
        <v>11.07</v>
      </c>
      <c r="C37" s="4">
        <v>1779</v>
      </c>
      <c r="D37">
        <f t="shared" si="0"/>
        <v>160.70460704607046</v>
      </c>
      <c r="F37" s="3" t="s">
        <v>295</v>
      </c>
      <c r="G37">
        <v>2.23</v>
      </c>
      <c r="H37" s="4">
        <v>332</v>
      </c>
      <c r="I37">
        <v>148.87892376681614</v>
      </c>
    </row>
    <row r="38" spans="1:9">
      <c r="A38" s="3" t="s">
        <v>138</v>
      </c>
      <c r="B38">
        <v>13.07</v>
      </c>
      <c r="C38" s="4">
        <v>2092</v>
      </c>
      <c r="D38">
        <f t="shared" si="0"/>
        <v>160.06120887528692</v>
      </c>
      <c r="F38" s="3" t="s">
        <v>269</v>
      </c>
      <c r="G38">
        <v>3.59</v>
      </c>
      <c r="H38" s="4">
        <v>525</v>
      </c>
      <c r="I38">
        <v>146.23955431754877</v>
      </c>
    </row>
    <row r="39" spans="1:9">
      <c r="A39" s="3" t="s">
        <v>124</v>
      </c>
      <c r="B39">
        <v>2.92</v>
      </c>
      <c r="C39" s="4">
        <v>456</v>
      </c>
      <c r="D39">
        <f t="shared" si="0"/>
        <v>156.16438356164383</v>
      </c>
      <c r="F39" s="3" t="s">
        <v>125</v>
      </c>
      <c r="G39">
        <v>10.01</v>
      </c>
      <c r="H39" s="4">
        <v>1415</v>
      </c>
      <c r="I39">
        <v>141.35864135864136</v>
      </c>
    </row>
    <row r="40" spans="1:9">
      <c r="A40" s="3" t="s">
        <v>275</v>
      </c>
      <c r="B40">
        <v>2.73</v>
      </c>
      <c r="C40" s="4">
        <v>425</v>
      </c>
      <c r="D40">
        <f t="shared" si="0"/>
        <v>155.67765567765568</v>
      </c>
      <c r="F40" s="3" t="s">
        <v>29</v>
      </c>
      <c r="G40">
        <v>32.14</v>
      </c>
      <c r="H40" s="4">
        <v>4506</v>
      </c>
      <c r="I40">
        <v>140.1991288114499</v>
      </c>
    </row>
    <row r="41" spans="1:9">
      <c r="A41" s="3" t="s">
        <v>31</v>
      </c>
      <c r="B41">
        <v>19</v>
      </c>
      <c r="C41" s="4">
        <v>2953</v>
      </c>
      <c r="D41">
        <f t="shared" si="0"/>
        <v>155.42105263157896</v>
      </c>
      <c r="F41" s="3" t="s">
        <v>288</v>
      </c>
      <c r="G41">
        <v>3.92</v>
      </c>
      <c r="H41" s="4">
        <v>543</v>
      </c>
      <c r="I41">
        <v>138.5204081632653</v>
      </c>
    </row>
    <row r="42" spans="1:9">
      <c r="A42" s="3" t="s">
        <v>51</v>
      </c>
      <c r="B42">
        <v>4.88</v>
      </c>
      <c r="C42" s="4">
        <v>753</v>
      </c>
      <c r="D42">
        <f t="shared" si="0"/>
        <v>154.30327868852459</v>
      </c>
      <c r="F42" s="3" t="s">
        <v>107</v>
      </c>
      <c r="G42">
        <v>9.91</v>
      </c>
      <c r="H42" s="4">
        <v>1343</v>
      </c>
      <c r="I42">
        <v>135.51967709384459</v>
      </c>
    </row>
    <row r="43" spans="1:9">
      <c r="A43" s="3" t="s">
        <v>259</v>
      </c>
      <c r="B43">
        <v>5.0199999999999996</v>
      </c>
      <c r="C43" s="4">
        <v>772</v>
      </c>
      <c r="D43">
        <f t="shared" si="0"/>
        <v>153.78486055776895</v>
      </c>
      <c r="F43" s="3" t="s">
        <v>161</v>
      </c>
      <c r="G43">
        <v>3.41</v>
      </c>
      <c r="H43" s="4">
        <v>459</v>
      </c>
      <c r="I43">
        <v>134.6041055718475</v>
      </c>
    </row>
    <row r="44" spans="1:9">
      <c r="A44" s="3" t="s">
        <v>114</v>
      </c>
      <c r="B44">
        <v>6.6</v>
      </c>
      <c r="C44" s="4">
        <v>1013</v>
      </c>
      <c r="D44">
        <f t="shared" si="0"/>
        <v>153.4848484848485</v>
      </c>
      <c r="F44" s="3" t="s">
        <v>133</v>
      </c>
      <c r="G44">
        <v>26.06</v>
      </c>
      <c r="H44" s="4">
        <v>3477</v>
      </c>
      <c r="I44">
        <v>133.4228702993093</v>
      </c>
    </row>
    <row r="45" spans="1:9">
      <c r="A45" s="3" t="s">
        <v>103</v>
      </c>
      <c r="B45">
        <v>2.66</v>
      </c>
      <c r="C45" s="4">
        <v>406</v>
      </c>
      <c r="D45">
        <f t="shared" si="0"/>
        <v>152.63157894736841</v>
      </c>
      <c r="F45" s="3" t="s">
        <v>16</v>
      </c>
      <c r="G45">
        <v>3.44</v>
      </c>
      <c r="H45" s="4">
        <v>458</v>
      </c>
      <c r="I45">
        <v>133.13953488372093</v>
      </c>
    </row>
    <row r="46" spans="1:9">
      <c r="A46" s="3" t="s">
        <v>292</v>
      </c>
      <c r="B46">
        <v>7.14</v>
      </c>
      <c r="C46" s="4">
        <v>1086</v>
      </c>
      <c r="D46">
        <f t="shared" si="0"/>
        <v>152.10084033613447</v>
      </c>
      <c r="F46" s="3" t="s">
        <v>297</v>
      </c>
      <c r="G46">
        <v>6.66</v>
      </c>
      <c r="H46" s="4">
        <v>884</v>
      </c>
      <c r="I46">
        <v>132.73273273273273</v>
      </c>
    </row>
    <row r="47" spans="1:9">
      <c r="A47" s="3" t="s">
        <v>90</v>
      </c>
      <c r="B47">
        <v>12.47</v>
      </c>
      <c r="C47" s="4">
        <v>1884</v>
      </c>
      <c r="D47">
        <f t="shared" si="0"/>
        <v>151.08259823576583</v>
      </c>
      <c r="F47" s="3" t="s">
        <v>268</v>
      </c>
      <c r="G47">
        <v>3.15</v>
      </c>
      <c r="H47" s="4">
        <v>416</v>
      </c>
      <c r="I47">
        <v>132.06349206349208</v>
      </c>
    </row>
    <row r="48" spans="1:9">
      <c r="A48" s="3" t="s">
        <v>293</v>
      </c>
      <c r="B48">
        <v>9.64</v>
      </c>
      <c r="C48" s="4">
        <v>1454</v>
      </c>
      <c r="D48">
        <f t="shared" si="0"/>
        <v>150.8298755186722</v>
      </c>
      <c r="F48" s="3" t="s">
        <v>305</v>
      </c>
      <c r="G48">
        <v>4.4400000000000004</v>
      </c>
      <c r="H48" s="4">
        <v>585</v>
      </c>
      <c r="I48">
        <v>131.75675675675674</v>
      </c>
    </row>
    <row r="49" spans="1:9">
      <c r="A49" s="3" t="s">
        <v>154</v>
      </c>
      <c r="B49">
        <v>10.38</v>
      </c>
      <c r="C49" s="4">
        <v>1556</v>
      </c>
      <c r="D49">
        <f t="shared" si="0"/>
        <v>149.90366088631984</v>
      </c>
      <c r="F49" s="3" t="s">
        <v>65</v>
      </c>
      <c r="G49">
        <v>7</v>
      </c>
      <c r="H49" s="4">
        <v>916</v>
      </c>
      <c r="I49">
        <v>130.85714285714286</v>
      </c>
    </row>
    <row r="50" spans="1:9">
      <c r="A50" s="3" t="s">
        <v>295</v>
      </c>
      <c r="B50">
        <v>2.23</v>
      </c>
      <c r="C50" s="4">
        <v>332</v>
      </c>
      <c r="D50">
        <f t="shared" si="0"/>
        <v>148.87892376681614</v>
      </c>
      <c r="F50" s="3" t="s">
        <v>109</v>
      </c>
      <c r="G50">
        <v>28.39</v>
      </c>
      <c r="H50" s="4">
        <v>3530</v>
      </c>
      <c r="I50">
        <v>124.33955618175413</v>
      </c>
    </row>
    <row r="51" spans="1:9">
      <c r="A51" s="3" t="s">
        <v>269</v>
      </c>
      <c r="B51">
        <v>3.59</v>
      </c>
      <c r="C51" s="4">
        <v>525</v>
      </c>
      <c r="D51">
        <f t="shared" si="0"/>
        <v>146.23955431754877</v>
      </c>
      <c r="F51" s="3" t="s">
        <v>235</v>
      </c>
      <c r="G51">
        <v>9.15</v>
      </c>
      <c r="H51" s="4">
        <v>1134</v>
      </c>
      <c r="I51">
        <v>123.93442622950819</v>
      </c>
    </row>
    <row r="52" spans="1:9">
      <c r="A52" s="3" t="s">
        <v>125</v>
      </c>
      <c r="B52">
        <v>10.01</v>
      </c>
      <c r="C52" s="4">
        <v>1415</v>
      </c>
      <c r="D52">
        <f t="shared" si="0"/>
        <v>141.35864135864136</v>
      </c>
      <c r="F52" s="3" t="s">
        <v>45</v>
      </c>
      <c r="G52">
        <v>6.76</v>
      </c>
      <c r="H52" s="4">
        <v>833</v>
      </c>
      <c r="I52">
        <v>123.22485207100593</v>
      </c>
    </row>
    <row r="53" spans="1:9">
      <c r="A53" s="3" t="s">
        <v>299</v>
      </c>
      <c r="B53">
        <v>15.52</v>
      </c>
      <c r="C53" s="4">
        <v>2183</v>
      </c>
      <c r="D53">
        <f t="shared" si="0"/>
        <v>140.65721649484536</v>
      </c>
      <c r="F53" s="3" t="s">
        <v>92</v>
      </c>
      <c r="G53">
        <v>6.64</v>
      </c>
      <c r="H53" s="4">
        <v>817</v>
      </c>
      <c r="I53">
        <v>123.0421686746988</v>
      </c>
    </row>
    <row r="54" spans="1:9">
      <c r="A54" s="3" t="s">
        <v>171</v>
      </c>
      <c r="B54">
        <v>6.11</v>
      </c>
      <c r="C54" s="4">
        <v>859</v>
      </c>
      <c r="D54">
        <f t="shared" si="0"/>
        <v>140.58919803600654</v>
      </c>
      <c r="F54" s="3" t="s">
        <v>113</v>
      </c>
      <c r="G54">
        <v>9.26</v>
      </c>
      <c r="H54" s="4">
        <v>1135</v>
      </c>
      <c r="I54">
        <v>122.57019438444925</v>
      </c>
    </row>
    <row r="55" spans="1:9">
      <c r="A55" s="3" t="s">
        <v>29</v>
      </c>
      <c r="B55">
        <v>32.14</v>
      </c>
      <c r="C55" s="4">
        <v>4506</v>
      </c>
      <c r="D55">
        <f t="shared" si="0"/>
        <v>140.1991288114499</v>
      </c>
      <c r="F55" s="3" t="s">
        <v>313</v>
      </c>
      <c r="G55">
        <v>118.85</v>
      </c>
      <c r="H55" s="4">
        <v>14470</v>
      </c>
      <c r="I55">
        <v>121.75010517458982</v>
      </c>
    </row>
    <row r="56" spans="1:9">
      <c r="A56" s="3" t="s">
        <v>288</v>
      </c>
      <c r="B56">
        <v>3.92</v>
      </c>
      <c r="C56" s="4">
        <v>543</v>
      </c>
      <c r="D56">
        <f t="shared" si="0"/>
        <v>138.5204081632653</v>
      </c>
      <c r="F56" s="3" t="s">
        <v>281</v>
      </c>
      <c r="G56">
        <v>5.88</v>
      </c>
      <c r="H56" s="4">
        <v>715</v>
      </c>
      <c r="I56">
        <v>121.59863945578232</v>
      </c>
    </row>
    <row r="57" spans="1:9">
      <c r="A57" s="3" t="s">
        <v>54</v>
      </c>
      <c r="B57">
        <v>21.23</v>
      </c>
      <c r="C57" s="4">
        <v>2931</v>
      </c>
      <c r="D57">
        <f t="shared" si="0"/>
        <v>138.05934997644843</v>
      </c>
      <c r="F57" s="3" t="s">
        <v>139</v>
      </c>
      <c r="G57">
        <v>8.59</v>
      </c>
      <c r="H57" s="4">
        <v>1024</v>
      </c>
      <c r="I57">
        <v>119.20838183934808</v>
      </c>
    </row>
    <row r="58" spans="1:9">
      <c r="A58" s="3" t="s">
        <v>185</v>
      </c>
      <c r="B58">
        <v>8.2100000000000009</v>
      </c>
      <c r="C58" s="4">
        <v>1118</v>
      </c>
      <c r="D58">
        <f t="shared" si="0"/>
        <v>136.17539585870887</v>
      </c>
      <c r="F58" s="3" t="s">
        <v>111</v>
      </c>
      <c r="G58">
        <v>0.94</v>
      </c>
      <c r="H58" s="4">
        <v>112</v>
      </c>
      <c r="I58">
        <v>119.14893617021278</v>
      </c>
    </row>
    <row r="59" spans="1:9">
      <c r="A59" s="3" t="s">
        <v>107</v>
      </c>
      <c r="B59">
        <v>9.91</v>
      </c>
      <c r="C59" s="4">
        <v>1343</v>
      </c>
      <c r="D59">
        <f t="shared" si="0"/>
        <v>135.51967709384459</v>
      </c>
      <c r="F59" s="3" t="s">
        <v>166</v>
      </c>
      <c r="G59">
        <v>21.3</v>
      </c>
      <c r="H59" s="4">
        <v>2529</v>
      </c>
      <c r="I59">
        <v>118.73239436619718</v>
      </c>
    </row>
    <row r="60" spans="1:9">
      <c r="A60" s="3" t="s">
        <v>187</v>
      </c>
      <c r="B60">
        <v>5.25</v>
      </c>
      <c r="C60" s="4">
        <v>709</v>
      </c>
      <c r="D60">
        <f t="shared" si="0"/>
        <v>135.04761904761904</v>
      </c>
      <c r="F60" s="3" t="s">
        <v>121</v>
      </c>
      <c r="G60">
        <v>7.76</v>
      </c>
      <c r="H60" s="4">
        <v>918</v>
      </c>
      <c r="I60">
        <v>118.29896907216495</v>
      </c>
    </row>
    <row r="61" spans="1:9">
      <c r="A61" s="3" t="s">
        <v>63</v>
      </c>
      <c r="B61">
        <v>3.79</v>
      </c>
      <c r="C61" s="4">
        <v>511</v>
      </c>
      <c r="D61">
        <f t="shared" si="0"/>
        <v>134.82849604221636</v>
      </c>
      <c r="F61" s="3" t="s">
        <v>116</v>
      </c>
      <c r="G61">
        <v>9.2899999999999991</v>
      </c>
      <c r="H61" s="4">
        <v>832</v>
      </c>
      <c r="I61">
        <f t="shared" ref="I61:I85" si="2">H61/G61</f>
        <v>89.558665231431661</v>
      </c>
    </row>
    <row r="62" spans="1:9">
      <c r="A62" s="3" t="s">
        <v>70</v>
      </c>
      <c r="B62">
        <v>6.87</v>
      </c>
      <c r="C62" s="4">
        <v>925</v>
      </c>
      <c r="D62">
        <f t="shared" si="0"/>
        <v>134.6433770014556</v>
      </c>
      <c r="F62" s="3" t="s">
        <v>25</v>
      </c>
      <c r="G62">
        <v>33.96</v>
      </c>
      <c r="H62" s="4">
        <v>9714</v>
      </c>
      <c r="I62">
        <f t="shared" si="2"/>
        <v>286.0424028268551</v>
      </c>
    </row>
    <row r="63" spans="1:9">
      <c r="A63" s="3" t="s">
        <v>161</v>
      </c>
      <c r="B63">
        <v>3.41</v>
      </c>
      <c r="C63" s="4">
        <v>459</v>
      </c>
      <c r="D63">
        <f t="shared" si="0"/>
        <v>134.6041055718475</v>
      </c>
      <c r="F63" s="3" t="s">
        <v>22</v>
      </c>
      <c r="G63">
        <v>26.82</v>
      </c>
      <c r="H63" s="4">
        <v>5820</v>
      </c>
      <c r="I63">
        <f t="shared" si="2"/>
        <v>217.00223713646531</v>
      </c>
    </row>
    <row r="64" spans="1:9">
      <c r="A64" s="3" t="s">
        <v>133</v>
      </c>
      <c r="B64">
        <v>26.06</v>
      </c>
      <c r="C64" s="4">
        <v>3477</v>
      </c>
      <c r="D64">
        <f t="shared" si="0"/>
        <v>133.4228702993093</v>
      </c>
      <c r="F64" s="3" t="s">
        <v>67</v>
      </c>
      <c r="G64">
        <v>3.18</v>
      </c>
      <c r="H64" s="4">
        <v>672</v>
      </c>
      <c r="I64">
        <f t="shared" si="2"/>
        <v>211.32075471698113</v>
      </c>
    </row>
    <row r="65" spans="1:9">
      <c r="A65" s="3" t="s">
        <v>73</v>
      </c>
      <c r="B65">
        <v>5.52</v>
      </c>
      <c r="C65" s="4">
        <v>735</v>
      </c>
      <c r="D65">
        <f t="shared" si="0"/>
        <v>133.1521739130435</v>
      </c>
      <c r="F65" s="3" t="s">
        <v>19</v>
      </c>
      <c r="G65">
        <v>1.62</v>
      </c>
      <c r="H65" s="4">
        <v>297</v>
      </c>
      <c r="I65">
        <f t="shared" si="2"/>
        <v>183.33333333333331</v>
      </c>
    </row>
    <row r="66" spans="1:9">
      <c r="A66" s="3" t="s">
        <v>16</v>
      </c>
      <c r="B66">
        <v>3.44</v>
      </c>
      <c r="C66" s="4">
        <v>458</v>
      </c>
      <c r="D66">
        <f t="shared" ref="D66:D129" si="3">C66/B66</f>
        <v>133.13953488372093</v>
      </c>
      <c r="F66" s="3" t="s">
        <v>70</v>
      </c>
      <c r="G66">
        <v>6.87</v>
      </c>
      <c r="H66" s="4">
        <v>925</v>
      </c>
      <c r="I66">
        <f t="shared" si="2"/>
        <v>134.6433770014556</v>
      </c>
    </row>
    <row r="67" spans="1:9">
      <c r="A67" s="3" t="s">
        <v>297</v>
      </c>
      <c r="B67">
        <v>6.66</v>
      </c>
      <c r="C67" s="4">
        <v>884</v>
      </c>
      <c r="D67">
        <f t="shared" si="3"/>
        <v>132.73273273273273</v>
      </c>
      <c r="F67" s="3" t="s">
        <v>66</v>
      </c>
      <c r="G67">
        <v>10.69</v>
      </c>
      <c r="H67" s="4">
        <v>1391</v>
      </c>
      <c r="I67">
        <f t="shared" si="2"/>
        <v>130.12160898035549</v>
      </c>
    </row>
    <row r="68" spans="1:9">
      <c r="A68" s="3" t="s">
        <v>64</v>
      </c>
      <c r="B68">
        <v>3.93</v>
      </c>
      <c r="C68" s="4">
        <v>521</v>
      </c>
      <c r="D68">
        <f t="shared" si="3"/>
        <v>132.56997455470739</v>
      </c>
      <c r="F68" s="3" t="s">
        <v>250</v>
      </c>
      <c r="G68">
        <v>7.28</v>
      </c>
      <c r="H68" s="4">
        <v>857</v>
      </c>
      <c r="I68">
        <f t="shared" si="2"/>
        <v>117.71978021978022</v>
      </c>
    </row>
    <row r="69" spans="1:9">
      <c r="A69" s="3" t="s">
        <v>268</v>
      </c>
      <c r="B69">
        <v>3.15</v>
      </c>
      <c r="C69" s="4">
        <v>416</v>
      </c>
      <c r="D69">
        <f t="shared" si="3"/>
        <v>132.06349206349208</v>
      </c>
      <c r="F69" s="3" t="s">
        <v>243</v>
      </c>
      <c r="G69">
        <v>24.16</v>
      </c>
      <c r="H69" s="4">
        <v>2836</v>
      </c>
      <c r="I69">
        <f t="shared" si="2"/>
        <v>117.3841059602649</v>
      </c>
    </row>
    <row r="70" spans="1:9">
      <c r="A70" s="3" t="s">
        <v>305</v>
      </c>
      <c r="B70">
        <v>4.4400000000000004</v>
      </c>
      <c r="C70" s="4">
        <v>585</v>
      </c>
      <c r="D70">
        <f t="shared" si="3"/>
        <v>131.75675675675674</v>
      </c>
      <c r="F70" s="3" t="s">
        <v>53</v>
      </c>
      <c r="G70">
        <v>7.17</v>
      </c>
      <c r="H70" s="4">
        <v>541</v>
      </c>
      <c r="I70">
        <f t="shared" si="2"/>
        <v>75.453277545327751</v>
      </c>
    </row>
    <row r="71" spans="1:9">
      <c r="A71" s="3" t="s">
        <v>65</v>
      </c>
      <c r="B71">
        <v>7</v>
      </c>
      <c r="C71" s="4">
        <v>916</v>
      </c>
      <c r="D71">
        <f t="shared" si="3"/>
        <v>130.85714285714286</v>
      </c>
      <c r="F71" s="3" t="s">
        <v>43</v>
      </c>
      <c r="G71">
        <v>5.51</v>
      </c>
      <c r="H71" s="4">
        <v>529</v>
      </c>
      <c r="I71">
        <f t="shared" si="2"/>
        <v>96.007259528130675</v>
      </c>
    </row>
    <row r="72" spans="1:9">
      <c r="A72" s="3" t="s">
        <v>66</v>
      </c>
      <c r="B72">
        <v>10.69</v>
      </c>
      <c r="C72" s="4">
        <v>1391</v>
      </c>
      <c r="D72">
        <f t="shared" si="3"/>
        <v>130.12160898035549</v>
      </c>
      <c r="F72" s="3" t="s">
        <v>82</v>
      </c>
      <c r="G72">
        <v>6.02</v>
      </c>
      <c r="H72" s="4">
        <v>455</v>
      </c>
      <c r="I72">
        <f t="shared" si="2"/>
        <v>75.581395348837219</v>
      </c>
    </row>
    <row r="73" spans="1:9">
      <c r="A73" s="3" t="s">
        <v>303</v>
      </c>
      <c r="B73">
        <v>26.93</v>
      </c>
      <c r="C73" s="4">
        <v>3446</v>
      </c>
      <c r="D73">
        <f t="shared" si="3"/>
        <v>127.9613813590791</v>
      </c>
      <c r="F73" s="3" t="s">
        <v>50</v>
      </c>
      <c r="G73">
        <v>5.85</v>
      </c>
      <c r="H73" s="4">
        <v>587</v>
      </c>
      <c r="I73">
        <f t="shared" si="2"/>
        <v>100.34188034188035</v>
      </c>
    </row>
    <row r="74" spans="1:9">
      <c r="A74" s="3" t="s">
        <v>135</v>
      </c>
      <c r="B74">
        <v>4.84</v>
      </c>
      <c r="C74" s="4">
        <v>616</v>
      </c>
      <c r="D74">
        <f t="shared" si="3"/>
        <v>127.27272727272728</v>
      </c>
      <c r="F74" s="3" t="s">
        <v>52</v>
      </c>
      <c r="G74">
        <v>4.76</v>
      </c>
      <c r="H74" s="4">
        <v>571</v>
      </c>
      <c r="I74">
        <f t="shared" si="2"/>
        <v>119.95798319327731</v>
      </c>
    </row>
    <row r="75" spans="1:9">
      <c r="A75" s="3" t="s">
        <v>83</v>
      </c>
      <c r="B75">
        <v>3.11</v>
      </c>
      <c r="C75" s="4">
        <v>393</v>
      </c>
      <c r="D75">
        <f t="shared" si="3"/>
        <v>126.36655948553056</v>
      </c>
      <c r="F75" s="3" t="s">
        <v>87</v>
      </c>
      <c r="G75">
        <v>5.68</v>
      </c>
      <c r="H75" s="4">
        <v>486</v>
      </c>
      <c r="I75">
        <f t="shared" si="2"/>
        <v>85.563380281690144</v>
      </c>
    </row>
    <row r="76" spans="1:9">
      <c r="A76" s="3" t="s">
        <v>62</v>
      </c>
      <c r="B76">
        <v>8.5299999999999994</v>
      </c>
      <c r="C76" s="4">
        <v>1068</v>
      </c>
      <c r="D76">
        <f t="shared" si="3"/>
        <v>125.20515826494726</v>
      </c>
      <c r="F76" s="3" t="s">
        <v>247</v>
      </c>
      <c r="G76">
        <v>2.65</v>
      </c>
      <c r="H76" s="4">
        <v>300</v>
      </c>
      <c r="I76">
        <f t="shared" si="2"/>
        <v>113.20754716981132</v>
      </c>
    </row>
    <row r="77" spans="1:9">
      <c r="A77" s="3" t="s">
        <v>109</v>
      </c>
      <c r="B77">
        <v>28.39</v>
      </c>
      <c r="C77" s="4">
        <v>3530</v>
      </c>
      <c r="D77">
        <f t="shared" si="3"/>
        <v>124.33955618175413</v>
      </c>
      <c r="F77" s="3" t="s">
        <v>285</v>
      </c>
      <c r="G77">
        <v>11.18</v>
      </c>
      <c r="H77" s="4">
        <v>640</v>
      </c>
      <c r="I77">
        <f t="shared" si="2"/>
        <v>57.245080500894453</v>
      </c>
    </row>
    <row r="78" spans="1:9">
      <c r="A78" s="3" t="s">
        <v>224</v>
      </c>
      <c r="B78">
        <v>11.78</v>
      </c>
      <c r="C78" s="4">
        <v>1462</v>
      </c>
      <c r="D78">
        <f t="shared" si="3"/>
        <v>124.10865874363328</v>
      </c>
      <c r="F78" s="3" t="s">
        <v>46</v>
      </c>
      <c r="G78">
        <v>4.93</v>
      </c>
      <c r="H78" s="4">
        <v>478</v>
      </c>
      <c r="I78">
        <f t="shared" si="2"/>
        <v>96.957403651115627</v>
      </c>
    </row>
    <row r="79" spans="1:9">
      <c r="A79" s="3" t="s">
        <v>235</v>
      </c>
      <c r="B79">
        <v>9.15</v>
      </c>
      <c r="C79" s="4">
        <v>1134</v>
      </c>
      <c r="D79">
        <f t="shared" si="3"/>
        <v>123.93442622950819</v>
      </c>
      <c r="F79" s="3" t="s">
        <v>94</v>
      </c>
      <c r="G79">
        <v>5.38</v>
      </c>
      <c r="H79" s="4">
        <v>631</v>
      </c>
      <c r="I79">
        <f t="shared" si="2"/>
        <v>117.28624535315986</v>
      </c>
    </row>
    <row r="80" spans="1:9">
      <c r="A80" s="3" t="s">
        <v>45</v>
      </c>
      <c r="B80">
        <v>6.76</v>
      </c>
      <c r="C80" s="4">
        <v>833</v>
      </c>
      <c r="D80">
        <f t="shared" si="3"/>
        <v>123.22485207100593</v>
      </c>
      <c r="F80" s="3" t="s">
        <v>137</v>
      </c>
      <c r="G80">
        <v>6.02</v>
      </c>
      <c r="H80" s="4">
        <v>700</v>
      </c>
      <c r="I80">
        <f t="shared" si="2"/>
        <v>116.27906976744187</v>
      </c>
    </row>
    <row r="81" spans="1:9">
      <c r="A81" s="3" t="s">
        <v>92</v>
      </c>
      <c r="B81">
        <v>6.64</v>
      </c>
      <c r="C81" s="4">
        <v>817</v>
      </c>
      <c r="D81">
        <f t="shared" si="3"/>
        <v>123.0421686746988</v>
      </c>
      <c r="F81" s="3" t="s">
        <v>21</v>
      </c>
      <c r="G81">
        <v>10.8</v>
      </c>
      <c r="H81" s="4">
        <v>1213</v>
      </c>
      <c r="I81">
        <f t="shared" si="2"/>
        <v>112.31481481481481</v>
      </c>
    </row>
    <row r="82" spans="1:9">
      <c r="A82" s="3" t="s">
        <v>113</v>
      </c>
      <c r="B82">
        <v>9.26</v>
      </c>
      <c r="C82" s="4">
        <v>1135</v>
      </c>
      <c r="D82">
        <f t="shared" si="3"/>
        <v>122.57019438444925</v>
      </c>
      <c r="F82" s="3" t="s">
        <v>74</v>
      </c>
      <c r="G82">
        <v>7.73</v>
      </c>
      <c r="H82" s="4">
        <v>663</v>
      </c>
      <c r="I82">
        <f t="shared" si="2"/>
        <v>85.769728331177234</v>
      </c>
    </row>
    <row r="83" spans="1:9">
      <c r="A83" s="3" t="s">
        <v>198</v>
      </c>
      <c r="B83">
        <v>6.89</v>
      </c>
      <c r="C83" s="4">
        <v>840</v>
      </c>
      <c r="D83">
        <f t="shared" si="3"/>
        <v>121.91582002902759</v>
      </c>
      <c r="F83" s="3" t="s">
        <v>60</v>
      </c>
      <c r="G83">
        <v>2.56</v>
      </c>
      <c r="H83" s="4">
        <v>286</v>
      </c>
      <c r="I83">
        <f t="shared" si="2"/>
        <v>111.71875</v>
      </c>
    </row>
    <row r="84" spans="1:9">
      <c r="A84" s="3" t="s">
        <v>313</v>
      </c>
      <c r="B84">
        <v>118.85</v>
      </c>
      <c r="C84" s="4">
        <v>14470</v>
      </c>
      <c r="D84">
        <f t="shared" si="3"/>
        <v>121.75010517458982</v>
      </c>
      <c r="F84" s="3" t="s">
        <v>79</v>
      </c>
      <c r="G84">
        <v>1.97</v>
      </c>
      <c r="H84" s="4">
        <v>220</v>
      </c>
      <c r="I84">
        <f t="shared" si="2"/>
        <v>111.67512690355331</v>
      </c>
    </row>
    <row r="85" spans="1:9">
      <c r="A85" s="3" t="s">
        <v>281</v>
      </c>
      <c r="B85">
        <v>5.88</v>
      </c>
      <c r="C85" s="4">
        <v>715</v>
      </c>
      <c r="D85">
        <f t="shared" si="3"/>
        <v>121.59863945578232</v>
      </c>
      <c r="F85" s="3" t="s">
        <v>36</v>
      </c>
      <c r="G85">
        <v>1.36</v>
      </c>
      <c r="H85" s="4">
        <v>430</v>
      </c>
      <c r="I85">
        <f t="shared" si="2"/>
        <v>316.17647058823525</v>
      </c>
    </row>
    <row r="86" spans="1:9">
      <c r="A86" s="3" t="s">
        <v>52</v>
      </c>
      <c r="B86">
        <v>4.76</v>
      </c>
      <c r="C86" s="4">
        <v>571</v>
      </c>
      <c r="D86">
        <f t="shared" si="3"/>
        <v>119.95798319327731</v>
      </c>
      <c r="F86" s="3" t="s">
        <v>314</v>
      </c>
      <c r="G86">
        <v>7.4</v>
      </c>
      <c r="H86" s="4">
        <v>799</v>
      </c>
      <c r="I86">
        <v>107.97297297297297</v>
      </c>
    </row>
    <row r="87" spans="1:9">
      <c r="A87" s="3" t="s">
        <v>139</v>
      </c>
      <c r="B87">
        <v>8.59</v>
      </c>
      <c r="C87" s="4">
        <v>1024</v>
      </c>
      <c r="D87">
        <f t="shared" si="3"/>
        <v>119.20838183934808</v>
      </c>
      <c r="F87" s="3" t="s">
        <v>277</v>
      </c>
      <c r="G87">
        <v>19.61</v>
      </c>
      <c r="H87" s="4">
        <v>1927</v>
      </c>
      <c r="I87">
        <v>98.266190719020912</v>
      </c>
    </row>
    <row r="88" spans="1:9">
      <c r="A88" s="3" t="s">
        <v>111</v>
      </c>
      <c r="B88">
        <v>0.94</v>
      </c>
      <c r="C88" s="4">
        <v>112</v>
      </c>
      <c r="D88">
        <f t="shared" si="3"/>
        <v>119.14893617021278</v>
      </c>
      <c r="F88" s="3" t="s">
        <v>91</v>
      </c>
      <c r="G88">
        <v>26.63</v>
      </c>
      <c r="H88" s="4">
        <v>2855</v>
      </c>
      <c r="I88">
        <f t="shared" ref="I88:I114" si="4">H88/G88</f>
        <v>107.20991363124297</v>
      </c>
    </row>
    <row r="89" spans="1:9">
      <c r="A89" s="3" t="s">
        <v>166</v>
      </c>
      <c r="B89">
        <v>21.3</v>
      </c>
      <c r="C89" s="4">
        <v>2529</v>
      </c>
      <c r="D89">
        <f t="shared" si="3"/>
        <v>118.73239436619718</v>
      </c>
      <c r="F89" s="3" t="s">
        <v>90</v>
      </c>
      <c r="G89">
        <v>12.47</v>
      </c>
      <c r="H89" s="4">
        <v>1884</v>
      </c>
      <c r="I89">
        <f t="shared" si="4"/>
        <v>151.08259823576583</v>
      </c>
    </row>
    <row r="90" spans="1:9">
      <c r="A90" s="3" t="s">
        <v>121</v>
      </c>
      <c r="B90">
        <v>7.76</v>
      </c>
      <c r="C90" s="4">
        <v>918</v>
      </c>
      <c r="D90">
        <f t="shared" si="3"/>
        <v>118.29896907216495</v>
      </c>
      <c r="F90" s="3" t="s">
        <v>54</v>
      </c>
      <c r="G90">
        <v>21.23</v>
      </c>
      <c r="H90" s="4">
        <v>2931</v>
      </c>
      <c r="I90">
        <f t="shared" si="4"/>
        <v>138.05934997644843</v>
      </c>
    </row>
    <row r="91" spans="1:9">
      <c r="A91" s="3" t="s">
        <v>96</v>
      </c>
      <c r="B91">
        <v>16.25</v>
      </c>
      <c r="C91" s="4">
        <v>1918</v>
      </c>
      <c r="D91">
        <f t="shared" si="3"/>
        <v>118.03076923076924</v>
      </c>
      <c r="F91" s="3" t="s">
        <v>61</v>
      </c>
      <c r="G91">
        <v>15.47</v>
      </c>
      <c r="H91" s="4">
        <v>1713</v>
      </c>
      <c r="I91">
        <f t="shared" si="4"/>
        <v>110.73044602456366</v>
      </c>
    </row>
    <row r="92" spans="1:9">
      <c r="A92" s="3" t="s">
        <v>250</v>
      </c>
      <c r="B92">
        <v>7.28</v>
      </c>
      <c r="C92" s="4">
        <v>857</v>
      </c>
      <c r="D92">
        <f t="shared" si="3"/>
        <v>117.71978021978022</v>
      </c>
      <c r="F92" s="3" t="s">
        <v>62</v>
      </c>
      <c r="G92">
        <v>8.5299999999999994</v>
      </c>
      <c r="H92" s="4">
        <v>1068</v>
      </c>
      <c r="I92">
        <f t="shared" si="4"/>
        <v>125.20515826494726</v>
      </c>
    </row>
    <row r="93" spans="1:9">
      <c r="A93" s="3" t="s">
        <v>243</v>
      </c>
      <c r="B93">
        <v>24.16</v>
      </c>
      <c r="C93" s="4">
        <v>2836</v>
      </c>
      <c r="D93">
        <f t="shared" si="3"/>
        <v>117.3841059602649</v>
      </c>
      <c r="F93" s="3" t="s">
        <v>83</v>
      </c>
      <c r="G93">
        <v>3.11</v>
      </c>
      <c r="H93" s="4">
        <v>393</v>
      </c>
      <c r="I93">
        <f t="shared" si="4"/>
        <v>126.36655948553056</v>
      </c>
    </row>
    <row r="94" spans="1:9">
      <c r="A94" s="3" t="s">
        <v>94</v>
      </c>
      <c r="B94">
        <v>5.38</v>
      </c>
      <c r="C94" s="4">
        <v>631</v>
      </c>
      <c r="D94">
        <f t="shared" si="3"/>
        <v>117.28624535315986</v>
      </c>
      <c r="F94" s="3" t="s">
        <v>64</v>
      </c>
      <c r="G94">
        <v>3.93</v>
      </c>
      <c r="H94" s="4">
        <v>521</v>
      </c>
      <c r="I94">
        <f t="shared" si="4"/>
        <v>132.56997455470739</v>
      </c>
    </row>
    <row r="95" spans="1:9">
      <c r="A95" s="3" t="s">
        <v>252</v>
      </c>
      <c r="B95">
        <v>3.89</v>
      </c>
      <c r="C95" s="4">
        <v>454</v>
      </c>
      <c r="D95">
        <f t="shared" si="3"/>
        <v>116.70951156812339</v>
      </c>
      <c r="F95" s="3" t="s">
        <v>88</v>
      </c>
      <c r="G95">
        <v>8.06</v>
      </c>
      <c r="H95" s="4">
        <v>861</v>
      </c>
      <c r="I95">
        <f t="shared" si="4"/>
        <v>106.82382133995037</v>
      </c>
    </row>
    <row r="96" spans="1:9">
      <c r="A96" s="3" t="s">
        <v>137</v>
      </c>
      <c r="B96">
        <v>6.02</v>
      </c>
      <c r="C96" s="4">
        <v>700</v>
      </c>
      <c r="D96">
        <f t="shared" si="3"/>
        <v>116.27906976744187</v>
      </c>
      <c r="F96" s="3" t="s">
        <v>30</v>
      </c>
      <c r="G96">
        <v>3.56</v>
      </c>
      <c r="H96" s="4">
        <v>378</v>
      </c>
      <c r="I96">
        <f t="shared" si="4"/>
        <v>106.17977528089888</v>
      </c>
    </row>
    <row r="97" spans="1:9">
      <c r="A97" s="3" t="s">
        <v>77</v>
      </c>
      <c r="B97">
        <v>9.92</v>
      </c>
      <c r="C97" s="4">
        <v>1150</v>
      </c>
      <c r="D97">
        <f t="shared" si="3"/>
        <v>115.9274193548387</v>
      </c>
      <c r="F97" s="3" t="s">
        <v>34</v>
      </c>
      <c r="G97">
        <v>4.17</v>
      </c>
      <c r="H97" s="4">
        <v>397</v>
      </c>
      <c r="I97">
        <f t="shared" si="4"/>
        <v>95.203836930455637</v>
      </c>
    </row>
    <row r="98" spans="1:9">
      <c r="A98" s="3" t="s">
        <v>247</v>
      </c>
      <c r="B98">
        <v>2.65</v>
      </c>
      <c r="C98" s="4">
        <v>300</v>
      </c>
      <c r="D98">
        <f t="shared" si="3"/>
        <v>113.20754716981132</v>
      </c>
      <c r="F98" s="3" t="s">
        <v>17</v>
      </c>
      <c r="G98">
        <v>7.25</v>
      </c>
      <c r="H98" s="4">
        <v>756</v>
      </c>
      <c r="I98">
        <f t="shared" si="4"/>
        <v>104.27586206896552</v>
      </c>
    </row>
    <row r="99" spans="1:9">
      <c r="A99" s="3" t="s">
        <v>38</v>
      </c>
      <c r="B99">
        <v>41.17</v>
      </c>
      <c r="C99" s="4">
        <v>4626</v>
      </c>
      <c r="D99">
        <f t="shared" si="3"/>
        <v>112.36337138693223</v>
      </c>
      <c r="F99" s="3" t="s">
        <v>254</v>
      </c>
      <c r="G99">
        <v>2.08</v>
      </c>
      <c r="H99" s="4">
        <v>216</v>
      </c>
      <c r="I99">
        <f t="shared" si="4"/>
        <v>103.84615384615384</v>
      </c>
    </row>
    <row r="100" spans="1:9">
      <c r="A100" s="3" t="s">
        <v>21</v>
      </c>
      <c r="B100">
        <v>10.8</v>
      </c>
      <c r="C100" s="4">
        <v>1213</v>
      </c>
      <c r="D100">
        <f t="shared" si="3"/>
        <v>112.31481481481481</v>
      </c>
      <c r="F100" s="3" t="s">
        <v>15</v>
      </c>
      <c r="G100">
        <v>6.69</v>
      </c>
      <c r="H100" s="4">
        <v>694</v>
      </c>
      <c r="I100">
        <f t="shared" si="4"/>
        <v>103.73692077727952</v>
      </c>
    </row>
    <row r="101" spans="1:9">
      <c r="A101" s="3" t="s">
        <v>60</v>
      </c>
      <c r="B101">
        <v>2.56</v>
      </c>
      <c r="C101" s="4">
        <v>286</v>
      </c>
      <c r="D101">
        <f t="shared" si="3"/>
        <v>111.71875</v>
      </c>
      <c r="F101" s="3" t="s">
        <v>78</v>
      </c>
      <c r="G101">
        <v>5.72</v>
      </c>
      <c r="H101" s="4">
        <v>286</v>
      </c>
      <c r="I101">
        <f t="shared" si="4"/>
        <v>50</v>
      </c>
    </row>
    <row r="102" spans="1:9">
      <c r="A102" s="3" t="s">
        <v>79</v>
      </c>
      <c r="B102">
        <v>1.97</v>
      </c>
      <c r="C102" s="4">
        <v>220</v>
      </c>
      <c r="D102">
        <f t="shared" si="3"/>
        <v>111.67512690355331</v>
      </c>
      <c r="F102" s="3" t="s">
        <v>93</v>
      </c>
      <c r="G102">
        <v>6.82</v>
      </c>
      <c r="H102" s="4">
        <v>703</v>
      </c>
      <c r="I102">
        <f t="shared" si="4"/>
        <v>103.0791788856305</v>
      </c>
    </row>
    <row r="103" spans="1:9">
      <c r="A103" s="3" t="s">
        <v>49</v>
      </c>
      <c r="B103">
        <v>6.87</v>
      </c>
      <c r="C103" s="4">
        <v>767</v>
      </c>
      <c r="D103">
        <f t="shared" si="3"/>
        <v>111.64483260553129</v>
      </c>
      <c r="F103" s="3" t="s">
        <v>69</v>
      </c>
      <c r="G103">
        <v>12.11</v>
      </c>
      <c r="H103" s="4">
        <v>1246</v>
      </c>
      <c r="I103">
        <f t="shared" si="4"/>
        <v>102.89017341040463</v>
      </c>
    </row>
    <row r="104" spans="1:9">
      <c r="A104" s="3" t="s">
        <v>306</v>
      </c>
      <c r="B104">
        <v>28.55</v>
      </c>
      <c r="C104" s="4">
        <v>3178</v>
      </c>
      <c r="D104">
        <f t="shared" si="3"/>
        <v>111.31348511383537</v>
      </c>
      <c r="F104" s="3" t="s">
        <v>244</v>
      </c>
      <c r="G104">
        <v>20.04</v>
      </c>
      <c r="H104" s="4">
        <v>2058</v>
      </c>
      <c r="I104">
        <f t="shared" si="4"/>
        <v>102.69461077844312</v>
      </c>
    </row>
    <row r="105" spans="1:9">
      <c r="A105" s="3" t="s">
        <v>61</v>
      </c>
      <c r="B105">
        <v>15.47</v>
      </c>
      <c r="C105" s="4">
        <v>1713</v>
      </c>
      <c r="D105">
        <f t="shared" si="3"/>
        <v>110.73044602456366</v>
      </c>
      <c r="F105" s="3" t="s">
        <v>130</v>
      </c>
      <c r="G105">
        <v>25.48</v>
      </c>
      <c r="H105" s="4">
        <v>2614</v>
      </c>
      <c r="I105">
        <f t="shared" si="4"/>
        <v>102.59026687598116</v>
      </c>
    </row>
    <row r="106" spans="1:9">
      <c r="A106" s="3" t="s">
        <v>190</v>
      </c>
      <c r="B106">
        <v>27.83</v>
      </c>
      <c r="C106" s="4">
        <v>3063</v>
      </c>
      <c r="D106">
        <f t="shared" si="3"/>
        <v>110.06108515989939</v>
      </c>
      <c r="F106" s="3" t="s">
        <v>35</v>
      </c>
      <c r="G106">
        <v>4.99</v>
      </c>
      <c r="H106" s="4">
        <v>422</v>
      </c>
      <c r="I106">
        <f t="shared" si="4"/>
        <v>84.569138276553105</v>
      </c>
    </row>
    <row r="107" spans="1:9">
      <c r="A107" s="3" t="s">
        <v>314</v>
      </c>
      <c r="B107">
        <v>7.4</v>
      </c>
      <c r="C107" s="4">
        <v>799</v>
      </c>
      <c r="D107">
        <f t="shared" si="3"/>
        <v>107.97297297297297</v>
      </c>
      <c r="F107" s="3" t="s">
        <v>255</v>
      </c>
      <c r="G107">
        <v>8.4</v>
      </c>
      <c r="H107" s="4">
        <v>829</v>
      </c>
      <c r="I107">
        <f t="shared" si="4"/>
        <v>98.69047619047619</v>
      </c>
    </row>
    <row r="108" spans="1:9">
      <c r="A108" s="3" t="s">
        <v>91</v>
      </c>
      <c r="B108">
        <v>26.63</v>
      </c>
      <c r="C108" s="4">
        <v>2855</v>
      </c>
      <c r="D108">
        <f t="shared" si="3"/>
        <v>107.20991363124297</v>
      </c>
      <c r="F108" s="3" t="s">
        <v>280</v>
      </c>
      <c r="G108">
        <v>4.83</v>
      </c>
      <c r="H108" s="4">
        <v>476</v>
      </c>
      <c r="I108">
        <f t="shared" si="4"/>
        <v>98.550724637681157</v>
      </c>
    </row>
    <row r="109" spans="1:9">
      <c r="A109" s="3" t="s">
        <v>88</v>
      </c>
      <c r="B109">
        <v>8.06</v>
      </c>
      <c r="C109" s="4">
        <v>861</v>
      </c>
      <c r="D109">
        <f t="shared" si="3"/>
        <v>106.82382133995037</v>
      </c>
      <c r="F109" s="3" t="s">
        <v>165</v>
      </c>
      <c r="G109">
        <v>6.26</v>
      </c>
      <c r="H109" s="4">
        <v>601</v>
      </c>
      <c r="I109">
        <f t="shared" si="4"/>
        <v>96.006389776357835</v>
      </c>
    </row>
    <row r="110" spans="1:9">
      <c r="A110" s="3" t="s">
        <v>30</v>
      </c>
      <c r="B110">
        <v>3.56</v>
      </c>
      <c r="C110" s="4">
        <v>378</v>
      </c>
      <c r="D110">
        <f t="shared" si="3"/>
        <v>106.17977528089888</v>
      </c>
      <c r="F110" s="3" t="s">
        <v>47</v>
      </c>
      <c r="G110">
        <v>10.52</v>
      </c>
      <c r="H110" s="4">
        <v>1008</v>
      </c>
      <c r="I110">
        <f t="shared" si="4"/>
        <v>95.817490494296578</v>
      </c>
    </row>
    <row r="111" spans="1:9">
      <c r="A111" s="3" t="s">
        <v>214</v>
      </c>
      <c r="B111">
        <v>7.45</v>
      </c>
      <c r="C111" s="4">
        <v>790</v>
      </c>
      <c r="D111">
        <f t="shared" si="3"/>
        <v>106.04026845637584</v>
      </c>
      <c r="F111" s="3" t="s">
        <v>24</v>
      </c>
      <c r="G111">
        <v>5.43</v>
      </c>
      <c r="H111" s="4">
        <v>520</v>
      </c>
      <c r="I111">
        <f t="shared" si="4"/>
        <v>95.764272559852671</v>
      </c>
    </row>
    <row r="112" spans="1:9">
      <c r="A112" s="3" t="s">
        <v>210</v>
      </c>
      <c r="B112">
        <v>39.47</v>
      </c>
      <c r="C112" s="4">
        <v>4178</v>
      </c>
      <c r="D112">
        <f t="shared" si="3"/>
        <v>105.85254623764885</v>
      </c>
      <c r="F112" s="3" t="s">
        <v>26</v>
      </c>
      <c r="G112">
        <v>3.69</v>
      </c>
      <c r="H112" s="4">
        <v>384</v>
      </c>
      <c r="I112">
        <f t="shared" si="4"/>
        <v>104.0650406504065</v>
      </c>
    </row>
    <row r="113" spans="1:9">
      <c r="A113" s="3" t="s">
        <v>17</v>
      </c>
      <c r="B113">
        <v>7.25</v>
      </c>
      <c r="C113" s="4">
        <v>756</v>
      </c>
      <c r="D113">
        <f t="shared" si="3"/>
        <v>104.27586206896552</v>
      </c>
      <c r="F113" s="3" t="s">
        <v>81</v>
      </c>
      <c r="G113">
        <v>10.56</v>
      </c>
      <c r="H113" s="4">
        <v>985</v>
      </c>
      <c r="I113">
        <f t="shared" si="4"/>
        <v>93.276515151515142</v>
      </c>
    </row>
    <row r="114" spans="1:9">
      <c r="A114" s="3" t="s">
        <v>26</v>
      </c>
      <c r="B114">
        <v>3.69</v>
      </c>
      <c r="C114" s="4">
        <v>384</v>
      </c>
      <c r="D114">
        <f t="shared" si="3"/>
        <v>104.0650406504065</v>
      </c>
      <c r="F114" s="3" t="s">
        <v>28</v>
      </c>
      <c r="G114">
        <v>7.58</v>
      </c>
      <c r="H114" s="4">
        <v>539</v>
      </c>
      <c r="I114">
        <f t="shared" si="4"/>
        <v>71.108179419525072</v>
      </c>
    </row>
    <row r="115" spans="1:9">
      <c r="A115" s="3" t="s">
        <v>254</v>
      </c>
      <c r="B115">
        <v>2.08</v>
      </c>
      <c r="C115" s="4">
        <v>216</v>
      </c>
      <c r="D115">
        <f t="shared" si="3"/>
        <v>103.84615384615384</v>
      </c>
      <c r="F115" s="3" t="s">
        <v>248</v>
      </c>
      <c r="G115">
        <v>4.45</v>
      </c>
      <c r="H115" s="4">
        <v>422</v>
      </c>
      <c r="I115">
        <v>94.831460674157299</v>
      </c>
    </row>
    <row r="116" spans="1:9">
      <c r="A116" s="3" t="s">
        <v>15</v>
      </c>
      <c r="B116">
        <v>6.69</v>
      </c>
      <c r="C116" s="4">
        <v>694</v>
      </c>
      <c r="D116">
        <f t="shared" si="3"/>
        <v>103.73692077727952</v>
      </c>
      <c r="F116" s="3" t="s">
        <v>153</v>
      </c>
      <c r="G116">
        <v>15.7</v>
      </c>
      <c r="H116" s="4">
        <v>1483</v>
      </c>
      <c r="I116">
        <v>94.458598726114658</v>
      </c>
    </row>
    <row r="117" spans="1:9">
      <c r="A117" s="3" t="s">
        <v>208</v>
      </c>
      <c r="B117">
        <v>8.35</v>
      </c>
      <c r="C117" s="4">
        <v>864</v>
      </c>
      <c r="D117">
        <f t="shared" si="3"/>
        <v>103.47305389221557</v>
      </c>
      <c r="F117" s="3" t="s">
        <v>140</v>
      </c>
      <c r="G117">
        <v>9.57</v>
      </c>
      <c r="H117" s="4">
        <v>903</v>
      </c>
      <c r="I117">
        <v>94.357366771159874</v>
      </c>
    </row>
    <row r="118" spans="1:9">
      <c r="A118" s="3" t="s">
        <v>93</v>
      </c>
      <c r="B118">
        <v>6.82</v>
      </c>
      <c r="C118" s="4">
        <v>703</v>
      </c>
      <c r="D118">
        <f t="shared" si="3"/>
        <v>103.0791788856305</v>
      </c>
      <c r="F118" s="3" t="s">
        <v>102</v>
      </c>
      <c r="G118">
        <v>15.8</v>
      </c>
      <c r="H118" s="4">
        <v>1485</v>
      </c>
      <c r="I118">
        <v>93.987341772151893</v>
      </c>
    </row>
    <row r="119" spans="1:9">
      <c r="A119" s="3" t="s">
        <v>69</v>
      </c>
      <c r="B119">
        <v>12.11</v>
      </c>
      <c r="C119" s="4">
        <v>1246</v>
      </c>
      <c r="D119">
        <f t="shared" si="3"/>
        <v>102.89017341040463</v>
      </c>
      <c r="F119" s="3" t="s">
        <v>257</v>
      </c>
      <c r="G119">
        <v>7.62</v>
      </c>
      <c r="H119" s="4">
        <v>484</v>
      </c>
      <c r="I119">
        <f>H119/G119</f>
        <v>63.517060367454064</v>
      </c>
    </row>
    <row r="120" spans="1:9">
      <c r="A120" s="3" t="s">
        <v>244</v>
      </c>
      <c r="B120">
        <v>20.04</v>
      </c>
      <c r="C120" s="4">
        <v>2058</v>
      </c>
      <c r="D120">
        <f t="shared" si="3"/>
        <v>102.69461077844312</v>
      </c>
      <c r="F120" s="3" t="s">
        <v>152</v>
      </c>
      <c r="G120">
        <v>1.91</v>
      </c>
      <c r="H120" s="4">
        <v>334</v>
      </c>
      <c r="I120">
        <f>H120/G120</f>
        <v>174.86910994764398</v>
      </c>
    </row>
    <row r="121" spans="1:9">
      <c r="A121" s="3" t="s">
        <v>130</v>
      </c>
      <c r="B121">
        <v>25.48</v>
      </c>
      <c r="C121" s="4">
        <v>2614</v>
      </c>
      <c r="D121">
        <f t="shared" si="3"/>
        <v>102.59026687598116</v>
      </c>
      <c r="F121" s="3" t="s">
        <v>141</v>
      </c>
      <c r="G121">
        <v>7.67</v>
      </c>
      <c r="H121" s="4">
        <v>679</v>
      </c>
      <c r="I121">
        <f>H121/G121</f>
        <v>88.526727509778354</v>
      </c>
    </row>
    <row r="122" spans="1:9">
      <c r="A122" s="3" t="s">
        <v>80</v>
      </c>
      <c r="B122">
        <v>4.62</v>
      </c>
      <c r="C122" s="4">
        <v>473</v>
      </c>
      <c r="D122">
        <f t="shared" si="3"/>
        <v>102.38095238095238</v>
      </c>
      <c r="F122" s="3" t="s">
        <v>299</v>
      </c>
      <c r="G122">
        <v>15.52</v>
      </c>
      <c r="H122" s="4">
        <v>2183</v>
      </c>
      <c r="I122">
        <f t="shared" ref="I122:I123" si="5">H122/G122</f>
        <v>140.65721649484536</v>
      </c>
    </row>
    <row r="123" spans="1:9">
      <c r="A123" s="3" t="s">
        <v>301</v>
      </c>
      <c r="B123">
        <v>4.63</v>
      </c>
      <c r="C123" s="4">
        <v>469</v>
      </c>
      <c r="D123">
        <f t="shared" si="3"/>
        <v>101.29589632829374</v>
      </c>
      <c r="F123" s="3" t="s">
        <v>27</v>
      </c>
      <c r="G123">
        <v>0.79</v>
      </c>
      <c r="H123" s="4">
        <v>278</v>
      </c>
      <c r="I123">
        <f t="shared" si="5"/>
        <v>351.89873417721515</v>
      </c>
    </row>
    <row r="124" spans="1:9">
      <c r="A124" s="3" t="s">
        <v>50</v>
      </c>
      <c r="B124">
        <v>5.85</v>
      </c>
      <c r="C124" s="4">
        <v>587</v>
      </c>
      <c r="D124">
        <f t="shared" si="3"/>
        <v>100.34188034188035</v>
      </c>
    </row>
    <row r="125" spans="1:9">
      <c r="A125" s="3" t="s">
        <v>255</v>
      </c>
      <c r="B125">
        <v>8.4</v>
      </c>
      <c r="C125" s="4">
        <v>829</v>
      </c>
      <c r="D125">
        <f t="shared" si="3"/>
        <v>98.69047619047619</v>
      </c>
    </row>
    <row r="126" spans="1:9">
      <c r="A126" s="3" t="s">
        <v>280</v>
      </c>
      <c r="B126">
        <v>4.83</v>
      </c>
      <c r="C126" s="4">
        <v>476</v>
      </c>
      <c r="D126">
        <f t="shared" si="3"/>
        <v>98.550724637681157</v>
      </c>
    </row>
    <row r="127" spans="1:9">
      <c r="A127" s="3" t="s">
        <v>227</v>
      </c>
      <c r="B127">
        <v>22.53</v>
      </c>
      <c r="C127" s="4">
        <v>2215</v>
      </c>
      <c r="D127">
        <f t="shared" si="3"/>
        <v>98.313359964491781</v>
      </c>
    </row>
    <row r="128" spans="1:9">
      <c r="A128" s="3" t="s">
        <v>277</v>
      </c>
      <c r="B128">
        <v>19.61</v>
      </c>
      <c r="C128" s="4">
        <v>1927</v>
      </c>
      <c r="D128">
        <f t="shared" si="3"/>
        <v>98.266190719020912</v>
      </c>
    </row>
    <row r="129" spans="1:8">
      <c r="A129" s="3" t="s">
        <v>229</v>
      </c>
      <c r="B129">
        <v>28.39</v>
      </c>
      <c r="C129" s="4">
        <v>2785</v>
      </c>
      <c r="D129">
        <f t="shared" si="3"/>
        <v>98.097921803451911</v>
      </c>
      <c r="G129">
        <f>SUM(G2:G128)</f>
        <v>1318.1599999999994</v>
      </c>
      <c r="H129" s="5">
        <f>SUM(H2:H128)</f>
        <v>202641</v>
      </c>
    </row>
    <row r="130" spans="1:8">
      <c r="A130" s="3" t="s">
        <v>46</v>
      </c>
      <c r="B130">
        <v>4.93</v>
      </c>
      <c r="C130" s="4">
        <v>478</v>
      </c>
      <c r="D130">
        <f t="shared" ref="D130:D193" si="6">C130/B130</f>
        <v>96.957403651115627</v>
      </c>
    </row>
    <row r="131" spans="1:8">
      <c r="A131" s="3" t="s">
        <v>43</v>
      </c>
      <c r="B131">
        <v>5.51</v>
      </c>
      <c r="C131" s="4">
        <v>529</v>
      </c>
      <c r="D131">
        <f t="shared" si="6"/>
        <v>96.007259528130675</v>
      </c>
    </row>
    <row r="132" spans="1:8">
      <c r="A132" s="3" t="s">
        <v>165</v>
      </c>
      <c r="B132">
        <v>6.26</v>
      </c>
      <c r="C132" s="4">
        <v>601</v>
      </c>
      <c r="D132">
        <f t="shared" si="6"/>
        <v>96.006389776357835</v>
      </c>
    </row>
    <row r="133" spans="1:8">
      <c r="A133" s="3" t="s">
        <v>47</v>
      </c>
      <c r="B133">
        <v>10.52</v>
      </c>
      <c r="C133" s="4">
        <v>1008</v>
      </c>
      <c r="D133">
        <f t="shared" si="6"/>
        <v>95.817490494296578</v>
      </c>
    </row>
    <row r="134" spans="1:8">
      <c r="A134" s="3" t="s">
        <v>24</v>
      </c>
      <c r="B134">
        <v>5.43</v>
      </c>
      <c r="C134" s="4">
        <v>520</v>
      </c>
      <c r="D134">
        <f t="shared" si="6"/>
        <v>95.764272559852671</v>
      </c>
    </row>
    <row r="135" spans="1:8">
      <c r="A135" s="3" t="s">
        <v>34</v>
      </c>
      <c r="B135">
        <v>4.17</v>
      </c>
      <c r="C135" s="4">
        <v>397</v>
      </c>
      <c r="D135">
        <f t="shared" si="6"/>
        <v>95.203836930455637</v>
      </c>
    </row>
    <row r="136" spans="1:8">
      <c r="A136" s="3" t="s">
        <v>222</v>
      </c>
      <c r="B136">
        <v>9.32</v>
      </c>
      <c r="C136" s="4">
        <v>887</v>
      </c>
      <c r="D136">
        <f t="shared" si="6"/>
        <v>95.17167381974248</v>
      </c>
    </row>
    <row r="137" spans="1:8">
      <c r="A137" s="3" t="s">
        <v>248</v>
      </c>
      <c r="B137">
        <v>4.45</v>
      </c>
      <c r="C137" s="4">
        <v>422</v>
      </c>
      <c r="D137">
        <f t="shared" si="6"/>
        <v>94.831460674157299</v>
      </c>
    </row>
    <row r="138" spans="1:8">
      <c r="A138" s="3" t="s">
        <v>149</v>
      </c>
      <c r="B138">
        <v>7.11</v>
      </c>
      <c r="C138" s="4">
        <v>672</v>
      </c>
      <c r="D138">
        <f t="shared" si="6"/>
        <v>94.514767932489448</v>
      </c>
    </row>
    <row r="139" spans="1:8">
      <c r="A139" s="3" t="s">
        <v>153</v>
      </c>
      <c r="B139">
        <v>15.7</v>
      </c>
      <c r="C139" s="4">
        <v>1483</v>
      </c>
      <c r="D139">
        <f t="shared" si="6"/>
        <v>94.458598726114658</v>
      </c>
    </row>
    <row r="140" spans="1:8">
      <c r="A140" s="3" t="s">
        <v>140</v>
      </c>
      <c r="B140">
        <v>9.57</v>
      </c>
      <c r="C140" s="4">
        <v>903</v>
      </c>
      <c r="D140">
        <f t="shared" si="6"/>
        <v>94.357366771159874</v>
      </c>
    </row>
    <row r="141" spans="1:8">
      <c r="A141" s="3" t="s">
        <v>102</v>
      </c>
      <c r="B141">
        <v>15.8</v>
      </c>
      <c r="C141" s="4">
        <v>1485</v>
      </c>
      <c r="D141">
        <f t="shared" si="6"/>
        <v>93.987341772151893</v>
      </c>
    </row>
    <row r="142" spans="1:8">
      <c r="A142" s="3" t="s">
        <v>81</v>
      </c>
      <c r="B142">
        <v>10.56</v>
      </c>
      <c r="C142" s="4">
        <v>985</v>
      </c>
      <c r="D142">
        <f t="shared" si="6"/>
        <v>93.276515151515142</v>
      </c>
    </row>
    <row r="143" spans="1:8">
      <c r="A143" s="3" t="s">
        <v>98</v>
      </c>
      <c r="B143">
        <v>41.85</v>
      </c>
      <c r="C143" s="4">
        <v>3859</v>
      </c>
      <c r="D143">
        <f t="shared" si="6"/>
        <v>92.210274790919954</v>
      </c>
    </row>
    <row r="144" spans="1:8">
      <c r="A144" s="3" t="s">
        <v>194</v>
      </c>
      <c r="B144">
        <v>22.32</v>
      </c>
      <c r="C144" s="4">
        <v>2045</v>
      </c>
      <c r="D144">
        <f t="shared" si="6"/>
        <v>91.621863799283148</v>
      </c>
    </row>
    <row r="145" spans="1:4">
      <c r="A145" s="3" t="s">
        <v>264</v>
      </c>
      <c r="B145">
        <v>32.99</v>
      </c>
      <c r="C145" s="4">
        <v>3005</v>
      </c>
      <c r="D145">
        <f t="shared" si="6"/>
        <v>91.088208548044861</v>
      </c>
    </row>
    <row r="146" spans="1:4">
      <c r="A146" s="3" t="s">
        <v>307</v>
      </c>
      <c r="B146">
        <v>3.82</v>
      </c>
      <c r="C146" s="4">
        <v>346</v>
      </c>
      <c r="D146">
        <f t="shared" si="6"/>
        <v>90.575916230366502</v>
      </c>
    </row>
    <row r="147" spans="1:4">
      <c r="A147" s="3" t="s">
        <v>116</v>
      </c>
      <c r="B147">
        <v>9.2899999999999991</v>
      </c>
      <c r="C147" s="4">
        <v>832</v>
      </c>
      <c r="D147">
        <f t="shared" si="6"/>
        <v>89.558665231431661</v>
      </c>
    </row>
    <row r="148" spans="1:4">
      <c r="A148" s="3" t="s">
        <v>141</v>
      </c>
      <c r="B148">
        <v>7.67</v>
      </c>
      <c r="C148" s="4">
        <v>679</v>
      </c>
      <c r="D148">
        <f t="shared" si="6"/>
        <v>88.526727509778354</v>
      </c>
    </row>
    <row r="149" spans="1:4">
      <c r="A149" s="3" t="s">
        <v>261</v>
      </c>
      <c r="B149">
        <v>8.35</v>
      </c>
      <c r="C149" s="4">
        <v>738</v>
      </c>
      <c r="D149">
        <f t="shared" si="6"/>
        <v>88.383233532934142</v>
      </c>
    </row>
    <row r="150" spans="1:4">
      <c r="A150" s="3" t="s">
        <v>232</v>
      </c>
      <c r="B150">
        <v>8.0399999999999991</v>
      </c>
      <c r="C150" s="4">
        <v>702</v>
      </c>
      <c r="D150">
        <f t="shared" si="6"/>
        <v>87.313432835820905</v>
      </c>
    </row>
    <row r="151" spans="1:4">
      <c r="A151" s="3" t="s">
        <v>216</v>
      </c>
      <c r="B151">
        <v>5.43</v>
      </c>
      <c r="C151" s="4">
        <v>474</v>
      </c>
      <c r="D151">
        <f t="shared" si="6"/>
        <v>87.292817679558013</v>
      </c>
    </row>
    <row r="152" spans="1:4">
      <c r="A152" s="3" t="s">
        <v>75</v>
      </c>
      <c r="B152">
        <v>5.21</v>
      </c>
      <c r="C152" s="4">
        <v>454</v>
      </c>
      <c r="D152">
        <f t="shared" si="6"/>
        <v>87.140115163147797</v>
      </c>
    </row>
    <row r="153" spans="1:4">
      <c r="A153" s="3" t="s">
        <v>221</v>
      </c>
      <c r="B153">
        <v>2.33</v>
      </c>
      <c r="C153" s="4">
        <v>200</v>
      </c>
      <c r="D153">
        <f t="shared" si="6"/>
        <v>85.836909871244629</v>
      </c>
    </row>
    <row r="154" spans="1:4">
      <c r="A154" s="3" t="s">
        <v>146</v>
      </c>
      <c r="B154">
        <v>10.84</v>
      </c>
      <c r="C154" s="4">
        <v>930</v>
      </c>
      <c r="D154">
        <f t="shared" si="6"/>
        <v>85.793357933579344</v>
      </c>
    </row>
    <row r="155" spans="1:4">
      <c r="A155" s="3" t="s">
        <v>74</v>
      </c>
      <c r="B155">
        <v>7.73</v>
      </c>
      <c r="C155" s="4">
        <v>663</v>
      </c>
      <c r="D155">
        <f t="shared" si="6"/>
        <v>85.769728331177234</v>
      </c>
    </row>
    <row r="156" spans="1:4">
      <c r="A156" s="3" t="s">
        <v>225</v>
      </c>
      <c r="B156">
        <v>7.64</v>
      </c>
      <c r="C156" s="4">
        <v>654</v>
      </c>
      <c r="D156">
        <f t="shared" si="6"/>
        <v>85.602094240837701</v>
      </c>
    </row>
    <row r="157" spans="1:4">
      <c r="A157" s="3" t="s">
        <v>87</v>
      </c>
      <c r="B157">
        <v>5.68</v>
      </c>
      <c r="C157" s="4">
        <v>486</v>
      </c>
      <c r="D157">
        <f t="shared" si="6"/>
        <v>85.563380281690144</v>
      </c>
    </row>
    <row r="158" spans="1:4">
      <c r="A158" s="3" t="s">
        <v>100</v>
      </c>
      <c r="B158">
        <v>11.61</v>
      </c>
      <c r="C158" s="4">
        <v>993</v>
      </c>
      <c r="D158">
        <f t="shared" si="6"/>
        <v>85.529715762273909</v>
      </c>
    </row>
    <row r="159" spans="1:4">
      <c r="A159" s="3" t="s">
        <v>276</v>
      </c>
      <c r="B159">
        <v>3.56</v>
      </c>
      <c r="C159" s="4">
        <v>303</v>
      </c>
      <c r="D159">
        <f t="shared" si="6"/>
        <v>85.112359550561791</v>
      </c>
    </row>
    <row r="160" spans="1:4">
      <c r="A160" s="3" t="s">
        <v>35</v>
      </c>
      <c r="B160">
        <v>4.99</v>
      </c>
      <c r="C160" s="4">
        <v>422</v>
      </c>
      <c r="D160">
        <f t="shared" si="6"/>
        <v>84.569138276553105</v>
      </c>
    </row>
    <row r="161" spans="1:4">
      <c r="A161" s="3" t="s">
        <v>236</v>
      </c>
      <c r="B161">
        <v>7.97</v>
      </c>
      <c r="C161" s="4">
        <v>674</v>
      </c>
      <c r="D161">
        <f t="shared" si="6"/>
        <v>84.56712672521958</v>
      </c>
    </row>
    <row r="162" spans="1:4">
      <c r="A162" s="3" t="s">
        <v>122</v>
      </c>
      <c r="B162">
        <v>8.18</v>
      </c>
      <c r="C162" s="4">
        <v>687</v>
      </c>
      <c r="D162">
        <f t="shared" si="6"/>
        <v>83.98533007334963</v>
      </c>
    </row>
    <row r="163" spans="1:4">
      <c r="A163" s="3" t="s">
        <v>206</v>
      </c>
      <c r="B163">
        <v>7.14</v>
      </c>
      <c r="C163" s="4">
        <v>598</v>
      </c>
      <c r="D163">
        <f t="shared" si="6"/>
        <v>83.753501400560225</v>
      </c>
    </row>
    <row r="164" spans="1:4">
      <c r="A164" s="3" t="s">
        <v>58</v>
      </c>
      <c r="B164">
        <v>7.57</v>
      </c>
      <c r="C164" s="4">
        <v>631</v>
      </c>
      <c r="D164">
        <f t="shared" si="6"/>
        <v>83.355350066050192</v>
      </c>
    </row>
    <row r="165" spans="1:4">
      <c r="A165" s="3" t="s">
        <v>18</v>
      </c>
      <c r="B165">
        <v>3.78</v>
      </c>
      <c r="C165" s="4">
        <v>315</v>
      </c>
      <c r="D165">
        <f t="shared" si="6"/>
        <v>83.333333333333343</v>
      </c>
    </row>
    <row r="166" spans="1:4">
      <c r="A166" s="3" t="s">
        <v>304</v>
      </c>
      <c r="B166">
        <v>6.22</v>
      </c>
      <c r="C166" s="4">
        <v>514</v>
      </c>
      <c r="D166">
        <f t="shared" si="6"/>
        <v>82.636655948553056</v>
      </c>
    </row>
    <row r="167" spans="1:4">
      <c r="A167" s="3" t="s">
        <v>231</v>
      </c>
      <c r="B167">
        <v>6.86</v>
      </c>
      <c r="C167" s="4">
        <v>566</v>
      </c>
      <c r="D167">
        <f t="shared" si="6"/>
        <v>82.507288629737602</v>
      </c>
    </row>
    <row r="168" spans="1:4">
      <c r="A168" s="3" t="s">
        <v>72</v>
      </c>
      <c r="B168">
        <v>12.03</v>
      </c>
      <c r="C168" s="4">
        <v>991</v>
      </c>
      <c r="D168">
        <f t="shared" si="6"/>
        <v>82.377389858686627</v>
      </c>
    </row>
    <row r="169" spans="1:4">
      <c r="A169" s="3" t="s">
        <v>84</v>
      </c>
      <c r="B169">
        <v>8.0299999999999994</v>
      </c>
      <c r="C169" s="4">
        <v>658</v>
      </c>
      <c r="D169">
        <f t="shared" si="6"/>
        <v>81.942714819427152</v>
      </c>
    </row>
    <row r="170" spans="1:4">
      <c r="A170" s="3" t="s">
        <v>55</v>
      </c>
      <c r="B170">
        <v>3.95</v>
      </c>
      <c r="C170" s="4">
        <v>322</v>
      </c>
      <c r="D170">
        <f t="shared" si="6"/>
        <v>81.518987341772146</v>
      </c>
    </row>
    <row r="171" spans="1:4">
      <c r="A171" s="3" t="s">
        <v>302</v>
      </c>
      <c r="B171">
        <v>12.43</v>
      </c>
      <c r="C171" s="4">
        <v>1007</v>
      </c>
      <c r="D171">
        <f t="shared" si="6"/>
        <v>81.013676588897823</v>
      </c>
    </row>
    <row r="172" spans="1:4">
      <c r="A172" s="3" t="s">
        <v>203</v>
      </c>
      <c r="B172">
        <v>6.14</v>
      </c>
      <c r="C172" s="4">
        <v>489</v>
      </c>
      <c r="D172">
        <f t="shared" si="6"/>
        <v>79.641693811074916</v>
      </c>
    </row>
    <row r="173" spans="1:4">
      <c r="A173" s="3" t="s">
        <v>85</v>
      </c>
      <c r="B173">
        <v>7.66</v>
      </c>
      <c r="C173" s="4">
        <v>610</v>
      </c>
      <c r="D173">
        <f t="shared" si="6"/>
        <v>79.63446475195822</v>
      </c>
    </row>
    <row r="174" spans="1:4">
      <c r="A174" s="3" t="s">
        <v>123</v>
      </c>
      <c r="B174">
        <v>12.53</v>
      </c>
      <c r="C174" s="4">
        <v>997</v>
      </c>
      <c r="D174">
        <f t="shared" si="6"/>
        <v>79.569034317637673</v>
      </c>
    </row>
    <row r="175" spans="1:4">
      <c r="A175" s="3" t="s">
        <v>108</v>
      </c>
      <c r="B175">
        <v>7.9</v>
      </c>
      <c r="C175" s="4">
        <v>625</v>
      </c>
      <c r="D175">
        <f t="shared" si="6"/>
        <v>79.113924050632903</v>
      </c>
    </row>
    <row r="176" spans="1:4">
      <c r="A176" s="3" t="s">
        <v>172</v>
      </c>
      <c r="B176">
        <v>10.79</v>
      </c>
      <c r="C176" s="4">
        <v>850</v>
      </c>
      <c r="D176">
        <f t="shared" si="6"/>
        <v>78.776645041705294</v>
      </c>
    </row>
    <row r="177" spans="1:4">
      <c r="A177" s="3" t="s">
        <v>103</v>
      </c>
      <c r="B177">
        <v>13.77</v>
      </c>
      <c r="C177" s="4">
        <v>1080</v>
      </c>
      <c r="D177">
        <f t="shared" si="6"/>
        <v>78.431372549019613</v>
      </c>
    </row>
    <row r="178" spans="1:4">
      <c r="A178" s="3" t="s">
        <v>267</v>
      </c>
      <c r="B178">
        <v>6.14</v>
      </c>
      <c r="C178" s="4">
        <v>480</v>
      </c>
      <c r="D178">
        <f t="shared" si="6"/>
        <v>78.175895765472319</v>
      </c>
    </row>
    <row r="179" spans="1:4">
      <c r="A179" s="3" t="s">
        <v>23</v>
      </c>
      <c r="B179">
        <v>7.48</v>
      </c>
      <c r="C179" s="4">
        <v>581</v>
      </c>
      <c r="D179">
        <f t="shared" si="6"/>
        <v>77.673796791443849</v>
      </c>
    </row>
    <row r="180" spans="1:4">
      <c r="A180" s="3" t="s">
        <v>260</v>
      </c>
      <c r="B180">
        <v>2.95</v>
      </c>
      <c r="C180" s="4">
        <v>229</v>
      </c>
      <c r="D180">
        <f t="shared" si="6"/>
        <v>77.627118644067792</v>
      </c>
    </row>
    <row r="181" spans="1:4">
      <c r="A181" s="3" t="s">
        <v>290</v>
      </c>
      <c r="B181">
        <v>33.67</v>
      </c>
      <c r="C181" s="4">
        <v>2608</v>
      </c>
      <c r="D181">
        <f t="shared" si="6"/>
        <v>77.457677457677448</v>
      </c>
    </row>
    <row r="182" spans="1:4">
      <c r="A182" s="3" t="s">
        <v>180</v>
      </c>
      <c r="B182">
        <v>22.11</v>
      </c>
      <c r="C182" s="4">
        <v>1710</v>
      </c>
      <c r="D182">
        <f t="shared" si="6"/>
        <v>77.340569877883311</v>
      </c>
    </row>
    <row r="183" spans="1:4">
      <c r="A183" s="3" t="s">
        <v>279</v>
      </c>
      <c r="B183">
        <v>3.48</v>
      </c>
      <c r="C183" s="4">
        <v>269</v>
      </c>
      <c r="D183">
        <f t="shared" si="6"/>
        <v>77.298850574712645</v>
      </c>
    </row>
    <row r="184" spans="1:4">
      <c r="A184" s="3" t="s">
        <v>129</v>
      </c>
      <c r="B184">
        <v>8.34</v>
      </c>
      <c r="C184" s="4">
        <v>643</v>
      </c>
      <c r="D184">
        <f t="shared" si="6"/>
        <v>77.098321342925658</v>
      </c>
    </row>
    <row r="185" spans="1:4">
      <c r="A185" s="3" t="s">
        <v>241</v>
      </c>
      <c r="B185">
        <v>7.61</v>
      </c>
      <c r="C185" s="4">
        <v>583</v>
      </c>
      <c r="D185">
        <f t="shared" si="6"/>
        <v>76.609724047306173</v>
      </c>
    </row>
    <row r="186" spans="1:4">
      <c r="A186" s="3" t="s">
        <v>312</v>
      </c>
      <c r="B186">
        <v>17.97</v>
      </c>
      <c r="C186" s="4">
        <v>1376</v>
      </c>
      <c r="D186">
        <f t="shared" si="6"/>
        <v>76.572064552031165</v>
      </c>
    </row>
    <row r="187" spans="1:4">
      <c r="A187" s="3" t="s">
        <v>168</v>
      </c>
      <c r="B187">
        <v>14.91</v>
      </c>
      <c r="C187" s="4">
        <v>1139</v>
      </c>
      <c r="D187">
        <f t="shared" si="6"/>
        <v>76.391683433936947</v>
      </c>
    </row>
    <row r="188" spans="1:4">
      <c r="A188" s="3" t="s">
        <v>265</v>
      </c>
      <c r="B188">
        <v>10.85</v>
      </c>
      <c r="C188" s="4">
        <v>828</v>
      </c>
      <c r="D188">
        <f t="shared" si="6"/>
        <v>76.313364055299544</v>
      </c>
    </row>
    <row r="189" spans="1:4">
      <c r="A189" s="3" t="s">
        <v>238</v>
      </c>
      <c r="B189">
        <v>4.33</v>
      </c>
      <c r="C189" s="4">
        <v>330</v>
      </c>
      <c r="D189">
        <f t="shared" si="6"/>
        <v>76.212471131639717</v>
      </c>
    </row>
    <row r="190" spans="1:4">
      <c r="A190" s="3" t="s">
        <v>213</v>
      </c>
      <c r="B190">
        <v>9.2799999999999994</v>
      </c>
      <c r="C190" s="4">
        <v>705</v>
      </c>
      <c r="D190">
        <f t="shared" si="6"/>
        <v>75.969827586206904</v>
      </c>
    </row>
    <row r="191" spans="1:4">
      <c r="A191" s="3" t="s">
        <v>40</v>
      </c>
      <c r="B191">
        <v>15.02</v>
      </c>
      <c r="C191" s="4">
        <v>1137</v>
      </c>
      <c r="D191">
        <f t="shared" si="6"/>
        <v>75.699067909454058</v>
      </c>
    </row>
    <row r="192" spans="1:4">
      <c r="A192" s="3" t="s">
        <v>82</v>
      </c>
      <c r="B192">
        <v>6.02</v>
      </c>
      <c r="C192" s="4">
        <v>455</v>
      </c>
      <c r="D192">
        <f t="shared" si="6"/>
        <v>75.581395348837219</v>
      </c>
    </row>
    <row r="193" spans="1:4">
      <c r="A193" s="3" t="s">
        <v>53</v>
      </c>
      <c r="B193">
        <v>7.17</v>
      </c>
      <c r="C193" s="4">
        <v>541</v>
      </c>
      <c r="D193">
        <f t="shared" si="6"/>
        <v>75.453277545327751</v>
      </c>
    </row>
    <row r="194" spans="1:4">
      <c r="A194" s="3" t="s">
        <v>195</v>
      </c>
      <c r="B194">
        <v>11.28</v>
      </c>
      <c r="C194" s="4">
        <v>850</v>
      </c>
      <c r="D194">
        <f t="shared" ref="D194:D257" si="7">C194/B194</f>
        <v>75.354609929078023</v>
      </c>
    </row>
    <row r="195" spans="1:4">
      <c r="A195" s="3" t="s">
        <v>211</v>
      </c>
      <c r="B195">
        <v>18.559999999999999</v>
      </c>
      <c r="C195" s="4">
        <v>1397</v>
      </c>
      <c r="D195">
        <f t="shared" si="7"/>
        <v>75.269396551724142</v>
      </c>
    </row>
    <row r="196" spans="1:4">
      <c r="A196" s="3" t="s">
        <v>105</v>
      </c>
      <c r="B196">
        <v>13.43</v>
      </c>
      <c r="C196" s="4">
        <v>1008</v>
      </c>
      <c r="D196">
        <f t="shared" si="7"/>
        <v>75.055845122859267</v>
      </c>
    </row>
    <row r="197" spans="1:4">
      <c r="A197" s="3" t="s">
        <v>33</v>
      </c>
      <c r="B197">
        <v>8.85</v>
      </c>
      <c r="C197" s="4">
        <v>664</v>
      </c>
      <c r="D197">
        <f t="shared" si="7"/>
        <v>75.02824858757063</v>
      </c>
    </row>
    <row r="198" spans="1:4">
      <c r="A198" s="3" t="s">
        <v>178</v>
      </c>
      <c r="B198">
        <v>7.21</v>
      </c>
      <c r="C198" s="4">
        <v>538</v>
      </c>
      <c r="D198">
        <f t="shared" si="7"/>
        <v>74.618585298196948</v>
      </c>
    </row>
    <row r="199" spans="1:4">
      <c r="A199" s="3" t="s">
        <v>39</v>
      </c>
      <c r="B199">
        <v>13.2</v>
      </c>
      <c r="C199" s="4">
        <v>983</v>
      </c>
      <c r="D199">
        <f t="shared" si="7"/>
        <v>74.469696969696969</v>
      </c>
    </row>
    <row r="200" spans="1:4">
      <c r="A200" s="3" t="s">
        <v>110</v>
      </c>
      <c r="B200">
        <v>18.05</v>
      </c>
      <c r="C200" s="4">
        <v>1344</v>
      </c>
      <c r="D200">
        <f t="shared" si="7"/>
        <v>74.45983379501385</v>
      </c>
    </row>
    <row r="201" spans="1:4">
      <c r="A201" s="3" t="s">
        <v>118</v>
      </c>
      <c r="B201">
        <v>12.78</v>
      </c>
      <c r="C201" s="4">
        <v>949</v>
      </c>
      <c r="D201">
        <f t="shared" si="7"/>
        <v>74.256651017214395</v>
      </c>
    </row>
    <row r="202" spans="1:4">
      <c r="A202" s="3" t="s">
        <v>209</v>
      </c>
      <c r="B202">
        <v>18.75</v>
      </c>
      <c r="C202" s="4">
        <v>1372</v>
      </c>
      <c r="D202">
        <f t="shared" si="7"/>
        <v>73.173333333333332</v>
      </c>
    </row>
    <row r="203" spans="1:4">
      <c r="A203" s="3" t="s">
        <v>112</v>
      </c>
      <c r="B203">
        <v>3.64</v>
      </c>
      <c r="C203" s="4">
        <v>266</v>
      </c>
      <c r="D203">
        <f t="shared" si="7"/>
        <v>73.07692307692308</v>
      </c>
    </row>
    <row r="204" spans="1:4">
      <c r="A204" s="3" t="s">
        <v>117</v>
      </c>
      <c r="B204">
        <v>16.38</v>
      </c>
      <c r="C204" s="4">
        <v>1186</v>
      </c>
      <c r="D204">
        <f t="shared" si="7"/>
        <v>72.405372405372404</v>
      </c>
    </row>
    <row r="205" spans="1:4">
      <c r="A205" s="3" t="s">
        <v>127</v>
      </c>
      <c r="B205">
        <v>11.59</v>
      </c>
      <c r="C205" s="4">
        <v>839</v>
      </c>
      <c r="D205">
        <f t="shared" si="7"/>
        <v>72.389991371872298</v>
      </c>
    </row>
    <row r="206" spans="1:4">
      <c r="A206" s="3" t="s">
        <v>251</v>
      </c>
      <c r="B206">
        <v>12.35</v>
      </c>
      <c r="C206" s="4">
        <v>892</v>
      </c>
      <c r="D206">
        <f t="shared" si="7"/>
        <v>72.226720647773277</v>
      </c>
    </row>
    <row r="207" spans="1:4">
      <c r="A207" s="3" t="s">
        <v>174</v>
      </c>
      <c r="B207">
        <v>20.05</v>
      </c>
      <c r="C207" s="4">
        <v>1448</v>
      </c>
      <c r="D207">
        <f t="shared" si="7"/>
        <v>72.219451371571068</v>
      </c>
    </row>
    <row r="208" spans="1:4">
      <c r="A208" s="3" t="s">
        <v>218</v>
      </c>
      <c r="B208">
        <v>12.36</v>
      </c>
      <c r="C208" s="4">
        <v>889</v>
      </c>
      <c r="D208">
        <f t="shared" si="7"/>
        <v>71.925566343042078</v>
      </c>
    </row>
    <row r="209" spans="1:4">
      <c r="A209" s="3" t="s">
        <v>191</v>
      </c>
      <c r="B209">
        <v>7.06</v>
      </c>
      <c r="C209" s="4">
        <v>507</v>
      </c>
      <c r="D209">
        <f t="shared" si="7"/>
        <v>71.813031161473091</v>
      </c>
    </row>
    <row r="210" spans="1:4">
      <c r="A210" s="3" t="s">
        <v>28</v>
      </c>
      <c r="B210">
        <v>7.58</v>
      </c>
      <c r="C210" s="4">
        <v>539</v>
      </c>
      <c r="D210">
        <f t="shared" si="7"/>
        <v>71.108179419525072</v>
      </c>
    </row>
    <row r="211" spans="1:4">
      <c r="A211" s="3" t="s">
        <v>197</v>
      </c>
      <c r="B211">
        <v>24.18</v>
      </c>
      <c r="C211" s="4">
        <v>1718</v>
      </c>
      <c r="D211">
        <f t="shared" si="7"/>
        <v>71.05045492142267</v>
      </c>
    </row>
    <row r="212" spans="1:4">
      <c r="A212" s="3" t="s">
        <v>175</v>
      </c>
      <c r="B212">
        <v>22.85</v>
      </c>
      <c r="C212" s="4">
        <v>1620</v>
      </c>
      <c r="D212">
        <f t="shared" si="7"/>
        <v>70.897155361050324</v>
      </c>
    </row>
    <row r="213" spans="1:4">
      <c r="A213" s="3" t="s">
        <v>177</v>
      </c>
      <c r="B213">
        <v>42.41</v>
      </c>
      <c r="C213" s="4">
        <v>3002</v>
      </c>
      <c r="D213">
        <f t="shared" si="7"/>
        <v>70.785192171657627</v>
      </c>
    </row>
    <row r="214" spans="1:4">
      <c r="A214" s="3" t="s">
        <v>104</v>
      </c>
      <c r="B214">
        <v>31.96</v>
      </c>
      <c r="C214" s="4">
        <v>2244</v>
      </c>
      <c r="D214">
        <f t="shared" si="7"/>
        <v>70.212765957446805</v>
      </c>
    </row>
    <row r="215" spans="1:4">
      <c r="A215" s="3" t="s">
        <v>296</v>
      </c>
      <c r="B215">
        <v>28.41</v>
      </c>
      <c r="C215" s="4">
        <v>1994</v>
      </c>
      <c r="D215">
        <f t="shared" si="7"/>
        <v>70.186554030271026</v>
      </c>
    </row>
    <row r="216" spans="1:4">
      <c r="A216" s="3" t="s">
        <v>196</v>
      </c>
      <c r="B216">
        <v>17.37</v>
      </c>
      <c r="C216" s="4">
        <v>1219</v>
      </c>
      <c r="D216">
        <f t="shared" si="7"/>
        <v>70.178468624064479</v>
      </c>
    </row>
    <row r="217" spans="1:4">
      <c r="A217" s="3" t="s">
        <v>258</v>
      </c>
      <c r="B217">
        <v>3.85</v>
      </c>
      <c r="C217" s="4">
        <v>269</v>
      </c>
      <c r="D217">
        <f t="shared" si="7"/>
        <v>69.870129870129873</v>
      </c>
    </row>
    <row r="218" spans="1:4">
      <c r="A218" s="3" t="s">
        <v>189</v>
      </c>
      <c r="B218">
        <v>13.37</v>
      </c>
      <c r="C218" s="4">
        <v>934</v>
      </c>
      <c r="D218">
        <f t="shared" si="7"/>
        <v>69.857890800299188</v>
      </c>
    </row>
    <row r="219" spans="1:4">
      <c r="A219" s="3" t="s">
        <v>228</v>
      </c>
      <c r="B219">
        <v>13</v>
      </c>
      <c r="C219" s="4">
        <v>906</v>
      </c>
      <c r="D219">
        <f t="shared" si="7"/>
        <v>69.692307692307693</v>
      </c>
    </row>
    <row r="220" spans="1:4">
      <c r="A220" s="3" t="s">
        <v>59</v>
      </c>
      <c r="B220">
        <v>7.92</v>
      </c>
      <c r="C220" s="4">
        <v>550</v>
      </c>
      <c r="D220">
        <f t="shared" si="7"/>
        <v>69.444444444444443</v>
      </c>
    </row>
    <row r="221" spans="1:4">
      <c r="A221" s="3" t="s">
        <v>310</v>
      </c>
      <c r="B221">
        <v>11.65</v>
      </c>
      <c r="C221" s="4">
        <v>809</v>
      </c>
      <c r="D221">
        <f t="shared" si="7"/>
        <v>69.442060085836914</v>
      </c>
    </row>
    <row r="222" spans="1:4">
      <c r="A222" s="3" t="s">
        <v>274</v>
      </c>
      <c r="B222">
        <v>5.42</v>
      </c>
      <c r="C222" s="4">
        <v>376</v>
      </c>
      <c r="D222">
        <f t="shared" si="7"/>
        <v>69.372693726937271</v>
      </c>
    </row>
    <row r="223" spans="1:4">
      <c r="A223" s="3" t="s">
        <v>284</v>
      </c>
      <c r="B223">
        <v>11.96</v>
      </c>
      <c r="C223" s="4">
        <v>826</v>
      </c>
      <c r="D223">
        <f t="shared" si="7"/>
        <v>69.063545150501668</v>
      </c>
    </row>
    <row r="224" spans="1:4">
      <c r="A224" s="3" t="s">
        <v>34</v>
      </c>
      <c r="B224">
        <v>11.26</v>
      </c>
      <c r="C224" s="4">
        <v>777</v>
      </c>
      <c r="D224">
        <f t="shared" si="7"/>
        <v>69.00532859680284</v>
      </c>
    </row>
    <row r="225" spans="1:4">
      <c r="A225" s="3" t="s">
        <v>186</v>
      </c>
      <c r="B225">
        <v>9.2200000000000006</v>
      </c>
      <c r="C225" s="4">
        <v>636</v>
      </c>
      <c r="D225">
        <f t="shared" si="7"/>
        <v>68.980477223427329</v>
      </c>
    </row>
    <row r="226" spans="1:4">
      <c r="A226" s="3" t="s">
        <v>184</v>
      </c>
      <c r="B226">
        <v>9.11</v>
      </c>
      <c r="C226" s="4">
        <v>626</v>
      </c>
      <c r="D226">
        <f t="shared" si="7"/>
        <v>68.715697036223929</v>
      </c>
    </row>
    <row r="227" spans="1:4">
      <c r="A227" s="3" t="s">
        <v>106</v>
      </c>
      <c r="B227">
        <v>6.59</v>
      </c>
      <c r="C227" s="4">
        <v>451</v>
      </c>
      <c r="D227">
        <f t="shared" si="7"/>
        <v>68.437025796661615</v>
      </c>
    </row>
    <row r="228" spans="1:4">
      <c r="A228" s="3" t="s">
        <v>120</v>
      </c>
      <c r="B228">
        <v>10.19</v>
      </c>
      <c r="C228" s="4">
        <v>697</v>
      </c>
      <c r="D228">
        <f t="shared" si="7"/>
        <v>68.400392541707561</v>
      </c>
    </row>
    <row r="229" spans="1:4">
      <c r="A229" s="3" t="s">
        <v>202</v>
      </c>
      <c r="B229">
        <v>43.58</v>
      </c>
      <c r="C229" s="4">
        <v>2979</v>
      </c>
      <c r="D229">
        <f t="shared" si="7"/>
        <v>68.357044515832953</v>
      </c>
    </row>
    <row r="230" spans="1:4">
      <c r="A230" s="3" t="s">
        <v>234</v>
      </c>
      <c r="B230">
        <v>56.3</v>
      </c>
      <c r="C230" s="4">
        <v>3824</v>
      </c>
      <c r="D230">
        <f t="shared" si="7"/>
        <v>67.921847246891659</v>
      </c>
    </row>
    <row r="231" spans="1:4">
      <c r="A231" s="3" t="s">
        <v>283</v>
      </c>
      <c r="B231">
        <v>9.59</v>
      </c>
      <c r="C231" s="4">
        <v>651</v>
      </c>
      <c r="D231">
        <f t="shared" si="7"/>
        <v>67.883211678832112</v>
      </c>
    </row>
    <row r="232" spans="1:4">
      <c r="A232" s="3" t="s">
        <v>48</v>
      </c>
      <c r="B232">
        <v>14.71</v>
      </c>
      <c r="C232" s="4">
        <v>995</v>
      </c>
      <c r="D232">
        <f t="shared" si="7"/>
        <v>67.641060503059137</v>
      </c>
    </row>
    <row r="233" spans="1:4">
      <c r="A233" s="3" t="s">
        <v>183</v>
      </c>
      <c r="B233">
        <v>29.91</v>
      </c>
      <c r="C233" s="4">
        <v>1979</v>
      </c>
      <c r="D233">
        <f t="shared" si="7"/>
        <v>66.165162153126047</v>
      </c>
    </row>
    <row r="234" spans="1:4">
      <c r="A234" s="3" t="s">
        <v>223</v>
      </c>
      <c r="B234">
        <v>80.790000000000006</v>
      </c>
      <c r="C234" s="4">
        <v>5289</v>
      </c>
      <c r="D234">
        <f t="shared" si="7"/>
        <v>65.466023022651314</v>
      </c>
    </row>
    <row r="235" spans="1:4">
      <c r="A235" s="3" t="s">
        <v>272</v>
      </c>
      <c r="B235">
        <v>12.45</v>
      </c>
      <c r="C235" s="4">
        <v>812</v>
      </c>
      <c r="D235">
        <f t="shared" si="7"/>
        <v>65.220883534136547</v>
      </c>
    </row>
    <row r="236" spans="1:4">
      <c r="A236" s="3" t="s">
        <v>71</v>
      </c>
      <c r="B236">
        <v>18.05</v>
      </c>
      <c r="C236" s="4">
        <v>1174</v>
      </c>
      <c r="D236">
        <f t="shared" si="7"/>
        <v>65.041551246537395</v>
      </c>
    </row>
    <row r="237" spans="1:4">
      <c r="A237" s="3" t="s">
        <v>179</v>
      </c>
      <c r="B237">
        <v>26.88</v>
      </c>
      <c r="C237" s="4">
        <v>1747</v>
      </c>
      <c r="D237">
        <f t="shared" si="7"/>
        <v>64.992559523809533</v>
      </c>
    </row>
    <row r="238" spans="1:4">
      <c r="A238" s="3" t="s">
        <v>101</v>
      </c>
      <c r="B238">
        <v>14.19</v>
      </c>
      <c r="C238" s="4">
        <v>918</v>
      </c>
      <c r="D238">
        <f t="shared" si="7"/>
        <v>64.693446088794929</v>
      </c>
    </row>
    <row r="239" spans="1:4">
      <c r="A239" s="3" t="s">
        <v>230</v>
      </c>
      <c r="B239">
        <v>5.97</v>
      </c>
      <c r="C239" s="4">
        <v>386</v>
      </c>
      <c r="D239">
        <f t="shared" si="7"/>
        <v>64.656616415410383</v>
      </c>
    </row>
    <row r="240" spans="1:4">
      <c r="A240" s="3" t="s">
        <v>263</v>
      </c>
      <c r="B240">
        <v>11.85</v>
      </c>
      <c r="C240" s="4">
        <v>757</v>
      </c>
      <c r="D240">
        <f t="shared" si="7"/>
        <v>63.881856540084392</v>
      </c>
    </row>
    <row r="241" spans="1:4">
      <c r="A241" s="3" t="s">
        <v>215</v>
      </c>
      <c r="B241">
        <v>9.44</v>
      </c>
      <c r="C241" s="4">
        <v>603</v>
      </c>
      <c r="D241">
        <f t="shared" si="7"/>
        <v>63.877118644067799</v>
      </c>
    </row>
    <row r="242" spans="1:4">
      <c r="A242" s="3" t="s">
        <v>167</v>
      </c>
      <c r="B242">
        <v>11.19</v>
      </c>
      <c r="C242" s="4">
        <v>714</v>
      </c>
      <c r="D242">
        <f t="shared" si="7"/>
        <v>63.806970509383383</v>
      </c>
    </row>
    <row r="243" spans="1:4">
      <c r="A243" s="3" t="s">
        <v>257</v>
      </c>
      <c r="B243">
        <v>7.62</v>
      </c>
      <c r="C243" s="4">
        <v>484</v>
      </c>
      <c r="D243">
        <f t="shared" si="7"/>
        <v>63.517060367454064</v>
      </c>
    </row>
    <row r="244" spans="1:4">
      <c r="A244" s="3" t="s">
        <v>300</v>
      </c>
      <c r="B244">
        <v>18.850000000000001</v>
      </c>
      <c r="C244" s="4">
        <v>1192</v>
      </c>
      <c r="D244">
        <f t="shared" si="7"/>
        <v>63.236074270557026</v>
      </c>
    </row>
    <row r="245" spans="1:4">
      <c r="A245" s="3" t="s">
        <v>207</v>
      </c>
      <c r="B245">
        <v>23.45</v>
      </c>
      <c r="C245" s="4">
        <v>1482</v>
      </c>
      <c r="D245">
        <f t="shared" si="7"/>
        <v>63.198294243070364</v>
      </c>
    </row>
    <row r="246" spans="1:4">
      <c r="A246" s="3" t="s">
        <v>282</v>
      </c>
      <c r="B246">
        <v>10.56</v>
      </c>
      <c r="C246" s="4">
        <v>666</v>
      </c>
      <c r="D246">
        <f t="shared" si="7"/>
        <v>63.068181818181813</v>
      </c>
    </row>
    <row r="247" spans="1:4">
      <c r="A247" s="3" t="s">
        <v>289</v>
      </c>
      <c r="B247">
        <v>9.09</v>
      </c>
      <c r="C247" s="4">
        <v>573</v>
      </c>
      <c r="D247">
        <f t="shared" si="7"/>
        <v>63.036303630363037</v>
      </c>
    </row>
    <row r="248" spans="1:4">
      <c r="A248" s="3" t="s">
        <v>233</v>
      </c>
      <c r="B248">
        <v>11.96</v>
      </c>
      <c r="C248" s="4">
        <v>750</v>
      </c>
      <c r="D248">
        <f t="shared" si="7"/>
        <v>62.709030100334445</v>
      </c>
    </row>
    <row r="249" spans="1:4">
      <c r="A249" s="3" t="s">
        <v>237</v>
      </c>
      <c r="B249">
        <v>2.16</v>
      </c>
      <c r="C249" s="4">
        <v>135</v>
      </c>
      <c r="D249">
        <f t="shared" si="7"/>
        <v>62.499999999999993</v>
      </c>
    </row>
    <row r="250" spans="1:4">
      <c r="A250" s="3" t="s">
        <v>249</v>
      </c>
      <c r="B250">
        <v>7.66</v>
      </c>
      <c r="C250" s="4">
        <v>478</v>
      </c>
      <c r="D250">
        <f t="shared" si="7"/>
        <v>62.40208877284595</v>
      </c>
    </row>
    <row r="251" spans="1:4">
      <c r="A251" s="3" t="s">
        <v>291</v>
      </c>
      <c r="B251">
        <v>9.66</v>
      </c>
      <c r="C251" s="4">
        <v>602</v>
      </c>
      <c r="D251">
        <f t="shared" si="7"/>
        <v>62.318840579710141</v>
      </c>
    </row>
    <row r="252" spans="1:4">
      <c r="A252" s="3" t="s">
        <v>256</v>
      </c>
      <c r="B252">
        <v>3.82</v>
      </c>
      <c r="C252" s="4">
        <v>236</v>
      </c>
      <c r="D252">
        <f t="shared" si="7"/>
        <v>61.78010471204189</v>
      </c>
    </row>
    <row r="253" spans="1:4">
      <c r="A253" s="3" t="s">
        <v>143</v>
      </c>
      <c r="B253">
        <v>13.75</v>
      </c>
      <c r="C253" s="4">
        <v>848</v>
      </c>
      <c r="D253">
        <f t="shared" si="7"/>
        <v>61.672727272727272</v>
      </c>
    </row>
    <row r="254" spans="1:4">
      <c r="A254" s="3" t="s">
        <v>147</v>
      </c>
      <c r="B254">
        <v>39.76</v>
      </c>
      <c r="C254" s="4">
        <v>2426</v>
      </c>
      <c r="D254">
        <f t="shared" si="7"/>
        <v>61.016096579476866</v>
      </c>
    </row>
    <row r="255" spans="1:4">
      <c r="A255" s="3" t="s">
        <v>294</v>
      </c>
      <c r="B255">
        <v>9.07</v>
      </c>
      <c r="C255" s="4">
        <v>551</v>
      </c>
      <c r="D255">
        <f t="shared" si="7"/>
        <v>60.749724366041896</v>
      </c>
    </row>
    <row r="256" spans="1:4">
      <c r="A256" s="3" t="s">
        <v>298</v>
      </c>
      <c r="B256">
        <v>7.32</v>
      </c>
      <c r="C256" s="4">
        <v>444</v>
      </c>
      <c r="D256">
        <f t="shared" si="7"/>
        <v>60.655737704918032</v>
      </c>
    </row>
    <row r="257" spans="1:4">
      <c r="A257" s="3" t="s">
        <v>137</v>
      </c>
      <c r="B257">
        <v>5.76</v>
      </c>
      <c r="C257" s="4">
        <v>348</v>
      </c>
      <c r="D257">
        <f t="shared" si="7"/>
        <v>60.416666666666671</v>
      </c>
    </row>
    <row r="258" spans="1:4">
      <c r="A258" s="3" t="s">
        <v>32</v>
      </c>
      <c r="B258">
        <v>22.95</v>
      </c>
      <c r="C258" s="4">
        <v>1382</v>
      </c>
      <c r="D258">
        <f t="shared" ref="D258:D305" si="8">C258/B258</f>
        <v>60.217864923747278</v>
      </c>
    </row>
    <row r="259" spans="1:4">
      <c r="A259" s="3" t="s">
        <v>271</v>
      </c>
      <c r="B259">
        <v>8.01</v>
      </c>
      <c r="C259" s="4">
        <v>482</v>
      </c>
      <c r="D259">
        <f t="shared" si="8"/>
        <v>60.174781523096129</v>
      </c>
    </row>
    <row r="260" spans="1:4">
      <c r="A260" s="3" t="s">
        <v>57</v>
      </c>
      <c r="B260">
        <v>9.14</v>
      </c>
      <c r="C260" s="4">
        <v>547</v>
      </c>
      <c r="D260">
        <f t="shared" si="8"/>
        <v>59.846827133479209</v>
      </c>
    </row>
    <row r="261" spans="1:4">
      <c r="A261" s="3" t="s">
        <v>239</v>
      </c>
      <c r="B261">
        <v>5</v>
      </c>
      <c r="C261" s="4">
        <v>298</v>
      </c>
      <c r="D261">
        <f t="shared" si="8"/>
        <v>59.6</v>
      </c>
    </row>
    <row r="262" spans="1:4">
      <c r="A262" s="3" t="s">
        <v>308</v>
      </c>
      <c r="B262">
        <v>22.39</v>
      </c>
      <c r="C262" s="4">
        <v>1322</v>
      </c>
      <c r="D262">
        <f t="shared" si="8"/>
        <v>59.044216167932113</v>
      </c>
    </row>
    <row r="263" spans="1:4">
      <c r="A263" s="3" t="s">
        <v>193</v>
      </c>
      <c r="B263">
        <v>9.85</v>
      </c>
      <c r="C263" s="4">
        <v>573</v>
      </c>
      <c r="D263">
        <f t="shared" si="8"/>
        <v>58.172588832487314</v>
      </c>
    </row>
    <row r="264" spans="1:4">
      <c r="A264" s="3" t="s">
        <v>86</v>
      </c>
      <c r="B264">
        <v>5.32</v>
      </c>
      <c r="C264" s="4">
        <v>307</v>
      </c>
      <c r="D264">
        <f t="shared" si="8"/>
        <v>57.70676691729323</v>
      </c>
    </row>
    <row r="265" spans="1:4">
      <c r="A265" s="3" t="s">
        <v>150</v>
      </c>
      <c r="B265">
        <v>17.010000000000002</v>
      </c>
      <c r="C265" s="4">
        <v>979</v>
      </c>
      <c r="D265">
        <f t="shared" si="8"/>
        <v>57.554379776601991</v>
      </c>
    </row>
    <row r="266" spans="1:4">
      <c r="A266" s="3" t="s">
        <v>285</v>
      </c>
      <c r="B266">
        <v>11.18</v>
      </c>
      <c r="C266" s="4">
        <v>640</v>
      </c>
      <c r="D266">
        <f t="shared" si="8"/>
        <v>57.245080500894453</v>
      </c>
    </row>
    <row r="267" spans="1:4">
      <c r="A267" s="3" t="s">
        <v>217</v>
      </c>
      <c r="B267">
        <v>35.97</v>
      </c>
      <c r="C267" s="4">
        <v>2047</v>
      </c>
      <c r="D267">
        <f t="shared" si="8"/>
        <v>56.908534890186267</v>
      </c>
    </row>
    <row r="268" spans="1:4">
      <c r="A268" s="3" t="s">
        <v>212</v>
      </c>
      <c r="B268">
        <v>7.26</v>
      </c>
      <c r="C268" s="4">
        <v>413</v>
      </c>
      <c r="D268">
        <f t="shared" si="8"/>
        <v>56.887052341597801</v>
      </c>
    </row>
    <row r="269" spans="1:4">
      <c r="A269" s="3" t="s">
        <v>286</v>
      </c>
      <c r="B269">
        <v>9.9499999999999993</v>
      </c>
      <c r="C269" s="4">
        <v>557</v>
      </c>
      <c r="D269">
        <f t="shared" si="8"/>
        <v>55.979899497487445</v>
      </c>
    </row>
    <row r="270" spans="1:4">
      <c r="A270" s="3" t="s">
        <v>192</v>
      </c>
      <c r="B270">
        <v>15.31</v>
      </c>
      <c r="C270" s="4">
        <v>851</v>
      </c>
      <c r="D270">
        <f t="shared" si="8"/>
        <v>55.58458523840627</v>
      </c>
    </row>
    <row r="271" spans="1:4">
      <c r="A271" s="3" t="s">
        <v>198</v>
      </c>
      <c r="B271">
        <v>7.58</v>
      </c>
      <c r="C271" s="4">
        <v>419</v>
      </c>
      <c r="D271">
        <f t="shared" si="8"/>
        <v>55.277044854881268</v>
      </c>
    </row>
    <row r="272" spans="1:4">
      <c r="A272" s="3" t="s">
        <v>176</v>
      </c>
      <c r="B272">
        <v>42.2</v>
      </c>
      <c r="C272" s="4">
        <v>2332</v>
      </c>
      <c r="D272">
        <f t="shared" si="8"/>
        <v>55.260663507109001</v>
      </c>
    </row>
    <row r="273" spans="1:4">
      <c r="A273" s="3" t="s">
        <v>253</v>
      </c>
      <c r="B273">
        <v>4.6100000000000003</v>
      </c>
      <c r="C273" s="4">
        <v>253</v>
      </c>
      <c r="D273">
        <f t="shared" si="8"/>
        <v>54.880694143167027</v>
      </c>
    </row>
    <row r="274" spans="1:4">
      <c r="A274" s="3" t="s">
        <v>273</v>
      </c>
      <c r="B274">
        <v>9.33</v>
      </c>
      <c r="C274" s="4">
        <v>511</v>
      </c>
      <c r="D274">
        <f t="shared" si="8"/>
        <v>54.769560557341904</v>
      </c>
    </row>
    <row r="275" spans="1:4">
      <c r="A275" s="3" t="s">
        <v>311</v>
      </c>
      <c r="B275">
        <v>12.11</v>
      </c>
      <c r="C275" s="4">
        <v>661</v>
      </c>
      <c r="D275">
        <f t="shared" si="8"/>
        <v>54.582989265070189</v>
      </c>
    </row>
    <row r="276" spans="1:4">
      <c r="A276" s="3" t="s">
        <v>134</v>
      </c>
      <c r="B276">
        <v>19.440000000000001</v>
      </c>
      <c r="C276" s="4">
        <v>1059</v>
      </c>
      <c r="D276">
        <f t="shared" si="8"/>
        <v>54.475308641975303</v>
      </c>
    </row>
    <row r="277" spans="1:4">
      <c r="A277" s="3" t="s">
        <v>199</v>
      </c>
      <c r="B277">
        <v>15.69</v>
      </c>
      <c r="C277" s="4">
        <v>852</v>
      </c>
      <c r="D277">
        <f t="shared" si="8"/>
        <v>54.302103250478012</v>
      </c>
    </row>
    <row r="278" spans="1:4">
      <c r="A278" s="3" t="s">
        <v>181</v>
      </c>
      <c r="B278">
        <v>35.08</v>
      </c>
      <c r="C278" s="4">
        <v>1857</v>
      </c>
      <c r="D278">
        <f t="shared" si="8"/>
        <v>52.93614595210947</v>
      </c>
    </row>
    <row r="279" spans="1:4">
      <c r="A279" s="3" t="s">
        <v>136</v>
      </c>
      <c r="B279">
        <v>23.06</v>
      </c>
      <c r="C279" s="4">
        <v>1215</v>
      </c>
      <c r="D279">
        <f t="shared" si="8"/>
        <v>52.688638334778844</v>
      </c>
    </row>
    <row r="280" spans="1:4">
      <c r="A280" s="3" t="s">
        <v>278</v>
      </c>
      <c r="B280">
        <v>7.02</v>
      </c>
      <c r="C280" s="4">
        <v>366</v>
      </c>
      <c r="D280">
        <f t="shared" si="8"/>
        <v>52.136752136752143</v>
      </c>
    </row>
    <row r="281" spans="1:4">
      <c r="A281" s="3" t="s">
        <v>201</v>
      </c>
      <c r="B281">
        <v>13.17</v>
      </c>
      <c r="C281" s="4">
        <v>683</v>
      </c>
      <c r="D281">
        <f t="shared" si="8"/>
        <v>51.860288534548218</v>
      </c>
    </row>
    <row r="282" spans="1:4">
      <c r="A282" s="3" t="s">
        <v>219</v>
      </c>
      <c r="B282">
        <v>16</v>
      </c>
      <c r="C282" s="4">
        <v>823</v>
      </c>
      <c r="D282">
        <f t="shared" si="8"/>
        <v>51.4375</v>
      </c>
    </row>
    <row r="283" spans="1:4">
      <c r="A283" s="3" t="s">
        <v>169</v>
      </c>
      <c r="B283">
        <v>8.1</v>
      </c>
      <c r="C283" s="4">
        <v>412</v>
      </c>
      <c r="D283">
        <f t="shared" si="8"/>
        <v>50.864197530864203</v>
      </c>
    </row>
    <row r="284" spans="1:4">
      <c r="A284" s="3" t="s">
        <v>173</v>
      </c>
      <c r="B284">
        <v>9.51</v>
      </c>
      <c r="C284" s="4">
        <v>482</v>
      </c>
      <c r="D284">
        <f t="shared" si="8"/>
        <v>50.683491062039963</v>
      </c>
    </row>
    <row r="285" spans="1:4">
      <c r="A285" s="3" t="s">
        <v>42</v>
      </c>
      <c r="B285">
        <v>7.13</v>
      </c>
      <c r="C285" s="4">
        <v>360</v>
      </c>
      <c r="D285">
        <f t="shared" si="8"/>
        <v>50.490883590462836</v>
      </c>
    </row>
    <row r="286" spans="1:4">
      <c r="A286" s="3" t="s">
        <v>78</v>
      </c>
      <c r="B286">
        <v>5.72</v>
      </c>
      <c r="C286" s="4">
        <v>286</v>
      </c>
      <c r="D286">
        <f t="shared" si="8"/>
        <v>50</v>
      </c>
    </row>
    <row r="287" spans="1:4">
      <c r="A287" s="3" t="s">
        <v>205</v>
      </c>
      <c r="B287">
        <v>13.45</v>
      </c>
      <c r="C287" s="4">
        <v>665</v>
      </c>
      <c r="D287">
        <f t="shared" si="8"/>
        <v>49.442379182156138</v>
      </c>
    </row>
    <row r="288" spans="1:4">
      <c r="A288" s="3" t="s">
        <v>188</v>
      </c>
      <c r="B288">
        <v>42.15</v>
      </c>
      <c r="C288" s="4">
        <v>2039</v>
      </c>
      <c r="D288">
        <f t="shared" si="8"/>
        <v>48.374851720047452</v>
      </c>
    </row>
    <row r="289" spans="1:4">
      <c r="A289" s="3" t="s">
        <v>204</v>
      </c>
      <c r="B289">
        <v>13.22</v>
      </c>
      <c r="C289" s="4">
        <v>610</v>
      </c>
      <c r="D289">
        <f t="shared" si="8"/>
        <v>46.142208774583963</v>
      </c>
    </row>
    <row r="290" spans="1:4">
      <c r="A290" s="3" t="s">
        <v>240</v>
      </c>
      <c r="B290">
        <v>10.18</v>
      </c>
      <c r="C290" s="4">
        <v>465</v>
      </c>
      <c r="D290">
        <f t="shared" si="8"/>
        <v>45.677799607072693</v>
      </c>
    </row>
    <row r="291" spans="1:4">
      <c r="A291" s="3" t="s">
        <v>89</v>
      </c>
      <c r="B291">
        <v>6.68</v>
      </c>
      <c r="C291" s="4">
        <v>305</v>
      </c>
      <c r="D291">
        <f t="shared" si="8"/>
        <v>45.658682634730539</v>
      </c>
    </row>
    <row r="292" spans="1:4">
      <c r="A292" s="3" t="s">
        <v>309</v>
      </c>
      <c r="B292">
        <v>10.9</v>
      </c>
      <c r="C292" s="4">
        <v>479</v>
      </c>
      <c r="D292">
        <f t="shared" si="8"/>
        <v>43.944954128440365</v>
      </c>
    </row>
    <row r="293" spans="1:4">
      <c r="A293" s="3" t="s">
        <v>287</v>
      </c>
      <c r="B293">
        <v>10.050000000000001</v>
      </c>
      <c r="C293" s="4">
        <v>437</v>
      </c>
      <c r="D293">
        <f t="shared" si="8"/>
        <v>43.482587064676615</v>
      </c>
    </row>
    <row r="294" spans="1:4">
      <c r="A294" s="3" t="s">
        <v>20</v>
      </c>
      <c r="B294">
        <v>8.19</v>
      </c>
      <c r="C294" s="4">
        <v>355</v>
      </c>
      <c r="D294">
        <f t="shared" si="8"/>
        <v>43.345543345543348</v>
      </c>
    </row>
    <row r="295" spans="1:4">
      <c r="A295" s="3" t="s">
        <v>162</v>
      </c>
      <c r="B295">
        <v>9.8800000000000008</v>
      </c>
      <c r="C295" s="4">
        <v>415</v>
      </c>
      <c r="D295">
        <f t="shared" si="8"/>
        <v>42.004048582995949</v>
      </c>
    </row>
    <row r="296" spans="1:4">
      <c r="A296" s="3" t="s">
        <v>262</v>
      </c>
      <c r="B296">
        <v>11.48</v>
      </c>
      <c r="C296" s="4">
        <v>479</v>
      </c>
      <c r="D296">
        <f t="shared" si="8"/>
        <v>41.724738675958186</v>
      </c>
    </row>
    <row r="297" spans="1:4">
      <c r="A297" s="3" t="s">
        <v>200</v>
      </c>
      <c r="B297">
        <v>18.32</v>
      </c>
      <c r="C297" s="4">
        <v>686</v>
      </c>
      <c r="D297">
        <f t="shared" si="8"/>
        <v>37.445414847161572</v>
      </c>
    </row>
    <row r="298" spans="1:4">
      <c r="A298" s="3" t="s">
        <v>245</v>
      </c>
      <c r="B298">
        <v>4.08</v>
      </c>
      <c r="C298" s="4">
        <v>150</v>
      </c>
      <c r="D298">
        <f t="shared" si="8"/>
        <v>36.764705882352942</v>
      </c>
    </row>
    <row r="299" spans="1:4">
      <c r="A299" s="3" t="s">
        <v>164</v>
      </c>
      <c r="B299">
        <v>22.25</v>
      </c>
      <c r="C299" s="4">
        <v>798</v>
      </c>
      <c r="D299">
        <f t="shared" si="8"/>
        <v>35.865168539325843</v>
      </c>
    </row>
    <row r="300" spans="1:4">
      <c r="A300" s="3" t="s">
        <v>242</v>
      </c>
      <c r="B300">
        <v>20.86</v>
      </c>
      <c r="C300" s="4">
        <v>743</v>
      </c>
      <c r="D300">
        <f t="shared" si="8"/>
        <v>35.618408437200387</v>
      </c>
    </row>
    <row r="301" spans="1:4">
      <c r="A301" s="3" t="s">
        <v>144</v>
      </c>
      <c r="B301">
        <v>7.37</v>
      </c>
      <c r="C301" s="4">
        <v>261</v>
      </c>
      <c r="D301">
        <f t="shared" si="8"/>
        <v>35.413839891451829</v>
      </c>
    </row>
    <row r="302" spans="1:4">
      <c r="A302" s="3" t="s">
        <v>246</v>
      </c>
      <c r="B302">
        <v>12.65</v>
      </c>
      <c r="C302" s="4">
        <v>441</v>
      </c>
      <c r="D302">
        <f t="shared" si="8"/>
        <v>34.861660079051383</v>
      </c>
    </row>
    <row r="303" spans="1:4">
      <c r="A303" s="3" t="s">
        <v>68</v>
      </c>
      <c r="B303">
        <v>41.45</v>
      </c>
      <c r="C303" s="4">
        <v>1107</v>
      </c>
      <c r="D303">
        <f t="shared" si="8"/>
        <v>26.706875753920386</v>
      </c>
    </row>
    <row r="304" spans="1:4">
      <c r="A304" s="3" t="s">
        <v>142</v>
      </c>
      <c r="B304">
        <v>17.87</v>
      </c>
      <c r="C304" s="4">
        <v>402</v>
      </c>
      <c r="D304">
        <f t="shared" si="8"/>
        <v>22.495803021824287</v>
      </c>
    </row>
    <row r="305" spans="1:4">
      <c r="A305" s="3" t="s">
        <v>266</v>
      </c>
      <c r="B305">
        <v>22.68</v>
      </c>
      <c r="C305" s="4">
        <v>373</v>
      </c>
      <c r="D305">
        <f t="shared" si="8"/>
        <v>16.446208112874778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05"/>
  <sheetViews>
    <sheetView workbookViewId="0">
      <selection activeCell="L8" sqref="L8"/>
    </sheetView>
  </sheetViews>
  <sheetFormatPr defaultRowHeight="15"/>
  <sheetData>
    <row r="1" spans="1:9">
      <c r="A1" s="1" t="s">
        <v>0</v>
      </c>
      <c r="B1" t="s">
        <v>1</v>
      </c>
      <c r="C1" s="2" t="s">
        <v>8</v>
      </c>
      <c r="D1" t="s">
        <v>315</v>
      </c>
      <c r="F1" s="13" t="s">
        <v>318</v>
      </c>
      <c r="G1" s="13"/>
      <c r="H1" s="13"/>
      <c r="I1" s="13"/>
    </row>
    <row r="2" spans="1:9">
      <c r="A2" s="3" t="s">
        <v>158</v>
      </c>
      <c r="B2">
        <v>21.26</v>
      </c>
      <c r="C2" s="4">
        <v>10554</v>
      </c>
      <c r="D2">
        <f t="shared" ref="D2:D65" si="0">C2/B2</f>
        <v>496.42521166509874</v>
      </c>
      <c r="F2" s="3" t="s">
        <v>158</v>
      </c>
      <c r="G2">
        <v>21.26</v>
      </c>
      <c r="H2" s="4">
        <v>10554</v>
      </c>
      <c r="I2">
        <v>496.42521166509874</v>
      </c>
    </row>
    <row r="3" spans="1:9">
      <c r="A3" s="3" t="s">
        <v>41</v>
      </c>
      <c r="B3">
        <v>50.98</v>
      </c>
      <c r="C3" s="4">
        <v>22024</v>
      </c>
      <c r="D3">
        <f t="shared" si="0"/>
        <v>432.01255394272266</v>
      </c>
      <c r="F3" s="3" t="s">
        <v>41</v>
      </c>
      <c r="G3">
        <v>50.98</v>
      </c>
      <c r="H3" s="4">
        <v>22024</v>
      </c>
      <c r="I3">
        <v>432.01255394272266</v>
      </c>
    </row>
    <row r="4" spans="1:9">
      <c r="A4" s="3" t="s">
        <v>27</v>
      </c>
      <c r="B4">
        <v>0.79</v>
      </c>
      <c r="C4" s="4">
        <v>285</v>
      </c>
      <c r="D4">
        <f t="shared" si="0"/>
        <v>360.75949367088606</v>
      </c>
      <c r="F4" s="3" t="s">
        <v>27</v>
      </c>
      <c r="G4">
        <v>0.79</v>
      </c>
      <c r="H4" s="4">
        <v>285</v>
      </c>
      <c r="I4">
        <v>360.75949367088606</v>
      </c>
    </row>
    <row r="5" spans="1:9">
      <c r="A5" s="3" t="s">
        <v>25</v>
      </c>
      <c r="B5">
        <v>33.96</v>
      </c>
      <c r="C5" s="4">
        <v>10184</v>
      </c>
      <c r="D5">
        <f t="shared" si="0"/>
        <v>299.88221436984685</v>
      </c>
      <c r="F5" s="3" t="s">
        <v>25</v>
      </c>
      <c r="G5">
        <v>33.96</v>
      </c>
      <c r="H5" s="4">
        <v>10184</v>
      </c>
      <c r="I5">
        <v>299.88221436984685</v>
      </c>
    </row>
    <row r="6" spans="1:9">
      <c r="A6" s="3" t="s">
        <v>36</v>
      </c>
      <c r="B6">
        <v>1.36</v>
      </c>
      <c r="C6" s="4">
        <v>396</v>
      </c>
      <c r="D6">
        <f t="shared" si="0"/>
        <v>291.17647058823525</v>
      </c>
      <c r="F6" s="3" t="s">
        <v>36</v>
      </c>
      <c r="G6">
        <v>1.36</v>
      </c>
      <c r="H6" s="4">
        <v>396</v>
      </c>
      <c r="I6">
        <v>291.17647058823525</v>
      </c>
    </row>
    <row r="7" spans="1:9">
      <c r="A7" s="3" t="s">
        <v>313</v>
      </c>
      <c r="B7">
        <v>118.85</v>
      </c>
      <c r="C7" s="4">
        <v>34348</v>
      </c>
      <c r="D7">
        <f t="shared" si="0"/>
        <v>289.00294488851495</v>
      </c>
      <c r="F7" s="3" t="s">
        <v>313</v>
      </c>
      <c r="G7">
        <v>118.85</v>
      </c>
      <c r="H7" s="4">
        <v>34348</v>
      </c>
      <c r="I7">
        <v>289.00294488851495</v>
      </c>
    </row>
    <row r="8" spans="1:9">
      <c r="A8" s="3" t="s">
        <v>145</v>
      </c>
      <c r="B8">
        <v>20.83</v>
      </c>
      <c r="C8" s="4">
        <v>5544</v>
      </c>
      <c r="D8">
        <f t="shared" si="0"/>
        <v>266.15458473355739</v>
      </c>
      <c r="F8" s="3" t="s">
        <v>145</v>
      </c>
      <c r="G8">
        <v>20.83</v>
      </c>
      <c r="H8" s="4">
        <v>5544</v>
      </c>
      <c r="I8">
        <v>266.15458473355739</v>
      </c>
    </row>
    <row r="9" spans="1:9">
      <c r="A9" s="3" t="s">
        <v>220</v>
      </c>
      <c r="B9">
        <v>54.77</v>
      </c>
      <c r="C9" s="4">
        <v>14357</v>
      </c>
      <c r="D9">
        <f t="shared" si="0"/>
        <v>262.13255431805732</v>
      </c>
      <c r="F9" s="3" t="s">
        <v>126</v>
      </c>
      <c r="G9">
        <v>1.82</v>
      </c>
      <c r="H9" s="4">
        <v>453</v>
      </c>
      <c r="I9">
        <v>248.90109890109889</v>
      </c>
    </row>
    <row r="10" spans="1:9">
      <c r="A10" s="3" t="s">
        <v>37</v>
      </c>
      <c r="B10">
        <v>1.98</v>
      </c>
      <c r="C10" s="4">
        <v>496</v>
      </c>
      <c r="D10">
        <f t="shared" si="0"/>
        <v>250.50505050505052</v>
      </c>
      <c r="F10" s="3" t="s">
        <v>157</v>
      </c>
      <c r="G10">
        <v>5.83</v>
      </c>
      <c r="H10" s="4">
        <v>1328</v>
      </c>
      <c r="I10">
        <v>227.78730703259004</v>
      </c>
    </row>
    <row r="11" spans="1:9">
      <c r="A11" s="3" t="s">
        <v>126</v>
      </c>
      <c r="B11">
        <v>1.82</v>
      </c>
      <c r="C11" s="4">
        <v>453</v>
      </c>
      <c r="D11">
        <f t="shared" si="0"/>
        <v>248.90109890109889</v>
      </c>
      <c r="F11" s="3" t="s">
        <v>22</v>
      </c>
      <c r="G11">
        <v>26.82</v>
      </c>
      <c r="H11" s="4">
        <v>6049</v>
      </c>
      <c r="I11">
        <v>225.5406413124534</v>
      </c>
    </row>
    <row r="12" spans="1:9">
      <c r="A12" s="3" t="s">
        <v>157</v>
      </c>
      <c r="B12">
        <v>5.83</v>
      </c>
      <c r="C12" s="4">
        <v>1328</v>
      </c>
      <c r="D12">
        <f t="shared" si="0"/>
        <v>227.78730703259004</v>
      </c>
      <c r="F12" s="3" t="s">
        <v>67</v>
      </c>
      <c r="G12">
        <v>3.18</v>
      </c>
      <c r="H12" s="4">
        <v>707</v>
      </c>
      <c r="I12">
        <v>222.32704402515722</v>
      </c>
    </row>
    <row r="13" spans="1:9">
      <c r="A13" s="3" t="s">
        <v>151</v>
      </c>
      <c r="B13">
        <v>1.89</v>
      </c>
      <c r="C13" s="4">
        <v>429</v>
      </c>
      <c r="D13">
        <f t="shared" si="0"/>
        <v>226.98412698412699</v>
      </c>
      <c r="F13" s="3" t="s">
        <v>115</v>
      </c>
      <c r="G13">
        <v>8.08</v>
      </c>
      <c r="H13" s="4">
        <v>1796</v>
      </c>
      <c r="I13">
        <v>222.27722772277227</v>
      </c>
    </row>
    <row r="14" spans="1:9">
      <c r="A14" s="3" t="s">
        <v>22</v>
      </c>
      <c r="B14">
        <v>26.82</v>
      </c>
      <c r="C14" s="4">
        <v>6049</v>
      </c>
      <c r="D14">
        <f t="shared" si="0"/>
        <v>225.5406413124534</v>
      </c>
      <c r="F14" s="3" t="s">
        <v>132</v>
      </c>
      <c r="G14">
        <v>6.35</v>
      </c>
      <c r="H14" s="4">
        <v>1379</v>
      </c>
      <c r="I14">
        <v>217.16535433070868</v>
      </c>
    </row>
    <row r="15" spans="1:9">
      <c r="A15" s="3" t="s">
        <v>67</v>
      </c>
      <c r="B15">
        <v>3.18</v>
      </c>
      <c r="C15" s="4">
        <v>707</v>
      </c>
      <c r="D15">
        <f t="shared" si="0"/>
        <v>222.32704402515722</v>
      </c>
      <c r="F15" s="3" t="s">
        <v>97</v>
      </c>
      <c r="G15">
        <v>6.57</v>
      </c>
      <c r="H15" s="4">
        <v>1364</v>
      </c>
      <c r="I15">
        <v>207.61035007610349</v>
      </c>
    </row>
    <row r="16" spans="1:9">
      <c r="A16" s="3" t="s">
        <v>115</v>
      </c>
      <c r="B16">
        <v>8.08</v>
      </c>
      <c r="C16" s="4">
        <v>1796</v>
      </c>
      <c r="D16">
        <f t="shared" si="0"/>
        <v>222.27722772277227</v>
      </c>
      <c r="F16" s="3" t="s">
        <v>95</v>
      </c>
      <c r="G16">
        <v>6.61</v>
      </c>
      <c r="H16" s="4">
        <v>1310</v>
      </c>
      <c r="I16">
        <v>198.18456883509833</v>
      </c>
    </row>
    <row r="17" spans="1:9">
      <c r="A17" s="3" t="s">
        <v>132</v>
      </c>
      <c r="B17">
        <v>6.35</v>
      </c>
      <c r="C17" s="4">
        <v>1379</v>
      </c>
      <c r="D17">
        <f t="shared" si="0"/>
        <v>217.16535433070868</v>
      </c>
      <c r="F17" s="3" t="s">
        <v>270</v>
      </c>
      <c r="G17">
        <v>19.8</v>
      </c>
      <c r="H17" s="4">
        <v>3922</v>
      </c>
      <c r="I17">
        <v>198.08080808080808</v>
      </c>
    </row>
    <row r="18" spans="1:9">
      <c r="A18" s="3" t="s">
        <v>97</v>
      </c>
      <c r="B18">
        <v>6.57</v>
      </c>
      <c r="C18" s="4">
        <v>1364</v>
      </c>
      <c r="D18">
        <f t="shared" si="0"/>
        <v>207.61035007610349</v>
      </c>
      <c r="F18" s="3" t="s">
        <v>170</v>
      </c>
      <c r="G18">
        <v>6.52</v>
      </c>
      <c r="H18" s="4">
        <v>1256</v>
      </c>
      <c r="I18">
        <v>192.63803680981596</v>
      </c>
    </row>
    <row r="19" spans="1:9">
      <c r="A19" s="3" t="s">
        <v>95</v>
      </c>
      <c r="B19">
        <v>6.61</v>
      </c>
      <c r="C19" s="4">
        <v>1310</v>
      </c>
      <c r="D19">
        <f t="shared" si="0"/>
        <v>198.18456883509833</v>
      </c>
      <c r="F19" s="3" t="s">
        <v>119</v>
      </c>
      <c r="G19">
        <v>4.7</v>
      </c>
      <c r="H19" s="4">
        <v>895</v>
      </c>
      <c r="I19">
        <v>190.42553191489361</v>
      </c>
    </row>
    <row r="20" spans="1:9">
      <c r="A20" s="3" t="s">
        <v>270</v>
      </c>
      <c r="B20">
        <v>19.8</v>
      </c>
      <c r="C20" s="4">
        <v>3922</v>
      </c>
      <c r="D20">
        <f t="shared" si="0"/>
        <v>198.08080808080808</v>
      </c>
      <c r="F20" s="3" t="s">
        <v>155</v>
      </c>
      <c r="G20">
        <v>5.28</v>
      </c>
      <c r="H20" s="4">
        <v>989</v>
      </c>
      <c r="I20">
        <v>187.31060606060606</v>
      </c>
    </row>
    <row r="21" spans="1:9">
      <c r="A21" s="3" t="s">
        <v>170</v>
      </c>
      <c r="B21">
        <v>6.52</v>
      </c>
      <c r="C21" s="4">
        <v>1256</v>
      </c>
      <c r="D21">
        <f t="shared" si="0"/>
        <v>192.63803680981596</v>
      </c>
      <c r="F21" s="3" t="s">
        <v>56</v>
      </c>
      <c r="G21">
        <v>2.91</v>
      </c>
      <c r="H21" s="4">
        <v>544</v>
      </c>
      <c r="I21">
        <v>186.94158075601374</v>
      </c>
    </row>
    <row r="22" spans="1:9">
      <c r="A22" s="3" t="s">
        <v>119</v>
      </c>
      <c r="B22">
        <v>4.7</v>
      </c>
      <c r="C22" s="4">
        <v>895</v>
      </c>
      <c r="D22">
        <f t="shared" si="0"/>
        <v>190.42553191489361</v>
      </c>
      <c r="F22" s="3" t="s">
        <v>156</v>
      </c>
      <c r="G22">
        <v>2.4500000000000002</v>
      </c>
      <c r="H22" s="4">
        <v>444</v>
      </c>
      <c r="I22">
        <v>181.22448979591834</v>
      </c>
    </row>
    <row r="23" spans="1:9">
      <c r="A23" s="3" t="s">
        <v>155</v>
      </c>
      <c r="B23">
        <v>5.28</v>
      </c>
      <c r="C23" s="4">
        <v>989</v>
      </c>
      <c r="D23">
        <f t="shared" si="0"/>
        <v>187.31060606060606</v>
      </c>
      <c r="F23" s="3" t="s">
        <v>44</v>
      </c>
      <c r="G23">
        <v>11.07</v>
      </c>
      <c r="H23" s="4">
        <v>2003</v>
      </c>
      <c r="I23">
        <v>180.93947606142729</v>
      </c>
    </row>
    <row r="24" spans="1:9">
      <c r="A24" s="3" t="s">
        <v>56</v>
      </c>
      <c r="B24">
        <v>2.91</v>
      </c>
      <c r="C24" s="4">
        <v>544</v>
      </c>
      <c r="D24">
        <f t="shared" si="0"/>
        <v>186.94158075601374</v>
      </c>
      <c r="F24" s="3" t="s">
        <v>159</v>
      </c>
      <c r="G24">
        <v>52.06</v>
      </c>
      <c r="H24" s="4">
        <v>8821</v>
      </c>
      <c r="I24">
        <v>169.43910872070686</v>
      </c>
    </row>
    <row r="25" spans="1:9">
      <c r="A25" s="3" t="s">
        <v>156</v>
      </c>
      <c r="B25">
        <v>2.4500000000000002</v>
      </c>
      <c r="C25" s="4">
        <v>444</v>
      </c>
      <c r="D25">
        <f t="shared" si="0"/>
        <v>181.22448979591834</v>
      </c>
      <c r="F25" s="3" t="s">
        <v>114</v>
      </c>
      <c r="G25">
        <v>6.6</v>
      </c>
      <c r="H25" s="4">
        <v>1093</v>
      </c>
      <c r="I25">
        <v>165.60606060606062</v>
      </c>
    </row>
    <row r="26" spans="1:9">
      <c r="A26" s="3" t="s">
        <v>44</v>
      </c>
      <c r="B26">
        <v>11.07</v>
      </c>
      <c r="C26" s="4">
        <v>2003</v>
      </c>
      <c r="D26">
        <f t="shared" si="0"/>
        <v>180.93947606142729</v>
      </c>
      <c r="F26" s="3" t="s">
        <v>19</v>
      </c>
      <c r="G26">
        <v>1.62</v>
      </c>
      <c r="H26" s="4">
        <v>266</v>
      </c>
      <c r="I26">
        <v>164.19753086419752</v>
      </c>
    </row>
    <row r="27" spans="1:9">
      <c r="A27" s="3" t="s">
        <v>159</v>
      </c>
      <c r="B27">
        <v>52.06</v>
      </c>
      <c r="C27" s="4">
        <v>8821</v>
      </c>
      <c r="D27">
        <f t="shared" si="0"/>
        <v>169.43910872070686</v>
      </c>
      <c r="F27" s="3" t="s">
        <v>160</v>
      </c>
      <c r="G27">
        <v>26.53</v>
      </c>
      <c r="H27" s="4">
        <v>4338</v>
      </c>
      <c r="I27">
        <v>163.51300414624953</v>
      </c>
    </row>
    <row r="28" spans="1:9">
      <c r="A28" s="3" t="s">
        <v>226</v>
      </c>
      <c r="B28">
        <v>57.62</v>
      </c>
      <c r="C28" s="4">
        <v>9727</v>
      </c>
      <c r="D28">
        <f t="shared" si="0"/>
        <v>168.8129121832697</v>
      </c>
      <c r="F28" s="3" t="s">
        <v>259</v>
      </c>
      <c r="G28">
        <v>5.0199999999999996</v>
      </c>
      <c r="H28" s="4">
        <v>820</v>
      </c>
      <c r="I28">
        <v>163.34661354581675</v>
      </c>
    </row>
    <row r="29" spans="1:9">
      <c r="A29" s="3" t="s">
        <v>114</v>
      </c>
      <c r="B29">
        <v>6.6</v>
      </c>
      <c r="C29" s="4">
        <v>1093</v>
      </c>
      <c r="D29">
        <f t="shared" si="0"/>
        <v>165.60606060606062</v>
      </c>
      <c r="F29" s="3" t="s">
        <v>99</v>
      </c>
      <c r="G29">
        <v>9.8000000000000007</v>
      </c>
      <c r="H29" s="4">
        <v>1585</v>
      </c>
      <c r="I29">
        <v>161.734693877551</v>
      </c>
    </row>
    <row r="30" spans="1:9">
      <c r="A30" s="3" t="s">
        <v>19</v>
      </c>
      <c r="B30">
        <v>1.62</v>
      </c>
      <c r="C30" s="4">
        <v>266</v>
      </c>
      <c r="D30">
        <f t="shared" si="0"/>
        <v>164.19753086419752</v>
      </c>
      <c r="F30" s="3" t="s">
        <v>103</v>
      </c>
      <c r="G30">
        <v>2.66</v>
      </c>
      <c r="H30" s="4">
        <v>430</v>
      </c>
      <c r="I30">
        <v>161.65413533834587</v>
      </c>
    </row>
    <row r="31" spans="1:9">
      <c r="A31" s="3" t="s">
        <v>160</v>
      </c>
      <c r="B31">
        <v>26.53</v>
      </c>
      <c r="C31" s="4">
        <v>4338</v>
      </c>
      <c r="D31">
        <f t="shared" si="0"/>
        <v>163.51300414624953</v>
      </c>
      <c r="F31" s="3" t="s">
        <v>138</v>
      </c>
      <c r="G31">
        <v>13.07</v>
      </c>
      <c r="H31" s="4">
        <v>2103</v>
      </c>
      <c r="I31">
        <v>160.90283091048201</v>
      </c>
    </row>
    <row r="32" spans="1:9">
      <c r="A32" s="3" t="s">
        <v>259</v>
      </c>
      <c r="B32">
        <v>5.0199999999999996</v>
      </c>
      <c r="C32" s="4">
        <v>820</v>
      </c>
      <c r="D32">
        <f t="shared" si="0"/>
        <v>163.34661354581675</v>
      </c>
      <c r="F32" s="3" t="s">
        <v>122</v>
      </c>
      <c r="G32">
        <v>28.55</v>
      </c>
      <c r="H32" s="4">
        <v>4520</v>
      </c>
      <c r="I32">
        <v>158.31873905429072</v>
      </c>
    </row>
    <row r="33" spans="1:9">
      <c r="A33" s="3" t="s">
        <v>99</v>
      </c>
      <c r="B33">
        <v>9.8000000000000007</v>
      </c>
      <c r="C33" s="4">
        <v>1585</v>
      </c>
      <c r="D33">
        <f t="shared" si="0"/>
        <v>161.734693877551</v>
      </c>
      <c r="F33" s="3" t="s">
        <v>163</v>
      </c>
      <c r="G33">
        <v>3.72</v>
      </c>
      <c r="H33" s="4">
        <v>588</v>
      </c>
      <c r="I33">
        <v>158.06451612903226</v>
      </c>
    </row>
    <row r="34" spans="1:9">
      <c r="A34" s="3" t="s">
        <v>103</v>
      </c>
      <c r="B34">
        <v>2.66</v>
      </c>
      <c r="C34" s="4">
        <v>430</v>
      </c>
      <c r="D34">
        <f t="shared" si="0"/>
        <v>161.65413533834587</v>
      </c>
      <c r="F34" s="3" t="s">
        <v>31</v>
      </c>
      <c r="G34">
        <v>19</v>
      </c>
      <c r="H34" s="4">
        <v>2972</v>
      </c>
      <c r="I34">
        <v>156.42105263157896</v>
      </c>
    </row>
    <row r="35" spans="1:9">
      <c r="A35" s="3" t="s">
        <v>138</v>
      </c>
      <c r="B35">
        <v>13.07</v>
      </c>
      <c r="C35" s="4">
        <v>2103</v>
      </c>
      <c r="D35">
        <f t="shared" si="0"/>
        <v>160.90283091048201</v>
      </c>
      <c r="F35" s="3" t="s">
        <v>299</v>
      </c>
      <c r="G35">
        <v>15.52</v>
      </c>
      <c r="H35" s="4">
        <v>2416</v>
      </c>
      <c r="I35">
        <v>155.67010309278351</v>
      </c>
    </row>
    <row r="36" spans="1:9">
      <c r="A36" s="3" t="s">
        <v>122</v>
      </c>
      <c r="B36">
        <v>28.55</v>
      </c>
      <c r="C36" s="4">
        <v>4520</v>
      </c>
      <c r="D36">
        <f t="shared" si="0"/>
        <v>158.31873905429072</v>
      </c>
      <c r="F36" s="3" t="s">
        <v>76</v>
      </c>
      <c r="G36">
        <v>4.01</v>
      </c>
      <c r="H36" s="4">
        <v>620</v>
      </c>
      <c r="I36">
        <v>154.6134663341646</v>
      </c>
    </row>
    <row r="37" spans="1:9">
      <c r="A37" s="3" t="s">
        <v>163</v>
      </c>
      <c r="B37">
        <v>3.72</v>
      </c>
      <c r="C37" s="4">
        <v>588</v>
      </c>
      <c r="D37">
        <f t="shared" si="0"/>
        <v>158.06451612903226</v>
      </c>
      <c r="F37" s="3" t="s">
        <v>29</v>
      </c>
      <c r="G37">
        <v>32.14</v>
      </c>
      <c r="H37" s="4">
        <v>4931</v>
      </c>
      <c r="I37">
        <v>153.42252644679527</v>
      </c>
    </row>
    <row r="38" spans="1:9">
      <c r="A38" s="3" t="s">
        <v>187</v>
      </c>
      <c r="B38">
        <v>5.25</v>
      </c>
      <c r="C38" s="4">
        <v>829</v>
      </c>
      <c r="D38">
        <f t="shared" si="0"/>
        <v>157.9047619047619</v>
      </c>
      <c r="F38" s="3" t="s">
        <v>292</v>
      </c>
      <c r="G38">
        <v>7.14</v>
      </c>
      <c r="H38" s="4">
        <v>1091</v>
      </c>
      <c r="I38">
        <v>152.80112044817929</v>
      </c>
    </row>
    <row r="39" spans="1:9">
      <c r="A39" s="3" t="s">
        <v>31</v>
      </c>
      <c r="B39">
        <v>19</v>
      </c>
      <c r="C39" s="4">
        <v>2972</v>
      </c>
      <c r="D39">
        <f t="shared" si="0"/>
        <v>156.42105263157896</v>
      </c>
      <c r="F39" s="3" t="s">
        <v>107</v>
      </c>
      <c r="G39">
        <v>9.91</v>
      </c>
      <c r="H39" s="4">
        <v>1513</v>
      </c>
      <c r="I39">
        <v>152.67406659939454</v>
      </c>
    </row>
    <row r="40" spans="1:9">
      <c r="A40" s="3" t="s">
        <v>299</v>
      </c>
      <c r="B40">
        <v>15.52</v>
      </c>
      <c r="C40" s="4">
        <v>2416</v>
      </c>
      <c r="D40">
        <f t="shared" si="0"/>
        <v>155.67010309278351</v>
      </c>
      <c r="F40" s="3" t="s">
        <v>148</v>
      </c>
      <c r="G40">
        <v>6.08</v>
      </c>
      <c r="H40" s="4">
        <v>923</v>
      </c>
      <c r="I40">
        <v>151.80921052631578</v>
      </c>
    </row>
    <row r="41" spans="1:9">
      <c r="A41" s="3" t="s">
        <v>76</v>
      </c>
      <c r="B41">
        <v>4.01</v>
      </c>
      <c r="C41" s="4">
        <v>620</v>
      </c>
      <c r="D41">
        <f t="shared" si="0"/>
        <v>154.6134663341646</v>
      </c>
      <c r="F41" s="3" t="s">
        <v>297</v>
      </c>
      <c r="G41">
        <v>6.66</v>
      </c>
      <c r="H41" s="4">
        <v>1005</v>
      </c>
      <c r="I41">
        <v>150.90090090090089</v>
      </c>
    </row>
    <row r="42" spans="1:9">
      <c r="A42" s="3" t="s">
        <v>29</v>
      </c>
      <c r="B42">
        <v>32.14</v>
      </c>
      <c r="C42" s="4">
        <v>4931</v>
      </c>
      <c r="D42">
        <f t="shared" si="0"/>
        <v>153.42252644679527</v>
      </c>
      <c r="F42" s="3" t="s">
        <v>288</v>
      </c>
      <c r="G42">
        <v>3.92</v>
      </c>
      <c r="H42" s="4">
        <v>585</v>
      </c>
      <c r="I42">
        <v>149.23469387755102</v>
      </c>
    </row>
    <row r="43" spans="1:9">
      <c r="A43" s="3" t="s">
        <v>292</v>
      </c>
      <c r="B43">
        <v>7.14</v>
      </c>
      <c r="C43" s="4">
        <v>1091</v>
      </c>
      <c r="D43">
        <f t="shared" si="0"/>
        <v>152.80112044817929</v>
      </c>
      <c r="F43" s="3" t="s">
        <v>51</v>
      </c>
      <c r="G43">
        <v>4.88</v>
      </c>
      <c r="H43" s="4">
        <v>728</v>
      </c>
      <c r="I43">
        <v>149.18032786885246</v>
      </c>
    </row>
    <row r="44" spans="1:9">
      <c r="A44" s="3" t="s">
        <v>107</v>
      </c>
      <c r="B44">
        <v>9.91</v>
      </c>
      <c r="C44" s="4">
        <v>1513</v>
      </c>
      <c r="D44">
        <f t="shared" si="0"/>
        <v>152.67406659939454</v>
      </c>
      <c r="F44" s="3" t="s">
        <v>269</v>
      </c>
      <c r="G44">
        <v>3.59</v>
      </c>
      <c r="H44" s="4">
        <v>532</v>
      </c>
      <c r="I44">
        <v>148.18941504178272</v>
      </c>
    </row>
    <row r="45" spans="1:9">
      <c r="A45" s="3" t="s">
        <v>148</v>
      </c>
      <c r="B45">
        <v>6.08</v>
      </c>
      <c r="C45" s="4">
        <v>923</v>
      </c>
      <c r="D45">
        <f t="shared" si="0"/>
        <v>151.80921052631578</v>
      </c>
      <c r="F45" s="3" t="s">
        <v>64</v>
      </c>
      <c r="G45">
        <v>3.93</v>
      </c>
      <c r="H45" s="4">
        <v>581</v>
      </c>
      <c r="I45">
        <v>147.83715012722647</v>
      </c>
    </row>
    <row r="46" spans="1:9">
      <c r="A46" s="3" t="s">
        <v>297</v>
      </c>
      <c r="B46">
        <v>6.66</v>
      </c>
      <c r="C46" s="4">
        <v>1005</v>
      </c>
      <c r="D46">
        <f t="shared" si="0"/>
        <v>150.90090090090089</v>
      </c>
      <c r="F46" s="3" t="s">
        <v>128</v>
      </c>
      <c r="G46">
        <v>8.4</v>
      </c>
      <c r="H46" s="4">
        <v>1233</v>
      </c>
      <c r="I46">
        <v>146.78571428571428</v>
      </c>
    </row>
    <row r="47" spans="1:9">
      <c r="A47" s="3" t="s">
        <v>288</v>
      </c>
      <c r="B47">
        <v>3.92</v>
      </c>
      <c r="C47" s="4">
        <v>585</v>
      </c>
      <c r="D47">
        <f t="shared" si="0"/>
        <v>149.23469387755102</v>
      </c>
      <c r="F47" s="3" t="s">
        <v>154</v>
      </c>
      <c r="G47">
        <v>10.38</v>
      </c>
      <c r="H47" s="4">
        <v>1496</v>
      </c>
      <c r="I47">
        <v>144.12331406551058</v>
      </c>
    </row>
    <row r="48" spans="1:9">
      <c r="A48" s="3" t="s">
        <v>51</v>
      </c>
      <c r="B48">
        <v>4.88</v>
      </c>
      <c r="C48" s="4">
        <v>728</v>
      </c>
      <c r="D48">
        <f t="shared" si="0"/>
        <v>149.18032786885246</v>
      </c>
      <c r="F48" s="3" t="s">
        <v>90</v>
      </c>
      <c r="G48">
        <v>12.47</v>
      </c>
      <c r="H48" s="4">
        <v>1790</v>
      </c>
      <c r="I48">
        <v>143.54450681635925</v>
      </c>
    </row>
    <row r="49" spans="1:9">
      <c r="A49" s="3" t="s">
        <v>269</v>
      </c>
      <c r="B49">
        <v>3.59</v>
      </c>
      <c r="C49" s="4">
        <v>532</v>
      </c>
      <c r="D49">
        <f t="shared" si="0"/>
        <v>148.18941504178272</v>
      </c>
      <c r="F49" s="3" t="s">
        <v>275</v>
      </c>
      <c r="G49">
        <v>2.73</v>
      </c>
      <c r="H49" s="4">
        <v>390</v>
      </c>
      <c r="I49">
        <v>142.85714285714286</v>
      </c>
    </row>
    <row r="50" spans="1:9">
      <c r="A50" s="3" t="s">
        <v>64</v>
      </c>
      <c r="B50">
        <v>3.93</v>
      </c>
      <c r="C50" s="4">
        <v>581</v>
      </c>
      <c r="D50">
        <f t="shared" si="0"/>
        <v>147.83715012722647</v>
      </c>
      <c r="F50" s="3" t="s">
        <v>131</v>
      </c>
      <c r="G50">
        <v>5.94</v>
      </c>
      <c r="H50" s="4">
        <v>847</v>
      </c>
      <c r="I50">
        <v>142.59259259259258</v>
      </c>
    </row>
    <row r="51" spans="1:9">
      <c r="A51" s="3" t="s">
        <v>128</v>
      </c>
      <c r="B51">
        <v>8.4</v>
      </c>
      <c r="C51" s="4">
        <v>1233</v>
      </c>
      <c r="D51">
        <f t="shared" si="0"/>
        <v>146.78571428571428</v>
      </c>
      <c r="F51" s="3" t="s">
        <v>293</v>
      </c>
      <c r="G51">
        <v>9.64</v>
      </c>
      <c r="H51" s="4">
        <v>1371</v>
      </c>
      <c r="I51">
        <v>142.21991701244812</v>
      </c>
    </row>
    <row r="52" spans="1:9">
      <c r="A52" s="3" t="s">
        <v>185</v>
      </c>
      <c r="B52">
        <v>8.2100000000000009</v>
      </c>
      <c r="C52" s="4">
        <v>1200</v>
      </c>
      <c r="D52">
        <f t="shared" si="0"/>
        <v>146.16321559074299</v>
      </c>
      <c r="F52" s="3" t="s">
        <v>54</v>
      </c>
      <c r="G52">
        <v>21.23</v>
      </c>
      <c r="H52" s="4">
        <v>3004</v>
      </c>
      <c r="I52">
        <v>141.49788035798397</v>
      </c>
    </row>
    <row r="53" spans="1:9">
      <c r="A53" s="3" t="s">
        <v>152</v>
      </c>
      <c r="B53">
        <v>1.91</v>
      </c>
      <c r="C53" s="4">
        <v>278</v>
      </c>
      <c r="D53">
        <f t="shared" si="0"/>
        <v>145.54973821989529</v>
      </c>
      <c r="F53" s="3" t="s">
        <v>305</v>
      </c>
      <c r="G53">
        <v>4.4400000000000004</v>
      </c>
      <c r="H53" s="4">
        <v>622</v>
      </c>
      <c r="I53">
        <v>140.09009009009009</v>
      </c>
    </row>
    <row r="54" spans="1:9">
      <c r="A54" s="3" t="s">
        <v>63</v>
      </c>
      <c r="B54">
        <v>3.79</v>
      </c>
      <c r="C54" s="4">
        <v>547</v>
      </c>
      <c r="D54">
        <f t="shared" si="0"/>
        <v>144.32717678100263</v>
      </c>
      <c r="F54" s="3" t="s">
        <v>268</v>
      </c>
      <c r="G54">
        <v>3.15</v>
      </c>
      <c r="H54" s="4">
        <v>441</v>
      </c>
      <c r="I54">
        <v>140</v>
      </c>
    </row>
    <row r="55" spans="1:9">
      <c r="A55" s="3" t="s">
        <v>154</v>
      </c>
      <c r="B55">
        <v>10.38</v>
      </c>
      <c r="C55" s="4">
        <v>1496</v>
      </c>
      <c r="D55">
        <f t="shared" si="0"/>
        <v>144.12331406551058</v>
      </c>
      <c r="F55" s="3" t="s">
        <v>235</v>
      </c>
      <c r="G55">
        <v>9.15</v>
      </c>
      <c r="H55" s="4">
        <v>1278</v>
      </c>
      <c r="I55">
        <v>139.67213114754097</v>
      </c>
    </row>
    <row r="56" spans="1:9">
      <c r="A56" s="3" t="s">
        <v>171</v>
      </c>
      <c r="B56">
        <v>6.11</v>
      </c>
      <c r="C56" s="4">
        <v>880</v>
      </c>
      <c r="D56">
        <f t="shared" si="0"/>
        <v>144.02618657937805</v>
      </c>
      <c r="F56" s="3" t="s">
        <v>125</v>
      </c>
      <c r="G56">
        <v>10.01</v>
      </c>
      <c r="H56" s="4">
        <v>1398</v>
      </c>
      <c r="I56">
        <v>139.66033966033967</v>
      </c>
    </row>
    <row r="57" spans="1:9">
      <c r="A57" s="3" t="s">
        <v>90</v>
      </c>
      <c r="B57">
        <v>12.47</v>
      </c>
      <c r="C57" s="4">
        <v>1790</v>
      </c>
      <c r="D57">
        <f t="shared" si="0"/>
        <v>143.54450681635925</v>
      </c>
      <c r="F57" s="3" t="s">
        <v>70</v>
      </c>
      <c r="G57">
        <v>6.87</v>
      </c>
      <c r="H57" s="4">
        <v>942</v>
      </c>
      <c r="I57">
        <v>137.11790393013101</v>
      </c>
    </row>
    <row r="58" spans="1:9">
      <c r="A58" s="3" t="s">
        <v>224</v>
      </c>
      <c r="B58">
        <v>11.78</v>
      </c>
      <c r="C58" s="4">
        <v>1686</v>
      </c>
      <c r="D58">
        <f t="shared" si="0"/>
        <v>143.12393887945672</v>
      </c>
      <c r="F58" s="3" t="s">
        <v>277</v>
      </c>
      <c r="G58">
        <v>19.61</v>
      </c>
      <c r="H58" s="4">
        <v>2645</v>
      </c>
      <c r="I58">
        <v>134.88016318204998</v>
      </c>
    </row>
    <row r="59" spans="1:9">
      <c r="A59" s="3" t="s">
        <v>275</v>
      </c>
      <c r="B59">
        <v>2.73</v>
      </c>
      <c r="C59" s="4">
        <v>390</v>
      </c>
      <c r="D59">
        <f t="shared" si="0"/>
        <v>142.85714285714286</v>
      </c>
      <c r="F59" s="3" t="s">
        <v>295</v>
      </c>
      <c r="G59">
        <v>2.23</v>
      </c>
      <c r="H59" s="4">
        <v>297</v>
      </c>
      <c r="I59">
        <v>133.18385650224215</v>
      </c>
    </row>
    <row r="60" spans="1:9">
      <c r="A60" s="3" t="s">
        <v>131</v>
      </c>
      <c r="B60">
        <v>5.94</v>
      </c>
      <c r="C60" s="4">
        <v>847</v>
      </c>
      <c r="D60">
        <f t="shared" si="0"/>
        <v>142.59259259259258</v>
      </c>
      <c r="F60" s="3" t="s">
        <v>124</v>
      </c>
      <c r="G60">
        <v>2.92</v>
      </c>
      <c r="H60" s="4">
        <v>384</v>
      </c>
      <c r="I60">
        <v>131.50684931506851</v>
      </c>
    </row>
    <row r="61" spans="1:9">
      <c r="A61" s="3" t="s">
        <v>293</v>
      </c>
      <c r="B61">
        <v>9.64</v>
      </c>
      <c r="C61" s="4">
        <v>1371</v>
      </c>
      <c r="D61">
        <f t="shared" si="0"/>
        <v>142.21991701244812</v>
      </c>
      <c r="F61" s="3" t="s">
        <v>166</v>
      </c>
      <c r="G61">
        <v>21.3</v>
      </c>
      <c r="H61" s="4">
        <v>2789</v>
      </c>
      <c r="I61">
        <v>130.93896713615024</v>
      </c>
    </row>
    <row r="62" spans="1:9">
      <c r="A62" s="3" t="s">
        <v>54</v>
      </c>
      <c r="B62">
        <v>21.23</v>
      </c>
      <c r="C62" s="4">
        <v>3004</v>
      </c>
      <c r="D62">
        <f t="shared" si="0"/>
        <v>141.49788035798397</v>
      </c>
      <c r="F62" s="3" t="s">
        <v>73</v>
      </c>
      <c r="G62">
        <v>5.52</v>
      </c>
      <c r="H62" s="4">
        <v>721</v>
      </c>
      <c r="I62">
        <v>130.61594202898553</v>
      </c>
    </row>
    <row r="63" spans="1:9">
      <c r="A63" s="3" t="s">
        <v>305</v>
      </c>
      <c r="B63">
        <v>4.4400000000000004</v>
      </c>
      <c r="C63" s="4">
        <v>622</v>
      </c>
      <c r="D63">
        <f t="shared" si="0"/>
        <v>140.09009009009009</v>
      </c>
      <c r="F63" s="3" t="s">
        <v>161</v>
      </c>
      <c r="G63">
        <v>3.41</v>
      </c>
      <c r="H63" s="4">
        <v>444</v>
      </c>
      <c r="I63">
        <v>130.20527859237535</v>
      </c>
    </row>
    <row r="64" spans="1:9">
      <c r="A64" s="3" t="s">
        <v>268</v>
      </c>
      <c r="B64">
        <v>3.15</v>
      </c>
      <c r="C64" s="4">
        <v>441</v>
      </c>
      <c r="D64">
        <f t="shared" si="0"/>
        <v>140</v>
      </c>
      <c r="F64" s="3" t="s">
        <v>281</v>
      </c>
      <c r="G64">
        <v>5.88</v>
      </c>
      <c r="H64" s="4">
        <v>765</v>
      </c>
      <c r="I64">
        <v>130.10204081632654</v>
      </c>
    </row>
    <row r="65" spans="1:9">
      <c r="A65" s="3" t="s">
        <v>235</v>
      </c>
      <c r="B65">
        <v>9.15</v>
      </c>
      <c r="C65" s="4">
        <v>1278</v>
      </c>
      <c r="D65">
        <f t="shared" si="0"/>
        <v>139.67213114754097</v>
      </c>
      <c r="F65" s="3" t="s">
        <v>66</v>
      </c>
      <c r="G65">
        <v>10.69</v>
      </c>
      <c r="H65" s="4">
        <v>1385</v>
      </c>
      <c r="I65">
        <v>129.56033676333021</v>
      </c>
    </row>
    <row r="66" spans="1:9">
      <c r="A66" s="3" t="s">
        <v>125</v>
      </c>
      <c r="B66">
        <v>10.01</v>
      </c>
      <c r="C66" s="4">
        <v>1398</v>
      </c>
      <c r="D66">
        <f t="shared" ref="D66:D129" si="1">C66/B66</f>
        <v>139.66033966033967</v>
      </c>
      <c r="F66" s="3" t="s">
        <v>92</v>
      </c>
      <c r="G66">
        <v>6.64</v>
      </c>
      <c r="H66" s="4">
        <v>857</v>
      </c>
      <c r="I66">
        <v>129.06626506024097</v>
      </c>
    </row>
    <row r="67" spans="1:9">
      <c r="A67" s="3" t="s">
        <v>70</v>
      </c>
      <c r="B67">
        <v>6.87</v>
      </c>
      <c r="C67" s="4">
        <v>942</v>
      </c>
      <c r="D67">
        <f t="shared" si="1"/>
        <v>137.11790393013101</v>
      </c>
      <c r="F67" s="3" t="s">
        <v>250</v>
      </c>
      <c r="G67">
        <v>7.28</v>
      </c>
      <c r="H67" s="4">
        <v>931</v>
      </c>
      <c r="I67">
        <v>127.88461538461539</v>
      </c>
    </row>
    <row r="68" spans="1:9">
      <c r="A68" s="3" t="s">
        <v>277</v>
      </c>
      <c r="B68">
        <v>19.61</v>
      </c>
      <c r="C68" s="4">
        <v>2645</v>
      </c>
      <c r="D68">
        <f t="shared" si="1"/>
        <v>134.88016318204998</v>
      </c>
      <c r="F68" s="3" t="s">
        <v>135</v>
      </c>
      <c r="G68">
        <v>4.84</v>
      </c>
      <c r="H68" s="4">
        <v>615</v>
      </c>
      <c r="I68">
        <v>127.06611570247934</v>
      </c>
    </row>
    <row r="69" spans="1:9">
      <c r="A69" s="3" t="s">
        <v>295</v>
      </c>
      <c r="B69">
        <v>2.23</v>
      </c>
      <c r="C69" s="4">
        <v>297</v>
      </c>
      <c r="D69">
        <f t="shared" si="1"/>
        <v>133.18385650224215</v>
      </c>
      <c r="F69" s="3" t="s">
        <v>83</v>
      </c>
      <c r="G69">
        <v>3.11</v>
      </c>
      <c r="H69" s="4">
        <v>390</v>
      </c>
      <c r="I69">
        <v>125.40192926045016</v>
      </c>
    </row>
    <row r="70" spans="1:9">
      <c r="A70" s="3" t="s">
        <v>124</v>
      </c>
      <c r="B70">
        <v>2.92</v>
      </c>
      <c r="C70" s="4">
        <v>384</v>
      </c>
      <c r="D70">
        <f t="shared" si="1"/>
        <v>131.50684931506851</v>
      </c>
      <c r="F70" s="3" t="s">
        <v>133</v>
      </c>
      <c r="G70">
        <v>26.06</v>
      </c>
      <c r="H70" s="4">
        <v>3217</v>
      </c>
      <c r="I70">
        <v>123.44589409056024</v>
      </c>
    </row>
    <row r="71" spans="1:9">
      <c r="A71" s="3" t="s">
        <v>166</v>
      </c>
      <c r="B71">
        <v>21.3</v>
      </c>
      <c r="C71" s="4">
        <v>2789</v>
      </c>
      <c r="D71">
        <f t="shared" si="1"/>
        <v>130.93896713615024</v>
      </c>
      <c r="F71" s="3" t="s">
        <v>94</v>
      </c>
      <c r="G71">
        <v>5.38</v>
      </c>
      <c r="H71" s="4">
        <v>664</v>
      </c>
      <c r="I71">
        <v>123.42007434944239</v>
      </c>
    </row>
    <row r="72" spans="1:9">
      <c r="A72" s="3" t="s">
        <v>73</v>
      </c>
      <c r="B72">
        <v>5.52</v>
      </c>
      <c r="C72" s="4">
        <v>721</v>
      </c>
      <c r="D72">
        <f t="shared" si="1"/>
        <v>130.61594202898553</v>
      </c>
      <c r="F72" s="3" t="s">
        <v>65</v>
      </c>
      <c r="G72">
        <v>7</v>
      </c>
      <c r="H72" s="4">
        <v>858</v>
      </c>
      <c r="I72">
        <v>122.57142857142857</v>
      </c>
    </row>
    <row r="73" spans="1:9">
      <c r="A73" s="3" t="s">
        <v>161</v>
      </c>
      <c r="B73">
        <v>3.41</v>
      </c>
      <c r="C73" s="4">
        <v>444</v>
      </c>
      <c r="D73">
        <f t="shared" si="1"/>
        <v>130.20527859237535</v>
      </c>
      <c r="F73" s="3" t="s">
        <v>306</v>
      </c>
      <c r="G73">
        <v>28.55</v>
      </c>
      <c r="H73" s="4">
        <v>3495</v>
      </c>
      <c r="I73">
        <v>122.4168126094571</v>
      </c>
    </row>
    <row r="74" spans="1:9">
      <c r="A74" s="3" t="s">
        <v>281</v>
      </c>
      <c r="B74">
        <v>5.88</v>
      </c>
      <c r="C74" s="4">
        <v>765</v>
      </c>
      <c r="D74">
        <f t="shared" si="1"/>
        <v>130.10204081632654</v>
      </c>
      <c r="F74" s="3" t="s">
        <v>139</v>
      </c>
      <c r="G74">
        <v>8.59</v>
      </c>
      <c r="H74" s="4">
        <v>1042</v>
      </c>
      <c r="I74">
        <v>121.30384167636787</v>
      </c>
    </row>
    <row r="75" spans="1:9">
      <c r="A75" s="3" t="s">
        <v>66</v>
      </c>
      <c r="B75">
        <v>10.69</v>
      </c>
      <c r="C75" s="4">
        <v>1385</v>
      </c>
      <c r="D75">
        <f t="shared" si="1"/>
        <v>129.56033676333021</v>
      </c>
      <c r="F75" s="3" t="s">
        <v>16</v>
      </c>
      <c r="G75">
        <v>3.44</v>
      </c>
      <c r="H75" s="4">
        <v>417</v>
      </c>
      <c r="I75">
        <v>121.22093023255815</v>
      </c>
    </row>
    <row r="76" spans="1:9">
      <c r="A76" s="3" t="s">
        <v>92</v>
      </c>
      <c r="B76">
        <v>6.64</v>
      </c>
      <c r="C76" s="4">
        <v>857</v>
      </c>
      <c r="D76">
        <f t="shared" si="1"/>
        <v>129.06626506024097</v>
      </c>
      <c r="F76" s="3" t="s">
        <v>62</v>
      </c>
      <c r="G76">
        <v>8.5299999999999994</v>
      </c>
      <c r="H76" s="4">
        <v>1023</v>
      </c>
      <c r="I76">
        <v>119.92966002344667</v>
      </c>
    </row>
    <row r="77" spans="1:9">
      <c r="A77" s="3" t="s">
        <v>250</v>
      </c>
      <c r="B77">
        <v>7.28</v>
      </c>
      <c r="C77" s="4">
        <v>931</v>
      </c>
      <c r="D77">
        <f t="shared" si="1"/>
        <v>127.88461538461539</v>
      </c>
      <c r="F77" s="3" t="s">
        <v>243</v>
      </c>
      <c r="G77">
        <v>24.16</v>
      </c>
      <c r="H77" s="4">
        <v>2881</v>
      </c>
      <c r="I77">
        <v>119.24668874172185</v>
      </c>
    </row>
    <row r="78" spans="1:9">
      <c r="A78" s="3" t="s">
        <v>135</v>
      </c>
      <c r="B78">
        <v>4.84</v>
      </c>
      <c r="C78" s="4">
        <v>615</v>
      </c>
      <c r="D78">
        <f t="shared" si="1"/>
        <v>127.06611570247934</v>
      </c>
      <c r="F78" s="3" t="s">
        <v>45</v>
      </c>
      <c r="G78">
        <v>6.76</v>
      </c>
      <c r="H78" s="4">
        <v>799</v>
      </c>
      <c r="I78">
        <v>118.19526627218936</v>
      </c>
    </row>
    <row r="79" spans="1:9">
      <c r="A79" s="3" t="s">
        <v>83</v>
      </c>
      <c r="B79">
        <v>3.11</v>
      </c>
      <c r="C79" s="4">
        <v>390</v>
      </c>
      <c r="D79">
        <f t="shared" si="1"/>
        <v>125.40192926045016</v>
      </c>
      <c r="F79" s="3" t="s">
        <v>113</v>
      </c>
      <c r="G79">
        <v>9.26</v>
      </c>
      <c r="H79" s="4">
        <v>1094</v>
      </c>
      <c r="I79">
        <v>118.14254859611232</v>
      </c>
    </row>
    <row r="80" spans="1:9">
      <c r="A80" s="3" t="s">
        <v>303</v>
      </c>
      <c r="B80">
        <v>26.93</v>
      </c>
      <c r="C80" s="4">
        <v>3364</v>
      </c>
      <c r="D80">
        <f t="shared" si="1"/>
        <v>124.91645005569997</v>
      </c>
      <c r="F80" s="3" t="s">
        <v>96</v>
      </c>
      <c r="G80">
        <v>16.25</v>
      </c>
      <c r="H80" s="4">
        <v>1911</v>
      </c>
      <c r="I80">
        <v>117.6</v>
      </c>
    </row>
    <row r="81" spans="1:9">
      <c r="A81" s="3" t="s">
        <v>198</v>
      </c>
      <c r="B81">
        <v>6.89</v>
      </c>
      <c r="C81" s="4">
        <v>854</v>
      </c>
      <c r="D81">
        <f t="shared" si="1"/>
        <v>123.94775036284472</v>
      </c>
      <c r="F81" s="3" t="s">
        <v>60</v>
      </c>
      <c r="G81">
        <v>2.56</v>
      </c>
      <c r="H81" s="4">
        <v>299</v>
      </c>
      <c r="I81">
        <v>116.796875</v>
      </c>
    </row>
    <row r="82" spans="1:9">
      <c r="A82" s="3" t="s">
        <v>133</v>
      </c>
      <c r="B82">
        <v>26.06</v>
      </c>
      <c r="C82" s="4">
        <v>3217</v>
      </c>
      <c r="D82">
        <f t="shared" si="1"/>
        <v>123.44589409056024</v>
      </c>
      <c r="F82" s="3" t="s">
        <v>109</v>
      </c>
      <c r="G82">
        <v>28.39</v>
      </c>
      <c r="H82" s="4">
        <v>3306</v>
      </c>
      <c r="I82">
        <v>116.44945403311024</v>
      </c>
    </row>
    <row r="83" spans="1:9">
      <c r="A83" s="3" t="s">
        <v>94</v>
      </c>
      <c r="B83">
        <v>5.38</v>
      </c>
      <c r="C83" s="4">
        <v>664</v>
      </c>
      <c r="D83">
        <f t="shared" si="1"/>
        <v>123.42007434944239</v>
      </c>
      <c r="F83" s="3" t="s">
        <v>21</v>
      </c>
      <c r="G83">
        <v>10.8</v>
      </c>
      <c r="H83" s="4">
        <v>1253</v>
      </c>
      <c r="I83">
        <v>116.0185185185185</v>
      </c>
    </row>
    <row r="84" spans="1:9">
      <c r="A84" s="3" t="s">
        <v>65</v>
      </c>
      <c r="B84">
        <v>7</v>
      </c>
      <c r="C84" s="4">
        <v>858</v>
      </c>
      <c r="D84">
        <f t="shared" si="1"/>
        <v>122.57142857142857</v>
      </c>
      <c r="F84" s="3" t="s">
        <v>79</v>
      </c>
      <c r="G84">
        <v>1.97</v>
      </c>
      <c r="H84" s="4">
        <v>227</v>
      </c>
      <c r="I84">
        <v>115.22842639593908</v>
      </c>
    </row>
    <row r="85" spans="1:9">
      <c r="A85" s="3" t="s">
        <v>306</v>
      </c>
      <c r="B85">
        <v>28.55</v>
      </c>
      <c r="C85" s="4">
        <v>3495</v>
      </c>
      <c r="D85">
        <f t="shared" si="1"/>
        <v>122.4168126094571</v>
      </c>
      <c r="F85" s="3" t="s">
        <v>314</v>
      </c>
      <c r="G85">
        <v>7.4</v>
      </c>
      <c r="H85" s="4">
        <v>844</v>
      </c>
      <c r="I85">
        <v>114.05405405405405</v>
      </c>
    </row>
    <row r="86" spans="1:9">
      <c r="A86" s="3" t="s">
        <v>252</v>
      </c>
      <c r="B86">
        <v>3.89</v>
      </c>
      <c r="C86" s="4">
        <v>473</v>
      </c>
      <c r="D86">
        <f t="shared" si="1"/>
        <v>121.59383033419023</v>
      </c>
      <c r="F86" s="3" t="s">
        <v>247</v>
      </c>
      <c r="G86">
        <v>2.65</v>
      </c>
      <c r="H86" s="4">
        <v>302</v>
      </c>
      <c r="I86">
        <v>113.9622641509434</v>
      </c>
    </row>
    <row r="87" spans="1:9">
      <c r="A87" s="3" t="s">
        <v>139</v>
      </c>
      <c r="B87">
        <v>8.59</v>
      </c>
      <c r="C87" s="4">
        <v>1042</v>
      </c>
      <c r="D87">
        <f t="shared" si="1"/>
        <v>121.30384167636787</v>
      </c>
      <c r="F87" s="3" t="s">
        <v>254</v>
      </c>
      <c r="G87">
        <v>2.08</v>
      </c>
      <c r="H87" s="4">
        <v>230</v>
      </c>
      <c r="I87">
        <v>110.57692307692308</v>
      </c>
    </row>
    <row r="88" spans="1:9">
      <c r="A88" s="3" t="s">
        <v>16</v>
      </c>
      <c r="B88">
        <v>3.44</v>
      </c>
      <c r="C88" s="4">
        <v>417</v>
      </c>
      <c r="D88">
        <f t="shared" si="1"/>
        <v>121.22093023255815</v>
      </c>
      <c r="F88" s="3" t="s">
        <v>52</v>
      </c>
      <c r="G88">
        <v>4.76</v>
      </c>
      <c r="H88" s="4">
        <v>525</v>
      </c>
      <c r="I88">
        <v>110.29411764705883</v>
      </c>
    </row>
    <row r="89" spans="1:9">
      <c r="A89" s="3" t="s">
        <v>210</v>
      </c>
      <c r="B89">
        <v>39.47</v>
      </c>
      <c r="C89" s="4">
        <v>4772</v>
      </c>
      <c r="D89">
        <f t="shared" si="1"/>
        <v>120.90195084874588</v>
      </c>
      <c r="F89" s="3" t="s">
        <v>88</v>
      </c>
      <c r="G89">
        <v>8.06</v>
      </c>
      <c r="H89" s="4">
        <v>883</v>
      </c>
      <c r="I89">
        <v>109.55334987593051</v>
      </c>
    </row>
    <row r="90" spans="1:9">
      <c r="A90" s="3" t="s">
        <v>62</v>
      </c>
      <c r="B90">
        <v>8.5299999999999994</v>
      </c>
      <c r="C90" s="4">
        <v>1023</v>
      </c>
      <c r="D90">
        <f t="shared" si="1"/>
        <v>119.92966002344667</v>
      </c>
      <c r="F90" s="3" t="s">
        <v>61</v>
      </c>
      <c r="G90">
        <v>15.47</v>
      </c>
      <c r="H90" s="4">
        <v>1644</v>
      </c>
      <c r="I90">
        <v>106.27020038784744</v>
      </c>
    </row>
    <row r="91" spans="1:9">
      <c r="A91" s="3" t="s">
        <v>243</v>
      </c>
      <c r="B91">
        <v>24.16</v>
      </c>
      <c r="C91" s="4">
        <v>2881</v>
      </c>
      <c r="D91">
        <f t="shared" si="1"/>
        <v>119.24668874172185</v>
      </c>
      <c r="F91" s="3" t="s">
        <v>111</v>
      </c>
      <c r="G91">
        <v>0.94</v>
      </c>
      <c r="H91" s="4">
        <v>98</v>
      </c>
      <c r="I91">
        <v>104.25531914893618</v>
      </c>
    </row>
    <row r="92" spans="1:9">
      <c r="A92" s="3" t="s">
        <v>45</v>
      </c>
      <c r="B92">
        <v>6.76</v>
      </c>
      <c r="C92" s="4">
        <v>799</v>
      </c>
      <c r="D92">
        <f t="shared" si="1"/>
        <v>118.19526627218936</v>
      </c>
      <c r="F92" s="3" t="s">
        <v>91</v>
      </c>
      <c r="G92">
        <v>26.63</v>
      </c>
      <c r="H92" s="4">
        <v>2756</v>
      </c>
      <c r="I92">
        <v>103.49230191513331</v>
      </c>
    </row>
    <row r="93" spans="1:9">
      <c r="A93" s="3" t="s">
        <v>113</v>
      </c>
      <c r="B93">
        <v>9.26</v>
      </c>
      <c r="C93" s="4">
        <v>1094</v>
      </c>
      <c r="D93">
        <f t="shared" si="1"/>
        <v>118.14254859611232</v>
      </c>
      <c r="F93" s="3" t="s">
        <v>261</v>
      </c>
      <c r="G93">
        <v>8.35</v>
      </c>
      <c r="H93" s="4">
        <v>864</v>
      </c>
      <c r="I93">
        <v>103.47305389221557</v>
      </c>
    </row>
    <row r="94" spans="1:9">
      <c r="A94" s="3" t="s">
        <v>96</v>
      </c>
      <c r="B94">
        <v>16.25</v>
      </c>
      <c r="C94" s="4">
        <v>1911</v>
      </c>
      <c r="D94">
        <f t="shared" si="1"/>
        <v>117.6</v>
      </c>
      <c r="F94" s="3" t="s">
        <v>264</v>
      </c>
      <c r="G94">
        <v>32.99</v>
      </c>
      <c r="H94" s="4">
        <v>3362</v>
      </c>
      <c r="I94">
        <v>101.90966959684752</v>
      </c>
    </row>
    <row r="95" spans="1:9">
      <c r="A95" s="3" t="s">
        <v>137</v>
      </c>
      <c r="B95">
        <v>6.02</v>
      </c>
      <c r="C95" s="4">
        <v>704</v>
      </c>
      <c r="D95">
        <f t="shared" si="1"/>
        <v>116.9435215946844</v>
      </c>
      <c r="F95" s="3" t="s">
        <v>69</v>
      </c>
      <c r="G95">
        <v>12.11</v>
      </c>
      <c r="H95" s="4">
        <v>1214</v>
      </c>
      <c r="I95">
        <v>100.24772914946325</v>
      </c>
    </row>
    <row r="96" spans="1:9">
      <c r="A96" s="3" t="s">
        <v>60</v>
      </c>
      <c r="B96">
        <v>2.56</v>
      </c>
      <c r="C96" s="4">
        <v>299</v>
      </c>
      <c r="D96">
        <f t="shared" si="1"/>
        <v>116.796875</v>
      </c>
      <c r="F96" s="3" t="s">
        <v>46</v>
      </c>
      <c r="G96">
        <v>4.93</v>
      </c>
      <c r="H96" s="4">
        <v>482</v>
      </c>
      <c r="I96">
        <v>97.768762677484787</v>
      </c>
    </row>
    <row r="97" spans="1:9">
      <c r="A97" s="3" t="s">
        <v>109</v>
      </c>
      <c r="B97">
        <v>28.39</v>
      </c>
      <c r="C97" s="4">
        <v>3306</v>
      </c>
      <c r="D97">
        <f t="shared" si="1"/>
        <v>116.44945403311024</v>
      </c>
      <c r="F97" s="3" t="s">
        <v>50</v>
      </c>
      <c r="G97">
        <v>5.85</v>
      </c>
      <c r="H97" s="4">
        <v>570</v>
      </c>
      <c r="I97">
        <v>97.435897435897445</v>
      </c>
    </row>
    <row r="98" spans="1:9">
      <c r="A98" s="3" t="s">
        <v>21</v>
      </c>
      <c r="B98">
        <v>10.8</v>
      </c>
      <c r="C98" s="4">
        <v>1253</v>
      </c>
      <c r="D98">
        <f t="shared" si="1"/>
        <v>116.0185185185185</v>
      </c>
      <c r="F98" s="3" t="s">
        <v>43</v>
      </c>
      <c r="G98">
        <v>5.51</v>
      </c>
      <c r="H98" s="4">
        <v>493</v>
      </c>
      <c r="I98">
        <v>89.473684210526315</v>
      </c>
    </row>
    <row r="99" spans="1:9">
      <c r="A99" s="3" t="s">
        <v>79</v>
      </c>
      <c r="B99">
        <v>1.97</v>
      </c>
      <c r="C99" s="4">
        <v>227</v>
      </c>
      <c r="D99">
        <f t="shared" si="1"/>
        <v>115.22842639593908</v>
      </c>
      <c r="F99" s="3" t="s">
        <v>87</v>
      </c>
      <c r="G99">
        <v>5.68</v>
      </c>
      <c r="H99" s="4">
        <v>488</v>
      </c>
      <c r="I99">
        <v>85.91549295774648</v>
      </c>
    </row>
    <row r="100" spans="1:9">
      <c r="A100" s="3" t="s">
        <v>314</v>
      </c>
      <c r="B100">
        <v>7.4</v>
      </c>
      <c r="C100" s="4">
        <v>844</v>
      </c>
      <c r="D100">
        <f t="shared" si="1"/>
        <v>114.05405405405405</v>
      </c>
      <c r="F100" s="3" t="s">
        <v>53</v>
      </c>
      <c r="G100">
        <v>7.17</v>
      </c>
      <c r="H100" s="4">
        <v>590</v>
      </c>
      <c r="I100">
        <v>82.287308228730822</v>
      </c>
    </row>
    <row r="101" spans="1:9">
      <c r="A101" s="3" t="s">
        <v>247</v>
      </c>
      <c r="B101">
        <v>2.65</v>
      </c>
      <c r="C101" s="4">
        <v>302</v>
      </c>
      <c r="D101">
        <f t="shared" si="1"/>
        <v>113.9622641509434</v>
      </c>
      <c r="F101" s="3" t="s">
        <v>74</v>
      </c>
      <c r="G101">
        <v>7.73</v>
      </c>
      <c r="H101" s="4">
        <v>621</v>
      </c>
      <c r="I101">
        <v>80.336351875808532</v>
      </c>
    </row>
    <row r="102" spans="1:9">
      <c r="A102" s="3" t="s">
        <v>80</v>
      </c>
      <c r="B102">
        <v>4.62</v>
      </c>
      <c r="C102" s="4">
        <v>526</v>
      </c>
      <c r="D102">
        <f t="shared" si="1"/>
        <v>113.85281385281385</v>
      </c>
      <c r="F102" s="3" t="s">
        <v>230</v>
      </c>
      <c r="G102">
        <v>5.97</v>
      </c>
      <c r="H102" s="4">
        <v>462</v>
      </c>
      <c r="I102">
        <v>77.386934673366838</v>
      </c>
    </row>
    <row r="103" spans="1:9">
      <c r="A103" s="3" t="s">
        <v>227</v>
      </c>
      <c r="B103">
        <v>22.53</v>
      </c>
      <c r="C103" s="4">
        <v>2543</v>
      </c>
      <c r="D103">
        <f t="shared" si="1"/>
        <v>112.87172658677319</v>
      </c>
      <c r="F103" s="3" t="s">
        <v>35</v>
      </c>
      <c r="G103">
        <v>4.99</v>
      </c>
      <c r="H103" s="4">
        <v>386</v>
      </c>
      <c r="I103">
        <v>77.354709418837672</v>
      </c>
    </row>
    <row r="104" spans="1:9">
      <c r="A104" s="3" t="s">
        <v>214</v>
      </c>
      <c r="B104">
        <v>7.45</v>
      </c>
      <c r="C104" s="4">
        <v>840</v>
      </c>
      <c r="D104">
        <f t="shared" si="1"/>
        <v>112.75167785234899</v>
      </c>
      <c r="F104" s="3" t="s">
        <v>82</v>
      </c>
      <c r="G104">
        <v>6.02</v>
      </c>
      <c r="H104" s="4">
        <v>431</v>
      </c>
      <c r="I104">
        <f>H104/G104</f>
        <v>71.594684385382067</v>
      </c>
    </row>
    <row r="105" spans="1:9">
      <c r="A105" s="3" t="s">
        <v>254</v>
      </c>
      <c r="B105">
        <v>2.08</v>
      </c>
      <c r="C105" s="4">
        <v>230</v>
      </c>
      <c r="D105">
        <f t="shared" si="1"/>
        <v>110.57692307692308</v>
      </c>
      <c r="F105" s="3" t="s">
        <v>285</v>
      </c>
      <c r="G105">
        <v>11.18</v>
      </c>
      <c r="H105" s="4">
        <v>680</v>
      </c>
      <c r="I105">
        <f>H105/G105</f>
        <v>60.822898032200357</v>
      </c>
    </row>
    <row r="106" spans="1:9">
      <c r="A106" s="3" t="s">
        <v>52</v>
      </c>
      <c r="B106">
        <v>4.76</v>
      </c>
      <c r="C106" s="4">
        <v>525</v>
      </c>
      <c r="D106">
        <f t="shared" si="1"/>
        <v>110.29411764705883</v>
      </c>
      <c r="F106" s="3" t="s">
        <v>116</v>
      </c>
      <c r="G106">
        <v>9.2899999999999991</v>
      </c>
      <c r="H106" s="4">
        <v>788</v>
      </c>
      <c r="I106">
        <f t="shared" ref="I106" si="2">H106/G106</f>
        <v>84.82238966630787</v>
      </c>
    </row>
    <row r="107" spans="1:9">
      <c r="A107" s="3" t="s">
        <v>121</v>
      </c>
      <c r="B107">
        <v>7.76</v>
      </c>
      <c r="C107" s="4">
        <v>855</v>
      </c>
      <c r="D107">
        <f t="shared" si="1"/>
        <v>110.18041237113403</v>
      </c>
    </row>
    <row r="108" spans="1:9">
      <c r="A108" s="3" t="s">
        <v>229</v>
      </c>
      <c r="B108">
        <v>28.39</v>
      </c>
      <c r="C108" s="4">
        <v>3115</v>
      </c>
      <c r="D108">
        <f t="shared" si="1"/>
        <v>109.72173300457908</v>
      </c>
    </row>
    <row r="109" spans="1:9">
      <c r="A109" s="3" t="s">
        <v>88</v>
      </c>
      <c r="B109">
        <v>8.06</v>
      </c>
      <c r="C109" s="4">
        <v>883</v>
      </c>
      <c r="D109">
        <f t="shared" si="1"/>
        <v>109.55334987593051</v>
      </c>
    </row>
    <row r="110" spans="1:9">
      <c r="A110" s="3" t="s">
        <v>190</v>
      </c>
      <c r="B110">
        <v>27.83</v>
      </c>
      <c r="C110" s="4">
        <v>3048</v>
      </c>
      <c r="D110">
        <f t="shared" si="1"/>
        <v>109.52209845490479</v>
      </c>
    </row>
    <row r="111" spans="1:9">
      <c r="A111" s="3" t="s">
        <v>38</v>
      </c>
      <c r="B111">
        <v>41.17</v>
      </c>
      <c r="C111" s="4">
        <v>4482</v>
      </c>
      <c r="D111">
        <f t="shared" si="1"/>
        <v>108.86567889239737</v>
      </c>
    </row>
    <row r="112" spans="1:9">
      <c r="A112" s="3" t="s">
        <v>208</v>
      </c>
      <c r="B112">
        <v>8.35</v>
      </c>
      <c r="C112" s="4">
        <v>896</v>
      </c>
      <c r="D112">
        <f t="shared" si="1"/>
        <v>107.30538922155689</v>
      </c>
    </row>
    <row r="113" spans="1:4">
      <c r="A113" s="3" t="s">
        <v>61</v>
      </c>
      <c r="B113">
        <v>15.47</v>
      </c>
      <c r="C113" s="4">
        <v>1644</v>
      </c>
      <c r="D113">
        <f t="shared" si="1"/>
        <v>106.27020038784744</v>
      </c>
    </row>
    <row r="114" spans="1:4">
      <c r="A114" s="3" t="s">
        <v>111</v>
      </c>
      <c r="B114">
        <v>0.94</v>
      </c>
      <c r="C114" s="4">
        <v>98</v>
      </c>
      <c r="D114">
        <f t="shared" si="1"/>
        <v>104.25531914893618</v>
      </c>
    </row>
    <row r="115" spans="1:4">
      <c r="A115" s="3" t="s">
        <v>91</v>
      </c>
      <c r="B115">
        <v>26.63</v>
      </c>
      <c r="C115" s="4">
        <v>2756</v>
      </c>
      <c r="D115">
        <f t="shared" si="1"/>
        <v>103.49230191513331</v>
      </c>
    </row>
    <row r="116" spans="1:4">
      <c r="A116" s="3" t="s">
        <v>261</v>
      </c>
      <c r="B116">
        <v>8.35</v>
      </c>
      <c r="C116" s="4">
        <v>864</v>
      </c>
      <c r="D116">
        <f t="shared" si="1"/>
        <v>103.47305389221557</v>
      </c>
    </row>
    <row r="117" spans="1:4">
      <c r="A117" s="3" t="s">
        <v>24</v>
      </c>
      <c r="B117">
        <v>5.43</v>
      </c>
      <c r="C117" s="4">
        <v>559</v>
      </c>
      <c r="D117">
        <f t="shared" si="1"/>
        <v>102.94659300184162</v>
      </c>
    </row>
    <row r="118" spans="1:4">
      <c r="A118" s="3" t="s">
        <v>264</v>
      </c>
      <c r="B118">
        <v>32.99</v>
      </c>
      <c r="C118" s="4">
        <v>3362</v>
      </c>
      <c r="D118">
        <f t="shared" si="1"/>
        <v>101.90966959684752</v>
      </c>
    </row>
    <row r="119" spans="1:4">
      <c r="A119" s="3" t="s">
        <v>130</v>
      </c>
      <c r="B119">
        <v>25.48</v>
      </c>
      <c r="C119" s="4">
        <v>2596</v>
      </c>
      <c r="D119">
        <f t="shared" si="1"/>
        <v>101.88383045525903</v>
      </c>
    </row>
    <row r="120" spans="1:4">
      <c r="A120" s="3" t="s">
        <v>17</v>
      </c>
      <c r="B120">
        <v>7.25</v>
      </c>
      <c r="C120" s="4">
        <v>737</v>
      </c>
      <c r="D120">
        <f t="shared" si="1"/>
        <v>101.65517241379311</v>
      </c>
    </row>
    <row r="121" spans="1:4">
      <c r="A121" s="3" t="s">
        <v>49</v>
      </c>
      <c r="B121">
        <v>6.87</v>
      </c>
      <c r="C121" s="4">
        <v>694</v>
      </c>
      <c r="D121">
        <f t="shared" si="1"/>
        <v>101.01892285298399</v>
      </c>
    </row>
    <row r="122" spans="1:4">
      <c r="A122" s="3" t="s">
        <v>77</v>
      </c>
      <c r="B122">
        <v>9.92</v>
      </c>
      <c r="C122" s="4">
        <v>1000</v>
      </c>
      <c r="D122">
        <f t="shared" si="1"/>
        <v>100.80645161290323</v>
      </c>
    </row>
    <row r="123" spans="1:4">
      <c r="A123" s="3" t="s">
        <v>244</v>
      </c>
      <c r="B123">
        <v>20.04</v>
      </c>
      <c r="C123" s="4">
        <v>2019</v>
      </c>
      <c r="D123">
        <f t="shared" si="1"/>
        <v>100.74850299401199</v>
      </c>
    </row>
    <row r="124" spans="1:4">
      <c r="A124" s="3" t="s">
        <v>301</v>
      </c>
      <c r="B124">
        <v>4.63</v>
      </c>
      <c r="C124" s="4">
        <v>465</v>
      </c>
      <c r="D124">
        <f t="shared" si="1"/>
        <v>100.43196544276458</v>
      </c>
    </row>
    <row r="125" spans="1:4">
      <c r="A125" s="3" t="s">
        <v>140</v>
      </c>
      <c r="B125">
        <v>9.57</v>
      </c>
      <c r="C125" s="4">
        <v>961</v>
      </c>
      <c r="D125">
        <f t="shared" si="1"/>
        <v>100.41797283176594</v>
      </c>
    </row>
    <row r="126" spans="1:4">
      <c r="A126" s="3" t="s">
        <v>69</v>
      </c>
      <c r="B126">
        <v>12.11</v>
      </c>
      <c r="C126" s="4">
        <v>1214</v>
      </c>
      <c r="D126">
        <f t="shared" si="1"/>
        <v>100.24772914946325</v>
      </c>
    </row>
    <row r="127" spans="1:4">
      <c r="A127" s="3" t="s">
        <v>75</v>
      </c>
      <c r="B127">
        <v>5.21</v>
      </c>
      <c r="C127" s="4">
        <v>518</v>
      </c>
      <c r="D127">
        <f t="shared" si="1"/>
        <v>99.424184261036473</v>
      </c>
    </row>
    <row r="128" spans="1:4">
      <c r="A128" s="3" t="s">
        <v>255</v>
      </c>
      <c r="B128">
        <v>8.4</v>
      </c>
      <c r="C128" s="4">
        <v>831</v>
      </c>
      <c r="D128">
        <f t="shared" si="1"/>
        <v>98.928571428571431</v>
      </c>
    </row>
    <row r="129" spans="1:4">
      <c r="A129" s="3" t="s">
        <v>93</v>
      </c>
      <c r="B129">
        <v>6.82</v>
      </c>
      <c r="C129" s="4">
        <v>674</v>
      </c>
      <c r="D129">
        <f t="shared" si="1"/>
        <v>98.826979472140764</v>
      </c>
    </row>
    <row r="130" spans="1:4">
      <c r="A130" s="3" t="s">
        <v>248</v>
      </c>
      <c r="B130">
        <v>4.45</v>
      </c>
      <c r="C130" s="4">
        <v>439</v>
      </c>
      <c r="D130">
        <f t="shared" ref="D130:D193" si="3">C130/B130</f>
        <v>98.651685393258418</v>
      </c>
    </row>
    <row r="131" spans="1:4">
      <c r="A131" s="3" t="s">
        <v>225</v>
      </c>
      <c r="B131">
        <v>7.64</v>
      </c>
      <c r="C131" s="4">
        <v>749</v>
      </c>
      <c r="D131">
        <f t="shared" si="3"/>
        <v>98.03664921465969</v>
      </c>
    </row>
    <row r="132" spans="1:4">
      <c r="A132" s="3" t="s">
        <v>46</v>
      </c>
      <c r="B132">
        <v>4.93</v>
      </c>
      <c r="C132" s="4">
        <v>482</v>
      </c>
      <c r="D132">
        <f t="shared" si="3"/>
        <v>97.768762677484787</v>
      </c>
    </row>
    <row r="133" spans="1:4">
      <c r="A133" s="3" t="s">
        <v>50</v>
      </c>
      <c r="B133">
        <v>5.85</v>
      </c>
      <c r="C133" s="4">
        <v>570</v>
      </c>
      <c r="D133">
        <f t="shared" si="3"/>
        <v>97.435897435897445</v>
      </c>
    </row>
    <row r="134" spans="1:4">
      <c r="A134" s="3" t="s">
        <v>81</v>
      </c>
      <c r="B134">
        <v>10.56</v>
      </c>
      <c r="C134" s="4">
        <v>1028</v>
      </c>
      <c r="D134">
        <f t="shared" si="3"/>
        <v>97.348484848484844</v>
      </c>
    </row>
    <row r="135" spans="1:4">
      <c r="A135" s="3" t="s">
        <v>15</v>
      </c>
      <c r="B135">
        <v>6.69</v>
      </c>
      <c r="C135" s="4">
        <v>651</v>
      </c>
      <c r="D135">
        <f t="shared" si="3"/>
        <v>97.309417040358738</v>
      </c>
    </row>
    <row r="136" spans="1:4">
      <c r="A136" s="3" t="s">
        <v>280</v>
      </c>
      <c r="B136">
        <v>4.83</v>
      </c>
      <c r="C136" s="4">
        <v>470</v>
      </c>
      <c r="D136">
        <f t="shared" si="3"/>
        <v>97.308488612836442</v>
      </c>
    </row>
    <row r="137" spans="1:4">
      <c r="A137" s="3" t="s">
        <v>165</v>
      </c>
      <c r="B137">
        <v>6.26</v>
      </c>
      <c r="C137" s="4">
        <v>609</v>
      </c>
      <c r="D137">
        <f t="shared" si="3"/>
        <v>97.284345047923324</v>
      </c>
    </row>
    <row r="138" spans="1:4">
      <c r="A138" s="3" t="s">
        <v>26</v>
      </c>
      <c r="B138">
        <v>3.69</v>
      </c>
      <c r="C138" s="4">
        <v>357</v>
      </c>
      <c r="D138">
        <f t="shared" si="3"/>
        <v>96.747967479674799</v>
      </c>
    </row>
    <row r="139" spans="1:4">
      <c r="A139" s="3" t="s">
        <v>141</v>
      </c>
      <c r="B139">
        <v>7.67</v>
      </c>
      <c r="C139" s="4">
        <v>742</v>
      </c>
      <c r="D139">
        <f t="shared" si="3"/>
        <v>96.740547588005214</v>
      </c>
    </row>
    <row r="140" spans="1:4">
      <c r="A140" s="3" t="s">
        <v>34</v>
      </c>
      <c r="B140">
        <v>4.17</v>
      </c>
      <c r="C140" s="4">
        <v>398</v>
      </c>
      <c r="D140">
        <f t="shared" si="3"/>
        <v>95.44364508393285</v>
      </c>
    </row>
    <row r="141" spans="1:4">
      <c r="A141" s="3" t="s">
        <v>98</v>
      </c>
      <c r="B141">
        <v>41.85</v>
      </c>
      <c r="C141" s="4">
        <v>3983</v>
      </c>
      <c r="D141">
        <f t="shared" si="3"/>
        <v>95.173237753882916</v>
      </c>
    </row>
    <row r="142" spans="1:4">
      <c r="A142" s="3" t="s">
        <v>194</v>
      </c>
      <c r="B142">
        <v>22.32</v>
      </c>
      <c r="C142" s="4">
        <v>2109</v>
      </c>
      <c r="D142">
        <f t="shared" si="3"/>
        <v>94.489247311827953</v>
      </c>
    </row>
    <row r="143" spans="1:4">
      <c r="A143" s="3" t="s">
        <v>222</v>
      </c>
      <c r="B143">
        <v>9.32</v>
      </c>
      <c r="C143" s="4">
        <v>879</v>
      </c>
      <c r="D143">
        <f t="shared" si="3"/>
        <v>94.313304721030036</v>
      </c>
    </row>
    <row r="144" spans="1:4">
      <c r="A144" s="3" t="s">
        <v>30</v>
      </c>
      <c r="B144">
        <v>3.56</v>
      </c>
      <c r="C144" s="4">
        <v>335</v>
      </c>
      <c r="D144">
        <f t="shared" si="3"/>
        <v>94.101123595505612</v>
      </c>
    </row>
    <row r="145" spans="1:4">
      <c r="A145" s="3" t="s">
        <v>153</v>
      </c>
      <c r="B145">
        <v>15.7</v>
      </c>
      <c r="C145" s="4">
        <v>1471</v>
      </c>
      <c r="D145">
        <f t="shared" si="3"/>
        <v>93.69426751592357</v>
      </c>
    </row>
    <row r="146" spans="1:4">
      <c r="A146" s="3" t="s">
        <v>55</v>
      </c>
      <c r="B146">
        <v>3.95</v>
      </c>
      <c r="C146" s="4">
        <v>369</v>
      </c>
      <c r="D146">
        <f t="shared" si="3"/>
        <v>93.417721518987335</v>
      </c>
    </row>
    <row r="147" spans="1:4">
      <c r="A147" s="3" t="s">
        <v>276</v>
      </c>
      <c r="B147">
        <v>3.56</v>
      </c>
      <c r="C147" s="4">
        <v>330</v>
      </c>
      <c r="D147">
        <f t="shared" si="3"/>
        <v>92.696629213483149</v>
      </c>
    </row>
    <row r="148" spans="1:4">
      <c r="A148" s="3" t="s">
        <v>47</v>
      </c>
      <c r="B148">
        <v>10.52</v>
      </c>
      <c r="C148" s="4">
        <v>964</v>
      </c>
      <c r="D148">
        <f t="shared" si="3"/>
        <v>91.634980988593156</v>
      </c>
    </row>
    <row r="149" spans="1:4">
      <c r="A149" s="3" t="s">
        <v>216</v>
      </c>
      <c r="B149">
        <v>5.43</v>
      </c>
      <c r="C149" s="4">
        <v>493</v>
      </c>
      <c r="D149">
        <f t="shared" si="3"/>
        <v>90.791896869244937</v>
      </c>
    </row>
    <row r="150" spans="1:4">
      <c r="A150" s="3" t="s">
        <v>232</v>
      </c>
      <c r="B150">
        <v>8.0399999999999991</v>
      </c>
      <c r="C150" s="4">
        <v>724</v>
      </c>
      <c r="D150">
        <f t="shared" si="3"/>
        <v>90.049751243781103</v>
      </c>
    </row>
    <row r="151" spans="1:4">
      <c r="A151" s="3" t="s">
        <v>102</v>
      </c>
      <c r="B151">
        <v>15.8</v>
      </c>
      <c r="C151" s="4">
        <v>1416</v>
      </c>
      <c r="D151">
        <f t="shared" si="3"/>
        <v>89.620253164556956</v>
      </c>
    </row>
    <row r="152" spans="1:4">
      <c r="A152" s="3" t="s">
        <v>43</v>
      </c>
      <c r="B152">
        <v>5.51</v>
      </c>
      <c r="C152" s="4">
        <v>493</v>
      </c>
      <c r="D152">
        <f t="shared" si="3"/>
        <v>89.473684210526315</v>
      </c>
    </row>
    <row r="153" spans="1:4">
      <c r="A153" s="3" t="s">
        <v>304</v>
      </c>
      <c r="B153">
        <v>6.22</v>
      </c>
      <c r="C153" s="4">
        <v>543</v>
      </c>
      <c r="D153">
        <f t="shared" si="3"/>
        <v>87.299035369774927</v>
      </c>
    </row>
    <row r="154" spans="1:4">
      <c r="A154" s="3" t="s">
        <v>307</v>
      </c>
      <c r="B154">
        <v>3.82</v>
      </c>
      <c r="C154" s="4">
        <v>333</v>
      </c>
      <c r="D154">
        <f t="shared" si="3"/>
        <v>87.172774869109958</v>
      </c>
    </row>
    <row r="155" spans="1:4">
      <c r="A155" s="3" t="s">
        <v>236</v>
      </c>
      <c r="B155">
        <v>7.97</v>
      </c>
      <c r="C155" s="4">
        <v>693</v>
      </c>
      <c r="D155">
        <f t="shared" si="3"/>
        <v>86.951066499372644</v>
      </c>
    </row>
    <row r="156" spans="1:4">
      <c r="A156" s="3" t="s">
        <v>87</v>
      </c>
      <c r="B156">
        <v>5.68</v>
      </c>
      <c r="C156" s="4">
        <v>488</v>
      </c>
      <c r="D156">
        <f t="shared" si="3"/>
        <v>85.91549295774648</v>
      </c>
    </row>
    <row r="157" spans="1:4">
      <c r="A157" s="3" t="s">
        <v>100</v>
      </c>
      <c r="B157">
        <v>11.61</v>
      </c>
      <c r="C157" s="4">
        <v>987</v>
      </c>
      <c r="D157">
        <f t="shared" si="3"/>
        <v>85.012919896640824</v>
      </c>
    </row>
    <row r="158" spans="1:4">
      <c r="A158" s="3" t="s">
        <v>116</v>
      </c>
      <c r="B158">
        <v>9.2899999999999991</v>
      </c>
      <c r="C158" s="4">
        <v>788</v>
      </c>
      <c r="D158">
        <f t="shared" si="3"/>
        <v>84.82238966630787</v>
      </c>
    </row>
    <row r="159" spans="1:4">
      <c r="A159" s="3" t="s">
        <v>260</v>
      </c>
      <c r="B159">
        <v>2.95</v>
      </c>
      <c r="C159" s="4">
        <v>250</v>
      </c>
      <c r="D159">
        <f t="shared" si="3"/>
        <v>84.745762711864401</v>
      </c>
    </row>
    <row r="160" spans="1:4">
      <c r="A160" s="3" t="s">
        <v>290</v>
      </c>
      <c r="B160">
        <v>33.67</v>
      </c>
      <c r="C160" s="4">
        <v>2837</v>
      </c>
      <c r="D160">
        <f t="shared" si="3"/>
        <v>84.258984258984256</v>
      </c>
    </row>
    <row r="161" spans="1:4">
      <c r="A161" s="3" t="s">
        <v>129</v>
      </c>
      <c r="B161">
        <v>8.34</v>
      </c>
      <c r="C161" s="4">
        <v>698</v>
      </c>
      <c r="D161">
        <f t="shared" si="3"/>
        <v>83.693045563549163</v>
      </c>
    </row>
    <row r="162" spans="1:4">
      <c r="A162" s="3" t="s">
        <v>85</v>
      </c>
      <c r="B162">
        <v>7.66</v>
      </c>
      <c r="C162" s="4">
        <v>641</v>
      </c>
      <c r="D162">
        <f t="shared" si="3"/>
        <v>83.681462140992167</v>
      </c>
    </row>
    <row r="163" spans="1:4">
      <c r="A163" s="3" t="s">
        <v>84</v>
      </c>
      <c r="B163">
        <v>8.0299999999999994</v>
      </c>
      <c r="C163" s="4">
        <v>669</v>
      </c>
      <c r="D163">
        <f t="shared" si="3"/>
        <v>83.312577833125786</v>
      </c>
    </row>
    <row r="164" spans="1:4">
      <c r="A164" s="3" t="s">
        <v>106</v>
      </c>
      <c r="B164">
        <v>6.59</v>
      </c>
      <c r="C164" s="4">
        <v>546</v>
      </c>
      <c r="D164">
        <f t="shared" si="3"/>
        <v>82.852807283763283</v>
      </c>
    </row>
    <row r="165" spans="1:4">
      <c r="A165" s="3" t="s">
        <v>221</v>
      </c>
      <c r="B165">
        <v>2.33</v>
      </c>
      <c r="C165" s="4">
        <v>193</v>
      </c>
      <c r="D165">
        <f t="shared" si="3"/>
        <v>82.832618025751074</v>
      </c>
    </row>
    <row r="166" spans="1:4">
      <c r="A166" s="3" t="s">
        <v>53</v>
      </c>
      <c r="B166">
        <v>7.17</v>
      </c>
      <c r="C166" s="4">
        <v>590</v>
      </c>
      <c r="D166">
        <f t="shared" si="3"/>
        <v>82.287308228730822</v>
      </c>
    </row>
    <row r="167" spans="1:4">
      <c r="A167" s="3" t="s">
        <v>18</v>
      </c>
      <c r="B167">
        <v>3.78</v>
      </c>
      <c r="C167" s="4">
        <v>311</v>
      </c>
      <c r="D167">
        <f t="shared" si="3"/>
        <v>82.275132275132279</v>
      </c>
    </row>
    <row r="168" spans="1:4">
      <c r="A168" s="3" t="s">
        <v>149</v>
      </c>
      <c r="B168">
        <v>7.11</v>
      </c>
      <c r="C168" s="4">
        <v>581</v>
      </c>
      <c r="D168">
        <f t="shared" si="3"/>
        <v>81.715893108298161</v>
      </c>
    </row>
    <row r="169" spans="1:4">
      <c r="A169" s="3" t="s">
        <v>312</v>
      </c>
      <c r="B169">
        <v>17.97</v>
      </c>
      <c r="C169" s="4">
        <v>1468</v>
      </c>
      <c r="D169">
        <f t="shared" si="3"/>
        <v>81.691708402893724</v>
      </c>
    </row>
    <row r="170" spans="1:4">
      <c r="A170" s="3" t="s">
        <v>203</v>
      </c>
      <c r="B170">
        <v>6.14</v>
      </c>
      <c r="C170" s="4">
        <v>500</v>
      </c>
      <c r="D170">
        <f t="shared" si="3"/>
        <v>81.433224755700337</v>
      </c>
    </row>
    <row r="171" spans="1:4">
      <c r="A171" s="3" t="s">
        <v>211</v>
      </c>
      <c r="B171">
        <v>18.559999999999999</v>
      </c>
      <c r="C171" s="4">
        <v>1510</v>
      </c>
      <c r="D171">
        <f t="shared" si="3"/>
        <v>81.357758620689665</v>
      </c>
    </row>
    <row r="172" spans="1:4">
      <c r="A172" s="3" t="s">
        <v>172</v>
      </c>
      <c r="B172">
        <v>10.79</v>
      </c>
      <c r="C172" s="4">
        <v>877</v>
      </c>
      <c r="D172">
        <f t="shared" si="3"/>
        <v>81.278962001853571</v>
      </c>
    </row>
    <row r="173" spans="1:4">
      <c r="A173" s="3" t="s">
        <v>302</v>
      </c>
      <c r="B173">
        <v>12.43</v>
      </c>
      <c r="C173" s="4">
        <v>1010</v>
      </c>
      <c r="D173">
        <f t="shared" si="3"/>
        <v>81.255028157683029</v>
      </c>
    </row>
    <row r="174" spans="1:4">
      <c r="A174" s="3" t="s">
        <v>122</v>
      </c>
      <c r="B174">
        <v>8.18</v>
      </c>
      <c r="C174" s="4">
        <v>664</v>
      </c>
      <c r="D174">
        <f t="shared" si="3"/>
        <v>81.173594132029336</v>
      </c>
    </row>
    <row r="175" spans="1:4">
      <c r="A175" s="3" t="s">
        <v>146</v>
      </c>
      <c r="B175">
        <v>10.84</v>
      </c>
      <c r="C175" s="4">
        <v>875</v>
      </c>
      <c r="D175">
        <f t="shared" si="3"/>
        <v>80.719557195571952</v>
      </c>
    </row>
    <row r="176" spans="1:4">
      <c r="A176" s="3" t="s">
        <v>180</v>
      </c>
      <c r="B176">
        <v>22.11</v>
      </c>
      <c r="C176" s="4">
        <v>1781</v>
      </c>
      <c r="D176">
        <f t="shared" si="3"/>
        <v>80.551786521935782</v>
      </c>
    </row>
    <row r="177" spans="1:4">
      <c r="A177" s="3" t="s">
        <v>74</v>
      </c>
      <c r="B177">
        <v>7.73</v>
      </c>
      <c r="C177" s="4">
        <v>621</v>
      </c>
      <c r="D177">
        <f t="shared" si="3"/>
        <v>80.336351875808532</v>
      </c>
    </row>
    <row r="178" spans="1:4">
      <c r="A178" s="3" t="s">
        <v>184</v>
      </c>
      <c r="B178">
        <v>9.11</v>
      </c>
      <c r="C178" s="4">
        <v>731</v>
      </c>
      <c r="D178">
        <f t="shared" si="3"/>
        <v>80.241492864983542</v>
      </c>
    </row>
    <row r="179" spans="1:4">
      <c r="A179" s="3" t="s">
        <v>168</v>
      </c>
      <c r="B179">
        <v>14.91</v>
      </c>
      <c r="C179" s="4">
        <v>1195</v>
      </c>
      <c r="D179">
        <f t="shared" si="3"/>
        <v>80.147551978537891</v>
      </c>
    </row>
    <row r="180" spans="1:4">
      <c r="A180" s="3" t="s">
        <v>72</v>
      </c>
      <c r="B180">
        <v>12.03</v>
      </c>
      <c r="C180" s="4">
        <v>964</v>
      </c>
      <c r="D180">
        <f t="shared" si="3"/>
        <v>80.133000831255202</v>
      </c>
    </row>
    <row r="181" spans="1:4">
      <c r="A181" s="3" t="s">
        <v>123</v>
      </c>
      <c r="B181">
        <v>12.53</v>
      </c>
      <c r="C181" s="4">
        <v>999</v>
      </c>
      <c r="D181">
        <f t="shared" si="3"/>
        <v>79.72865123703113</v>
      </c>
    </row>
    <row r="182" spans="1:4">
      <c r="A182" s="3" t="s">
        <v>174</v>
      </c>
      <c r="B182">
        <v>20.05</v>
      </c>
      <c r="C182" s="4">
        <v>1591</v>
      </c>
      <c r="D182">
        <f t="shared" si="3"/>
        <v>79.35162094763092</v>
      </c>
    </row>
    <row r="183" spans="1:4">
      <c r="A183" s="3" t="s">
        <v>213</v>
      </c>
      <c r="B183">
        <v>9.2799999999999994</v>
      </c>
      <c r="C183" s="4">
        <v>727</v>
      </c>
      <c r="D183">
        <f t="shared" si="3"/>
        <v>78.340517241379317</v>
      </c>
    </row>
    <row r="184" spans="1:4">
      <c r="A184" s="3" t="s">
        <v>209</v>
      </c>
      <c r="B184">
        <v>18.75</v>
      </c>
      <c r="C184" s="4">
        <v>1468</v>
      </c>
      <c r="D184">
        <f t="shared" si="3"/>
        <v>78.293333333333337</v>
      </c>
    </row>
    <row r="185" spans="1:4">
      <c r="A185" s="3" t="s">
        <v>234</v>
      </c>
      <c r="B185">
        <v>56.3</v>
      </c>
      <c r="C185" s="4">
        <v>4394</v>
      </c>
      <c r="D185">
        <f t="shared" si="3"/>
        <v>78.046181172291298</v>
      </c>
    </row>
    <row r="186" spans="1:4">
      <c r="A186" s="3" t="s">
        <v>206</v>
      </c>
      <c r="B186">
        <v>7.14</v>
      </c>
      <c r="C186" s="4">
        <v>556</v>
      </c>
      <c r="D186">
        <f t="shared" si="3"/>
        <v>77.871148459383761</v>
      </c>
    </row>
    <row r="187" spans="1:4">
      <c r="A187" s="3" t="s">
        <v>103</v>
      </c>
      <c r="B187">
        <v>13.77</v>
      </c>
      <c r="C187" s="4">
        <v>1068</v>
      </c>
      <c r="D187">
        <f t="shared" si="3"/>
        <v>77.5599128540305</v>
      </c>
    </row>
    <row r="188" spans="1:4">
      <c r="A188" s="3" t="s">
        <v>178</v>
      </c>
      <c r="B188">
        <v>7.21</v>
      </c>
      <c r="C188" s="4">
        <v>559</v>
      </c>
      <c r="D188">
        <f t="shared" si="3"/>
        <v>77.531206657420256</v>
      </c>
    </row>
    <row r="189" spans="1:4">
      <c r="A189" s="3" t="s">
        <v>230</v>
      </c>
      <c r="B189">
        <v>5.97</v>
      </c>
      <c r="C189" s="4">
        <v>462</v>
      </c>
      <c r="D189">
        <f t="shared" si="3"/>
        <v>77.386934673366838</v>
      </c>
    </row>
    <row r="190" spans="1:4">
      <c r="A190" s="3" t="s">
        <v>35</v>
      </c>
      <c r="B190">
        <v>4.99</v>
      </c>
      <c r="C190" s="4">
        <v>386</v>
      </c>
      <c r="D190">
        <f t="shared" si="3"/>
        <v>77.354709418837672</v>
      </c>
    </row>
    <row r="191" spans="1:4">
      <c r="A191" s="3" t="s">
        <v>283</v>
      </c>
      <c r="B191">
        <v>9.59</v>
      </c>
      <c r="C191" s="4">
        <v>741</v>
      </c>
      <c r="D191">
        <f t="shared" si="3"/>
        <v>77.267987486965595</v>
      </c>
    </row>
    <row r="192" spans="1:4">
      <c r="A192" s="3" t="s">
        <v>231</v>
      </c>
      <c r="B192">
        <v>6.86</v>
      </c>
      <c r="C192" s="4">
        <v>528</v>
      </c>
      <c r="D192">
        <f t="shared" si="3"/>
        <v>76.967930029154516</v>
      </c>
    </row>
    <row r="193" spans="1:4">
      <c r="A193" s="3" t="s">
        <v>177</v>
      </c>
      <c r="B193">
        <v>42.41</v>
      </c>
      <c r="C193" s="4">
        <v>3259</v>
      </c>
      <c r="D193">
        <f t="shared" si="3"/>
        <v>76.845083706672966</v>
      </c>
    </row>
    <row r="194" spans="1:4">
      <c r="A194" s="3" t="s">
        <v>196</v>
      </c>
      <c r="B194">
        <v>17.37</v>
      </c>
      <c r="C194" s="4">
        <v>1330</v>
      </c>
      <c r="D194">
        <f t="shared" ref="D194:D257" si="4">C194/B194</f>
        <v>76.568796776050661</v>
      </c>
    </row>
    <row r="195" spans="1:4">
      <c r="A195" s="3" t="s">
        <v>265</v>
      </c>
      <c r="B195">
        <v>10.85</v>
      </c>
      <c r="C195" s="4">
        <v>826</v>
      </c>
      <c r="D195">
        <f t="shared" si="4"/>
        <v>76.129032258064512</v>
      </c>
    </row>
    <row r="196" spans="1:4">
      <c r="A196" s="3" t="s">
        <v>110</v>
      </c>
      <c r="B196">
        <v>18.05</v>
      </c>
      <c r="C196" s="4">
        <v>1369</v>
      </c>
      <c r="D196">
        <f t="shared" si="4"/>
        <v>75.84487534626038</v>
      </c>
    </row>
    <row r="197" spans="1:4">
      <c r="A197" s="3" t="s">
        <v>59</v>
      </c>
      <c r="B197">
        <v>7.92</v>
      </c>
      <c r="C197" s="4">
        <v>599</v>
      </c>
      <c r="D197">
        <f t="shared" si="4"/>
        <v>75.631313131313135</v>
      </c>
    </row>
    <row r="198" spans="1:4">
      <c r="A198" s="3" t="s">
        <v>258</v>
      </c>
      <c r="B198">
        <v>3.85</v>
      </c>
      <c r="C198" s="4">
        <v>289</v>
      </c>
      <c r="D198">
        <f t="shared" si="4"/>
        <v>75.064935064935057</v>
      </c>
    </row>
    <row r="199" spans="1:4">
      <c r="A199" s="3" t="s">
        <v>241</v>
      </c>
      <c r="B199">
        <v>7.61</v>
      </c>
      <c r="C199" s="4">
        <v>568</v>
      </c>
      <c r="D199">
        <f t="shared" si="4"/>
        <v>74.638633377135349</v>
      </c>
    </row>
    <row r="200" spans="1:4">
      <c r="A200" s="3" t="s">
        <v>58</v>
      </c>
      <c r="B200">
        <v>7.57</v>
      </c>
      <c r="C200" s="4">
        <v>562</v>
      </c>
      <c r="D200">
        <f t="shared" si="4"/>
        <v>74.24042272126816</v>
      </c>
    </row>
    <row r="201" spans="1:4">
      <c r="A201" s="3" t="s">
        <v>108</v>
      </c>
      <c r="B201">
        <v>7.9</v>
      </c>
      <c r="C201" s="4">
        <v>586</v>
      </c>
      <c r="D201">
        <f t="shared" si="4"/>
        <v>74.177215189873408</v>
      </c>
    </row>
    <row r="202" spans="1:4">
      <c r="A202" s="3" t="s">
        <v>267</v>
      </c>
      <c r="B202">
        <v>6.14</v>
      </c>
      <c r="C202" s="4">
        <v>453</v>
      </c>
      <c r="D202">
        <f t="shared" si="4"/>
        <v>73.7785016286645</v>
      </c>
    </row>
    <row r="203" spans="1:4">
      <c r="A203" s="3" t="s">
        <v>118</v>
      </c>
      <c r="B203">
        <v>12.78</v>
      </c>
      <c r="C203" s="4">
        <v>939</v>
      </c>
      <c r="D203">
        <f t="shared" si="4"/>
        <v>73.474178403755872</v>
      </c>
    </row>
    <row r="204" spans="1:4">
      <c r="A204" s="3" t="s">
        <v>202</v>
      </c>
      <c r="B204">
        <v>43.58</v>
      </c>
      <c r="C204" s="4">
        <v>3196</v>
      </c>
      <c r="D204">
        <f t="shared" si="4"/>
        <v>73.336392840752637</v>
      </c>
    </row>
    <row r="205" spans="1:4">
      <c r="A205" s="3" t="s">
        <v>40</v>
      </c>
      <c r="B205">
        <v>15.02</v>
      </c>
      <c r="C205" s="4">
        <v>1099</v>
      </c>
      <c r="D205">
        <f t="shared" si="4"/>
        <v>73.169107856191744</v>
      </c>
    </row>
    <row r="206" spans="1:4">
      <c r="A206" s="3" t="s">
        <v>23</v>
      </c>
      <c r="B206">
        <v>7.48</v>
      </c>
      <c r="C206" s="4">
        <v>547</v>
      </c>
      <c r="D206">
        <f t="shared" si="4"/>
        <v>73.128342245989302</v>
      </c>
    </row>
    <row r="207" spans="1:4">
      <c r="A207" s="3" t="s">
        <v>186</v>
      </c>
      <c r="B207">
        <v>9.2200000000000006</v>
      </c>
      <c r="C207" s="4">
        <v>670</v>
      </c>
      <c r="D207">
        <f t="shared" si="4"/>
        <v>72.66811279826463</v>
      </c>
    </row>
    <row r="208" spans="1:4">
      <c r="A208" s="3" t="s">
        <v>127</v>
      </c>
      <c r="B208">
        <v>11.59</v>
      </c>
      <c r="C208" s="4">
        <v>842</v>
      </c>
      <c r="D208">
        <f t="shared" si="4"/>
        <v>72.648835202761006</v>
      </c>
    </row>
    <row r="209" spans="1:8">
      <c r="A209" s="3" t="s">
        <v>191</v>
      </c>
      <c r="B209">
        <v>7.06</v>
      </c>
      <c r="C209" s="4">
        <v>512</v>
      </c>
      <c r="D209">
        <f t="shared" si="4"/>
        <v>72.521246458923514</v>
      </c>
    </row>
    <row r="210" spans="1:8">
      <c r="A210" s="3" t="s">
        <v>272</v>
      </c>
      <c r="B210">
        <v>12.45</v>
      </c>
      <c r="C210" s="4">
        <v>898</v>
      </c>
      <c r="D210">
        <f t="shared" si="4"/>
        <v>72.128514056224901</v>
      </c>
    </row>
    <row r="211" spans="1:8">
      <c r="A211" s="3" t="s">
        <v>33</v>
      </c>
      <c r="B211">
        <v>8.85</v>
      </c>
      <c r="C211" s="4">
        <v>638</v>
      </c>
      <c r="D211">
        <f t="shared" si="4"/>
        <v>72.090395480225993</v>
      </c>
    </row>
    <row r="212" spans="1:8">
      <c r="A212" s="3" t="s">
        <v>296</v>
      </c>
      <c r="B212">
        <v>28.41</v>
      </c>
      <c r="C212" s="4">
        <v>2048</v>
      </c>
      <c r="D212">
        <f t="shared" si="4"/>
        <v>72.087293206617389</v>
      </c>
    </row>
    <row r="213" spans="1:8">
      <c r="A213" s="3" t="s">
        <v>195</v>
      </c>
      <c r="B213">
        <v>11.28</v>
      </c>
      <c r="C213" s="4">
        <v>810</v>
      </c>
      <c r="D213">
        <f t="shared" si="4"/>
        <v>71.808510638297875</v>
      </c>
    </row>
    <row r="214" spans="1:8">
      <c r="A214" s="3" t="s">
        <v>237</v>
      </c>
      <c r="B214">
        <v>2.16</v>
      </c>
      <c r="C214" s="4">
        <v>155</v>
      </c>
      <c r="D214">
        <f t="shared" si="4"/>
        <v>71.759259259259252</v>
      </c>
    </row>
    <row r="215" spans="1:8">
      <c r="A215" s="3" t="s">
        <v>82</v>
      </c>
      <c r="B215">
        <v>6.02</v>
      </c>
      <c r="C215" s="4">
        <v>431</v>
      </c>
      <c r="D215">
        <f t="shared" si="4"/>
        <v>71.594684385382067</v>
      </c>
    </row>
    <row r="216" spans="1:8">
      <c r="A216" s="3" t="s">
        <v>179</v>
      </c>
      <c r="B216">
        <v>26.88</v>
      </c>
      <c r="C216" s="4">
        <v>1915</v>
      </c>
      <c r="D216">
        <f t="shared" si="4"/>
        <v>71.242559523809533</v>
      </c>
    </row>
    <row r="217" spans="1:8">
      <c r="A217" s="3" t="s">
        <v>167</v>
      </c>
      <c r="B217">
        <v>11.19</v>
      </c>
      <c r="C217" s="4">
        <v>794</v>
      </c>
      <c r="D217">
        <f t="shared" si="4"/>
        <v>70.956210902591607</v>
      </c>
    </row>
    <row r="218" spans="1:8">
      <c r="A218" s="3" t="s">
        <v>218</v>
      </c>
      <c r="B218">
        <v>12.36</v>
      </c>
      <c r="C218" s="4">
        <v>875</v>
      </c>
      <c r="D218">
        <f t="shared" si="4"/>
        <v>70.792880258899686</v>
      </c>
    </row>
    <row r="219" spans="1:8">
      <c r="A219" s="3" t="s">
        <v>279</v>
      </c>
      <c r="B219">
        <v>3.48</v>
      </c>
      <c r="C219" s="4">
        <v>246</v>
      </c>
      <c r="D219">
        <f t="shared" si="4"/>
        <v>70.689655172413794</v>
      </c>
    </row>
    <row r="220" spans="1:8">
      <c r="A220" s="3" t="s">
        <v>183</v>
      </c>
      <c r="B220">
        <v>29.91</v>
      </c>
      <c r="C220" s="4">
        <v>2104</v>
      </c>
      <c r="D220">
        <f t="shared" si="4"/>
        <v>70.344366432631233</v>
      </c>
    </row>
    <row r="221" spans="1:8">
      <c r="A221" s="3" t="s">
        <v>39</v>
      </c>
      <c r="B221">
        <v>13.2</v>
      </c>
      <c r="C221" s="4">
        <v>925</v>
      </c>
      <c r="D221">
        <f t="shared" si="4"/>
        <v>70.075757575757578</v>
      </c>
      <c r="G221">
        <f>SUM(G2:G220)</f>
        <v>1213.73</v>
      </c>
      <c r="H221" s="5">
        <f>SUM(H2:H220)</f>
        <v>218469</v>
      </c>
    </row>
    <row r="222" spans="1:8">
      <c r="A222" s="3" t="s">
        <v>207</v>
      </c>
      <c r="B222">
        <v>23.45</v>
      </c>
      <c r="C222" s="4">
        <v>1641</v>
      </c>
      <c r="D222">
        <f t="shared" si="4"/>
        <v>69.978678038379527</v>
      </c>
    </row>
    <row r="223" spans="1:8">
      <c r="A223" s="3" t="s">
        <v>238</v>
      </c>
      <c r="B223">
        <v>4.33</v>
      </c>
      <c r="C223" s="4">
        <v>302</v>
      </c>
      <c r="D223">
        <f t="shared" si="4"/>
        <v>69.745958429561199</v>
      </c>
    </row>
    <row r="224" spans="1:8">
      <c r="A224" s="3" t="s">
        <v>175</v>
      </c>
      <c r="B224">
        <v>22.85</v>
      </c>
      <c r="C224" s="4">
        <v>1593</v>
      </c>
      <c r="D224">
        <f t="shared" si="4"/>
        <v>69.715536105032825</v>
      </c>
    </row>
    <row r="225" spans="1:4">
      <c r="A225" s="3" t="s">
        <v>310</v>
      </c>
      <c r="B225">
        <v>11.65</v>
      </c>
      <c r="C225" s="4">
        <v>810</v>
      </c>
      <c r="D225">
        <f t="shared" si="4"/>
        <v>69.527896995708147</v>
      </c>
    </row>
    <row r="226" spans="1:4">
      <c r="A226" s="3" t="s">
        <v>251</v>
      </c>
      <c r="B226">
        <v>12.35</v>
      </c>
      <c r="C226" s="4">
        <v>858</v>
      </c>
      <c r="D226">
        <f t="shared" si="4"/>
        <v>69.473684210526315</v>
      </c>
    </row>
    <row r="227" spans="1:4">
      <c r="A227" s="3" t="s">
        <v>274</v>
      </c>
      <c r="B227">
        <v>5.42</v>
      </c>
      <c r="C227" s="4">
        <v>376</v>
      </c>
      <c r="D227">
        <f t="shared" si="4"/>
        <v>69.372693726937271</v>
      </c>
    </row>
    <row r="228" spans="1:4">
      <c r="A228" s="3" t="s">
        <v>48</v>
      </c>
      <c r="B228">
        <v>14.71</v>
      </c>
      <c r="C228" s="4">
        <v>1017</v>
      </c>
      <c r="D228">
        <f t="shared" si="4"/>
        <v>69.136641740312712</v>
      </c>
    </row>
    <row r="229" spans="1:4">
      <c r="A229" s="3" t="s">
        <v>189</v>
      </c>
      <c r="B229">
        <v>13.37</v>
      </c>
      <c r="C229" s="4">
        <v>923</v>
      </c>
      <c r="D229">
        <f t="shared" si="4"/>
        <v>69.03515332834705</v>
      </c>
    </row>
    <row r="230" spans="1:4">
      <c r="A230" s="3" t="s">
        <v>284</v>
      </c>
      <c r="B230">
        <v>11.96</v>
      </c>
      <c r="C230" s="4">
        <v>822</v>
      </c>
      <c r="D230">
        <f t="shared" si="4"/>
        <v>68.72909698996655</v>
      </c>
    </row>
    <row r="231" spans="1:4">
      <c r="A231" s="3" t="s">
        <v>105</v>
      </c>
      <c r="B231">
        <v>13.43</v>
      </c>
      <c r="C231" s="4">
        <v>915</v>
      </c>
      <c r="D231">
        <f t="shared" si="4"/>
        <v>68.131049888309761</v>
      </c>
    </row>
    <row r="232" spans="1:4">
      <c r="A232" s="3" t="s">
        <v>197</v>
      </c>
      <c r="B232">
        <v>24.18</v>
      </c>
      <c r="C232" s="4">
        <v>1642</v>
      </c>
      <c r="D232">
        <f t="shared" si="4"/>
        <v>67.907361455748557</v>
      </c>
    </row>
    <row r="233" spans="1:4">
      <c r="A233" s="3" t="s">
        <v>112</v>
      </c>
      <c r="B233">
        <v>3.64</v>
      </c>
      <c r="C233" s="4">
        <v>247</v>
      </c>
      <c r="D233">
        <f t="shared" si="4"/>
        <v>67.857142857142861</v>
      </c>
    </row>
    <row r="234" spans="1:4">
      <c r="A234" s="3" t="s">
        <v>282</v>
      </c>
      <c r="B234">
        <v>10.56</v>
      </c>
      <c r="C234" s="4">
        <v>716</v>
      </c>
      <c r="D234">
        <f t="shared" si="4"/>
        <v>67.803030303030297</v>
      </c>
    </row>
    <row r="235" spans="1:4">
      <c r="A235" s="3" t="s">
        <v>28</v>
      </c>
      <c r="B235">
        <v>7.58</v>
      </c>
      <c r="C235" s="4">
        <v>510</v>
      </c>
      <c r="D235">
        <f t="shared" si="4"/>
        <v>67.282321899736147</v>
      </c>
    </row>
    <row r="236" spans="1:4">
      <c r="A236" s="3" t="s">
        <v>286</v>
      </c>
      <c r="B236">
        <v>9.9499999999999993</v>
      </c>
      <c r="C236" s="4">
        <v>667</v>
      </c>
      <c r="D236">
        <f t="shared" si="4"/>
        <v>67.035175879396988</v>
      </c>
    </row>
    <row r="237" spans="1:4">
      <c r="A237" s="3" t="s">
        <v>298</v>
      </c>
      <c r="B237">
        <v>7.32</v>
      </c>
      <c r="C237" s="4">
        <v>487</v>
      </c>
      <c r="D237">
        <f t="shared" si="4"/>
        <v>66.530054644808743</v>
      </c>
    </row>
    <row r="238" spans="1:4">
      <c r="A238" s="3" t="s">
        <v>263</v>
      </c>
      <c r="B238">
        <v>11.85</v>
      </c>
      <c r="C238" s="4">
        <v>785</v>
      </c>
      <c r="D238">
        <f t="shared" si="4"/>
        <v>66.244725738396625</v>
      </c>
    </row>
    <row r="239" spans="1:4">
      <c r="A239" s="3" t="s">
        <v>117</v>
      </c>
      <c r="B239">
        <v>16.38</v>
      </c>
      <c r="C239" s="4">
        <v>1082</v>
      </c>
      <c r="D239">
        <f t="shared" si="4"/>
        <v>66.056166056166063</v>
      </c>
    </row>
    <row r="240" spans="1:4">
      <c r="A240" s="3" t="s">
        <v>256</v>
      </c>
      <c r="B240">
        <v>3.82</v>
      </c>
      <c r="C240" s="4">
        <v>252</v>
      </c>
      <c r="D240">
        <f t="shared" si="4"/>
        <v>65.968586387434556</v>
      </c>
    </row>
    <row r="241" spans="1:4">
      <c r="A241" s="3" t="s">
        <v>147</v>
      </c>
      <c r="B241">
        <v>39.76</v>
      </c>
      <c r="C241" s="4">
        <v>2604</v>
      </c>
      <c r="D241">
        <f t="shared" si="4"/>
        <v>65.492957746478879</v>
      </c>
    </row>
    <row r="242" spans="1:4">
      <c r="A242" s="3" t="s">
        <v>289</v>
      </c>
      <c r="B242">
        <v>9.09</v>
      </c>
      <c r="C242" s="4">
        <v>592</v>
      </c>
      <c r="D242">
        <f t="shared" si="4"/>
        <v>65.126512651265131</v>
      </c>
    </row>
    <row r="243" spans="1:4">
      <c r="A243" s="3" t="s">
        <v>104</v>
      </c>
      <c r="B243">
        <v>31.96</v>
      </c>
      <c r="C243" s="4">
        <v>2081</v>
      </c>
      <c r="D243">
        <f t="shared" si="4"/>
        <v>65.112640801001248</v>
      </c>
    </row>
    <row r="244" spans="1:4">
      <c r="A244" s="3" t="s">
        <v>120</v>
      </c>
      <c r="B244">
        <v>10.19</v>
      </c>
      <c r="C244" s="4">
        <v>663</v>
      </c>
      <c r="D244">
        <f t="shared" si="4"/>
        <v>65.063788027477926</v>
      </c>
    </row>
    <row r="245" spans="1:4">
      <c r="A245" s="3" t="s">
        <v>34</v>
      </c>
      <c r="B245">
        <v>11.26</v>
      </c>
      <c r="C245" s="4">
        <v>723</v>
      </c>
      <c r="D245">
        <f t="shared" si="4"/>
        <v>64.209591474245116</v>
      </c>
    </row>
    <row r="246" spans="1:4">
      <c r="A246" s="3" t="s">
        <v>215</v>
      </c>
      <c r="B246">
        <v>9.44</v>
      </c>
      <c r="C246" s="4">
        <v>605</v>
      </c>
      <c r="D246">
        <f t="shared" si="4"/>
        <v>64.08898305084746</v>
      </c>
    </row>
    <row r="247" spans="1:4">
      <c r="A247" s="3" t="s">
        <v>228</v>
      </c>
      <c r="B247">
        <v>13</v>
      </c>
      <c r="C247" s="4">
        <v>827</v>
      </c>
      <c r="D247">
        <f t="shared" si="4"/>
        <v>63.615384615384613</v>
      </c>
    </row>
    <row r="248" spans="1:4">
      <c r="A248" s="3" t="s">
        <v>249</v>
      </c>
      <c r="B248">
        <v>7.66</v>
      </c>
      <c r="C248" s="4">
        <v>487</v>
      </c>
      <c r="D248">
        <f t="shared" si="4"/>
        <v>63.577023498694516</v>
      </c>
    </row>
    <row r="249" spans="1:4">
      <c r="A249" s="3" t="s">
        <v>233</v>
      </c>
      <c r="B249">
        <v>11.96</v>
      </c>
      <c r="C249" s="4">
        <v>754</v>
      </c>
      <c r="D249">
        <f t="shared" si="4"/>
        <v>63.043478260869563</v>
      </c>
    </row>
    <row r="250" spans="1:4">
      <c r="A250" s="3" t="s">
        <v>86</v>
      </c>
      <c r="B250">
        <v>5.32</v>
      </c>
      <c r="C250" s="4">
        <v>332</v>
      </c>
      <c r="D250">
        <f t="shared" si="4"/>
        <v>62.406015037593981</v>
      </c>
    </row>
    <row r="251" spans="1:4">
      <c r="A251" s="3" t="s">
        <v>101</v>
      </c>
      <c r="B251">
        <v>14.19</v>
      </c>
      <c r="C251" s="4">
        <v>880</v>
      </c>
      <c r="D251">
        <f t="shared" si="4"/>
        <v>62.015503875968996</v>
      </c>
    </row>
    <row r="252" spans="1:4">
      <c r="A252" s="3" t="s">
        <v>271</v>
      </c>
      <c r="B252">
        <v>8.01</v>
      </c>
      <c r="C252" s="4">
        <v>495</v>
      </c>
      <c r="D252">
        <f t="shared" si="4"/>
        <v>61.797752808988768</v>
      </c>
    </row>
    <row r="253" spans="1:4">
      <c r="A253" s="3" t="s">
        <v>32</v>
      </c>
      <c r="B253">
        <v>22.95</v>
      </c>
      <c r="C253" s="4">
        <v>1412</v>
      </c>
      <c r="D253">
        <f t="shared" si="4"/>
        <v>61.525054466230941</v>
      </c>
    </row>
    <row r="254" spans="1:4">
      <c r="A254" s="3" t="s">
        <v>257</v>
      </c>
      <c r="B254">
        <v>7.62</v>
      </c>
      <c r="C254" s="4">
        <v>468</v>
      </c>
      <c r="D254">
        <f t="shared" si="4"/>
        <v>61.417322834645667</v>
      </c>
    </row>
    <row r="255" spans="1:4">
      <c r="A255" s="3" t="s">
        <v>57</v>
      </c>
      <c r="B255">
        <v>9.14</v>
      </c>
      <c r="C255" s="4">
        <v>556</v>
      </c>
      <c r="D255">
        <f t="shared" si="4"/>
        <v>60.831509846827132</v>
      </c>
    </row>
    <row r="256" spans="1:4">
      <c r="A256" s="3" t="s">
        <v>285</v>
      </c>
      <c r="B256">
        <v>11.18</v>
      </c>
      <c r="C256" s="4">
        <v>680</v>
      </c>
      <c r="D256">
        <f t="shared" si="4"/>
        <v>60.822898032200357</v>
      </c>
    </row>
    <row r="257" spans="1:4">
      <c r="A257" s="3" t="s">
        <v>239</v>
      </c>
      <c r="B257">
        <v>5</v>
      </c>
      <c r="C257" s="4">
        <v>303</v>
      </c>
      <c r="D257">
        <f t="shared" si="4"/>
        <v>60.6</v>
      </c>
    </row>
    <row r="258" spans="1:4">
      <c r="A258" s="3" t="s">
        <v>294</v>
      </c>
      <c r="B258">
        <v>9.07</v>
      </c>
      <c r="C258" s="4">
        <v>549</v>
      </c>
      <c r="D258">
        <f t="shared" ref="D258:D305" si="5">C258/B258</f>
        <v>60.529217199558985</v>
      </c>
    </row>
    <row r="259" spans="1:4">
      <c r="A259" s="3" t="s">
        <v>291</v>
      </c>
      <c r="B259">
        <v>9.66</v>
      </c>
      <c r="C259" s="4">
        <v>584</v>
      </c>
      <c r="D259">
        <f t="shared" si="5"/>
        <v>60.455486542443062</v>
      </c>
    </row>
    <row r="260" spans="1:4">
      <c r="A260" s="3" t="s">
        <v>273</v>
      </c>
      <c r="B260">
        <v>9.33</v>
      </c>
      <c r="C260" s="4">
        <v>562</v>
      </c>
      <c r="D260">
        <f t="shared" si="5"/>
        <v>60.235798499464096</v>
      </c>
    </row>
    <row r="261" spans="1:4">
      <c r="A261" s="3" t="s">
        <v>193</v>
      </c>
      <c r="B261">
        <v>9.85</v>
      </c>
      <c r="C261" s="4">
        <v>592</v>
      </c>
      <c r="D261">
        <f t="shared" si="5"/>
        <v>60.101522842639596</v>
      </c>
    </row>
    <row r="262" spans="1:4">
      <c r="A262" s="3" t="s">
        <v>223</v>
      </c>
      <c r="B262">
        <v>80.790000000000006</v>
      </c>
      <c r="C262" s="4">
        <v>4855</v>
      </c>
      <c r="D262">
        <f t="shared" si="5"/>
        <v>60.094071048397076</v>
      </c>
    </row>
    <row r="263" spans="1:4">
      <c r="A263" s="3" t="s">
        <v>143</v>
      </c>
      <c r="B263">
        <v>13.75</v>
      </c>
      <c r="C263" s="4">
        <v>824</v>
      </c>
      <c r="D263">
        <f t="shared" si="5"/>
        <v>59.927272727272729</v>
      </c>
    </row>
    <row r="264" spans="1:4">
      <c r="A264" s="3" t="s">
        <v>212</v>
      </c>
      <c r="B264">
        <v>7.26</v>
      </c>
      <c r="C264" s="4">
        <v>430</v>
      </c>
      <c r="D264">
        <f t="shared" si="5"/>
        <v>59.228650137741049</v>
      </c>
    </row>
    <row r="265" spans="1:4">
      <c r="A265" s="3" t="s">
        <v>300</v>
      </c>
      <c r="B265">
        <v>18.850000000000001</v>
      </c>
      <c r="C265" s="4">
        <v>1116</v>
      </c>
      <c r="D265">
        <f t="shared" si="5"/>
        <v>59.204244031830235</v>
      </c>
    </row>
    <row r="266" spans="1:4">
      <c r="A266" s="3" t="s">
        <v>71</v>
      </c>
      <c r="B266">
        <v>18.05</v>
      </c>
      <c r="C266" s="4">
        <v>1065</v>
      </c>
      <c r="D266">
        <f t="shared" si="5"/>
        <v>59.00277008310249</v>
      </c>
    </row>
    <row r="267" spans="1:4">
      <c r="A267" s="3" t="s">
        <v>253</v>
      </c>
      <c r="B267">
        <v>4.6100000000000003</v>
      </c>
      <c r="C267" s="4">
        <v>271</v>
      </c>
      <c r="D267">
        <f t="shared" si="5"/>
        <v>58.785249457700644</v>
      </c>
    </row>
    <row r="268" spans="1:4">
      <c r="A268" s="3" t="s">
        <v>201</v>
      </c>
      <c r="B268">
        <v>13.17</v>
      </c>
      <c r="C268" s="4">
        <v>769</v>
      </c>
      <c r="D268">
        <f t="shared" si="5"/>
        <v>58.390280941533788</v>
      </c>
    </row>
    <row r="269" spans="1:4">
      <c r="A269" s="3" t="s">
        <v>137</v>
      </c>
      <c r="B269">
        <v>5.76</v>
      </c>
      <c r="C269" s="4">
        <v>335</v>
      </c>
      <c r="D269">
        <f t="shared" si="5"/>
        <v>58.159722222222221</v>
      </c>
    </row>
    <row r="270" spans="1:4">
      <c r="A270" s="3" t="s">
        <v>308</v>
      </c>
      <c r="B270">
        <v>22.39</v>
      </c>
      <c r="C270" s="4">
        <v>1300</v>
      </c>
      <c r="D270">
        <f t="shared" si="5"/>
        <v>58.061634658329609</v>
      </c>
    </row>
    <row r="271" spans="1:4">
      <c r="A271" s="3" t="s">
        <v>181</v>
      </c>
      <c r="B271">
        <v>35.08</v>
      </c>
      <c r="C271" s="4">
        <v>2024</v>
      </c>
      <c r="D271">
        <f t="shared" si="5"/>
        <v>57.696693272519958</v>
      </c>
    </row>
    <row r="272" spans="1:4">
      <c r="A272" s="3" t="s">
        <v>192</v>
      </c>
      <c r="B272">
        <v>15.31</v>
      </c>
      <c r="C272" s="4">
        <v>881</v>
      </c>
      <c r="D272">
        <f t="shared" si="5"/>
        <v>57.544088830829523</v>
      </c>
    </row>
    <row r="273" spans="1:4">
      <c r="A273" s="3" t="s">
        <v>199</v>
      </c>
      <c r="B273">
        <v>15.69</v>
      </c>
      <c r="C273" s="4">
        <v>899</v>
      </c>
      <c r="D273">
        <f t="shared" si="5"/>
        <v>57.297641810070111</v>
      </c>
    </row>
    <row r="274" spans="1:4">
      <c r="A274" s="3" t="s">
        <v>198</v>
      </c>
      <c r="B274">
        <v>7.58</v>
      </c>
      <c r="C274" s="4">
        <v>431</v>
      </c>
      <c r="D274">
        <f t="shared" si="5"/>
        <v>56.860158311345643</v>
      </c>
    </row>
    <row r="275" spans="1:4">
      <c r="A275" s="3" t="s">
        <v>217</v>
      </c>
      <c r="B275">
        <v>35.97</v>
      </c>
      <c r="C275" s="4">
        <v>2029</v>
      </c>
      <c r="D275">
        <f t="shared" si="5"/>
        <v>56.408117876007786</v>
      </c>
    </row>
    <row r="276" spans="1:4">
      <c r="A276" s="3" t="s">
        <v>311</v>
      </c>
      <c r="B276">
        <v>12.11</v>
      </c>
      <c r="C276" s="4">
        <v>674</v>
      </c>
      <c r="D276">
        <f t="shared" si="5"/>
        <v>55.656482246077623</v>
      </c>
    </row>
    <row r="277" spans="1:4">
      <c r="A277" s="3" t="s">
        <v>173</v>
      </c>
      <c r="B277">
        <v>9.51</v>
      </c>
      <c r="C277" s="4">
        <v>525</v>
      </c>
      <c r="D277">
        <f t="shared" si="5"/>
        <v>55.205047318611989</v>
      </c>
    </row>
    <row r="278" spans="1:4">
      <c r="A278" s="3" t="s">
        <v>176</v>
      </c>
      <c r="B278">
        <v>42.2</v>
      </c>
      <c r="C278" s="4">
        <v>2282</v>
      </c>
      <c r="D278">
        <f t="shared" si="5"/>
        <v>54.075829383886251</v>
      </c>
    </row>
    <row r="279" spans="1:4">
      <c r="A279" s="3" t="s">
        <v>278</v>
      </c>
      <c r="B279">
        <v>7.02</v>
      </c>
      <c r="C279" s="4">
        <v>376</v>
      </c>
      <c r="D279">
        <f t="shared" si="5"/>
        <v>53.561253561253565</v>
      </c>
    </row>
    <row r="280" spans="1:4">
      <c r="A280" s="3" t="s">
        <v>150</v>
      </c>
      <c r="B280">
        <v>17.010000000000002</v>
      </c>
      <c r="C280" s="4">
        <v>909</v>
      </c>
      <c r="D280">
        <f t="shared" si="5"/>
        <v>53.439153439153436</v>
      </c>
    </row>
    <row r="281" spans="1:4">
      <c r="A281" s="3" t="s">
        <v>169</v>
      </c>
      <c r="B281">
        <v>8.1</v>
      </c>
      <c r="C281" s="4">
        <v>425</v>
      </c>
      <c r="D281">
        <f t="shared" si="5"/>
        <v>52.46913580246914</v>
      </c>
    </row>
    <row r="282" spans="1:4">
      <c r="A282" s="3" t="s">
        <v>134</v>
      </c>
      <c r="B282">
        <v>19.440000000000001</v>
      </c>
      <c r="C282" s="4">
        <v>999</v>
      </c>
      <c r="D282">
        <f t="shared" si="5"/>
        <v>51.388888888888886</v>
      </c>
    </row>
    <row r="283" spans="1:4">
      <c r="A283" s="3" t="s">
        <v>204</v>
      </c>
      <c r="B283">
        <v>13.22</v>
      </c>
      <c r="C283" s="4">
        <v>668</v>
      </c>
      <c r="D283">
        <f t="shared" si="5"/>
        <v>50.529500756429648</v>
      </c>
    </row>
    <row r="284" spans="1:4">
      <c r="A284" s="3" t="s">
        <v>188</v>
      </c>
      <c r="B284">
        <v>42.15</v>
      </c>
      <c r="C284" s="4">
        <v>2113</v>
      </c>
      <c r="D284">
        <f t="shared" si="5"/>
        <v>50.130486358244369</v>
      </c>
    </row>
    <row r="285" spans="1:4">
      <c r="A285" s="3" t="s">
        <v>205</v>
      </c>
      <c r="B285">
        <v>13.45</v>
      </c>
      <c r="C285" s="4">
        <v>669</v>
      </c>
      <c r="D285">
        <f t="shared" si="5"/>
        <v>49.739776951672866</v>
      </c>
    </row>
    <row r="286" spans="1:4">
      <c r="A286" s="3" t="s">
        <v>136</v>
      </c>
      <c r="B286">
        <v>23.06</v>
      </c>
      <c r="C286" s="4">
        <v>1116</v>
      </c>
      <c r="D286">
        <f t="shared" si="5"/>
        <v>48.395490026019083</v>
      </c>
    </row>
    <row r="287" spans="1:4">
      <c r="A287" s="3" t="s">
        <v>42</v>
      </c>
      <c r="B287">
        <v>7.13</v>
      </c>
      <c r="C287" s="4">
        <v>343</v>
      </c>
      <c r="D287">
        <f t="shared" si="5"/>
        <v>48.106591865357643</v>
      </c>
    </row>
    <row r="288" spans="1:4">
      <c r="A288" s="3" t="s">
        <v>240</v>
      </c>
      <c r="B288">
        <v>10.18</v>
      </c>
      <c r="C288" s="4">
        <v>489</v>
      </c>
      <c r="D288">
        <f t="shared" si="5"/>
        <v>48.035363457760319</v>
      </c>
    </row>
    <row r="289" spans="1:4">
      <c r="A289" s="3" t="s">
        <v>20</v>
      </c>
      <c r="B289">
        <v>8.19</v>
      </c>
      <c r="C289" s="4">
        <v>388</v>
      </c>
      <c r="D289">
        <f t="shared" si="5"/>
        <v>47.374847374847377</v>
      </c>
    </row>
    <row r="290" spans="1:4">
      <c r="A290" s="3" t="s">
        <v>89</v>
      </c>
      <c r="B290">
        <v>6.68</v>
      </c>
      <c r="C290" s="4">
        <v>309</v>
      </c>
      <c r="D290">
        <f t="shared" si="5"/>
        <v>46.257485029940121</v>
      </c>
    </row>
    <row r="291" spans="1:4">
      <c r="A291" s="3" t="s">
        <v>219</v>
      </c>
      <c r="B291">
        <v>16</v>
      </c>
      <c r="C291" s="4">
        <v>738</v>
      </c>
      <c r="D291">
        <f t="shared" si="5"/>
        <v>46.125</v>
      </c>
    </row>
    <row r="292" spans="1:4">
      <c r="A292" s="3" t="s">
        <v>287</v>
      </c>
      <c r="B292">
        <v>10.050000000000001</v>
      </c>
      <c r="C292" s="4">
        <v>462</v>
      </c>
      <c r="D292">
        <f t="shared" si="5"/>
        <v>45.970149253731343</v>
      </c>
    </row>
    <row r="293" spans="1:4">
      <c r="A293" s="3" t="s">
        <v>78</v>
      </c>
      <c r="B293">
        <v>5.72</v>
      </c>
      <c r="C293" s="4">
        <v>256</v>
      </c>
      <c r="D293">
        <f t="shared" si="5"/>
        <v>44.75524475524476</v>
      </c>
    </row>
    <row r="294" spans="1:4">
      <c r="A294" s="3" t="s">
        <v>309</v>
      </c>
      <c r="B294">
        <v>10.9</v>
      </c>
      <c r="C294" s="4">
        <v>487</v>
      </c>
      <c r="D294">
        <f t="shared" si="5"/>
        <v>44.678899082568805</v>
      </c>
    </row>
    <row r="295" spans="1:4">
      <c r="A295" s="3" t="s">
        <v>164</v>
      </c>
      <c r="B295">
        <v>22.25</v>
      </c>
      <c r="C295" s="4">
        <v>936</v>
      </c>
      <c r="D295">
        <f t="shared" si="5"/>
        <v>42.067415730337082</v>
      </c>
    </row>
    <row r="296" spans="1:4">
      <c r="A296" s="3" t="s">
        <v>162</v>
      </c>
      <c r="B296">
        <v>9.8800000000000008</v>
      </c>
      <c r="C296" s="4">
        <v>399</v>
      </c>
      <c r="D296">
        <f t="shared" si="5"/>
        <v>40.38461538461538</v>
      </c>
    </row>
    <row r="297" spans="1:4">
      <c r="A297" s="3" t="s">
        <v>245</v>
      </c>
      <c r="B297">
        <v>4.08</v>
      </c>
      <c r="C297" s="4">
        <v>156</v>
      </c>
      <c r="D297">
        <f t="shared" si="5"/>
        <v>38.235294117647058</v>
      </c>
    </row>
    <row r="298" spans="1:4">
      <c r="A298" s="3" t="s">
        <v>262</v>
      </c>
      <c r="B298">
        <v>11.48</v>
      </c>
      <c r="C298" s="4">
        <v>430</v>
      </c>
      <c r="D298">
        <f t="shared" si="5"/>
        <v>37.456445993031359</v>
      </c>
    </row>
    <row r="299" spans="1:4">
      <c r="A299" s="3" t="s">
        <v>200</v>
      </c>
      <c r="B299">
        <v>18.32</v>
      </c>
      <c r="C299" s="4">
        <v>668</v>
      </c>
      <c r="D299">
        <f t="shared" si="5"/>
        <v>36.462882096069869</v>
      </c>
    </row>
    <row r="300" spans="1:4">
      <c r="A300" s="3" t="s">
        <v>242</v>
      </c>
      <c r="B300">
        <v>20.86</v>
      </c>
      <c r="C300" s="4">
        <v>735</v>
      </c>
      <c r="D300">
        <f t="shared" si="5"/>
        <v>35.234899328859065</v>
      </c>
    </row>
    <row r="301" spans="1:4">
      <c r="A301" s="3" t="s">
        <v>246</v>
      </c>
      <c r="B301">
        <v>12.65</v>
      </c>
      <c r="C301" s="4">
        <v>431</v>
      </c>
      <c r="D301">
        <f t="shared" si="5"/>
        <v>34.071146245059289</v>
      </c>
    </row>
    <row r="302" spans="1:4">
      <c r="A302" s="3" t="s">
        <v>144</v>
      </c>
      <c r="B302">
        <v>7.37</v>
      </c>
      <c r="C302" s="4">
        <v>249</v>
      </c>
      <c r="D302">
        <f t="shared" si="5"/>
        <v>33.785617367706919</v>
      </c>
    </row>
    <row r="303" spans="1:4">
      <c r="A303" s="3" t="s">
        <v>68</v>
      </c>
      <c r="B303">
        <v>41.45</v>
      </c>
      <c r="C303" s="4">
        <v>1161</v>
      </c>
      <c r="D303">
        <f t="shared" si="5"/>
        <v>28.009650180940891</v>
      </c>
    </row>
    <row r="304" spans="1:4">
      <c r="A304" s="3" t="s">
        <v>142</v>
      </c>
      <c r="B304">
        <v>17.87</v>
      </c>
      <c r="C304" s="4">
        <v>401</v>
      </c>
      <c r="D304">
        <f t="shared" si="5"/>
        <v>22.439843312814773</v>
      </c>
    </row>
    <row r="305" spans="1:4">
      <c r="A305" s="3" t="s">
        <v>266</v>
      </c>
      <c r="B305">
        <v>22.68</v>
      </c>
      <c r="C305" s="4">
        <v>380</v>
      </c>
      <c r="D305">
        <f t="shared" si="5"/>
        <v>16.754850088183421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05"/>
  <sheetViews>
    <sheetView workbookViewId="0">
      <selection activeCell="K8" sqref="K8"/>
    </sheetView>
  </sheetViews>
  <sheetFormatPr defaultRowHeight="15"/>
  <sheetData>
    <row r="1" spans="1:9">
      <c r="A1" s="1" t="s">
        <v>0</v>
      </c>
      <c r="B1" t="s">
        <v>1</v>
      </c>
      <c r="C1" s="2" t="s">
        <v>9</v>
      </c>
      <c r="D1" t="s">
        <v>315</v>
      </c>
      <c r="F1" s="13" t="s">
        <v>318</v>
      </c>
      <c r="G1" s="13"/>
      <c r="H1" s="13"/>
      <c r="I1" s="13"/>
    </row>
    <row r="2" spans="1:9">
      <c r="A2" s="3" t="s">
        <v>158</v>
      </c>
      <c r="B2">
        <v>21.26</v>
      </c>
      <c r="C2" s="4">
        <v>13402</v>
      </c>
      <c r="D2">
        <f t="shared" ref="D2:D65" si="0">C2/B2</f>
        <v>630.38570084666037</v>
      </c>
      <c r="F2" s="3" t="s">
        <v>158</v>
      </c>
      <c r="G2">
        <v>21.26</v>
      </c>
      <c r="H2" s="4">
        <v>13402</v>
      </c>
      <c r="I2">
        <v>630.38570084666037</v>
      </c>
    </row>
    <row r="3" spans="1:9">
      <c r="A3" s="3" t="s">
        <v>313</v>
      </c>
      <c r="B3">
        <v>118.85</v>
      </c>
      <c r="C3" s="4">
        <v>61022</v>
      </c>
      <c r="D3">
        <f t="shared" si="0"/>
        <v>513.43710559528824</v>
      </c>
      <c r="F3" s="3" t="s">
        <v>313</v>
      </c>
      <c r="G3">
        <v>118.85</v>
      </c>
      <c r="H3" s="4">
        <v>61022</v>
      </c>
      <c r="I3">
        <v>513.43710559528824</v>
      </c>
    </row>
    <row r="4" spans="1:9">
      <c r="A4" s="3" t="s">
        <v>277</v>
      </c>
      <c r="B4">
        <v>19.61</v>
      </c>
      <c r="C4" s="4">
        <v>8929</v>
      </c>
      <c r="D4">
        <f t="shared" si="0"/>
        <v>455.32891381947985</v>
      </c>
      <c r="F4" s="3" t="s">
        <v>277</v>
      </c>
      <c r="G4">
        <v>19.61</v>
      </c>
      <c r="H4" s="4">
        <v>8929</v>
      </c>
      <c r="I4">
        <v>455.32891381947985</v>
      </c>
    </row>
    <row r="5" spans="1:9">
      <c r="A5" s="3" t="s">
        <v>41</v>
      </c>
      <c r="B5">
        <v>50.98</v>
      </c>
      <c r="C5" s="4">
        <v>22782</v>
      </c>
      <c r="D5">
        <f t="shared" si="0"/>
        <v>446.88112985484508</v>
      </c>
      <c r="F5" s="3" t="s">
        <v>41</v>
      </c>
      <c r="G5">
        <v>50.98</v>
      </c>
      <c r="H5" s="4">
        <v>22782</v>
      </c>
      <c r="I5">
        <v>446.88112985484508</v>
      </c>
    </row>
    <row r="6" spans="1:9">
      <c r="A6" s="3" t="s">
        <v>27</v>
      </c>
      <c r="B6">
        <v>0.79</v>
      </c>
      <c r="C6" s="4">
        <v>258</v>
      </c>
      <c r="D6">
        <f t="shared" si="0"/>
        <v>326.58227848101262</v>
      </c>
      <c r="F6" s="3" t="s">
        <v>27</v>
      </c>
      <c r="G6">
        <v>0.79</v>
      </c>
      <c r="H6" s="4">
        <v>258</v>
      </c>
      <c r="I6">
        <v>326.58227848101262</v>
      </c>
    </row>
    <row r="7" spans="1:9">
      <c r="A7" s="3" t="s">
        <v>126</v>
      </c>
      <c r="B7">
        <v>1.82</v>
      </c>
      <c r="C7" s="4">
        <v>533</v>
      </c>
      <c r="D7">
        <f t="shared" si="0"/>
        <v>292.85714285714283</v>
      </c>
      <c r="F7" s="3" t="s">
        <v>126</v>
      </c>
      <c r="G7">
        <v>1.82</v>
      </c>
      <c r="H7" s="4">
        <v>533</v>
      </c>
      <c r="I7">
        <v>292.85714285714283</v>
      </c>
    </row>
    <row r="8" spans="1:9">
      <c r="A8" s="3" t="s">
        <v>226</v>
      </c>
      <c r="B8">
        <v>57.62</v>
      </c>
      <c r="C8" s="4">
        <v>16625</v>
      </c>
      <c r="D8">
        <f t="shared" si="0"/>
        <v>288.5282887886151</v>
      </c>
      <c r="F8" s="3" t="s">
        <v>25</v>
      </c>
      <c r="G8">
        <v>33.96</v>
      </c>
      <c r="H8" s="4">
        <v>9759</v>
      </c>
      <c r="I8">
        <v>287.36749116607774</v>
      </c>
    </row>
    <row r="9" spans="1:9">
      <c r="A9" s="3" t="s">
        <v>25</v>
      </c>
      <c r="B9">
        <v>33.96</v>
      </c>
      <c r="C9" s="4">
        <v>9759</v>
      </c>
      <c r="D9">
        <f t="shared" si="0"/>
        <v>287.36749116607774</v>
      </c>
      <c r="F9" s="3" t="s">
        <v>145</v>
      </c>
      <c r="G9">
        <v>20.83</v>
      </c>
      <c r="H9" s="4">
        <v>5973</v>
      </c>
      <c r="I9">
        <v>286.74987998079695</v>
      </c>
    </row>
    <row r="10" spans="1:9">
      <c r="A10" s="3" t="s">
        <v>145</v>
      </c>
      <c r="B10">
        <v>20.83</v>
      </c>
      <c r="C10" s="4">
        <v>5973</v>
      </c>
      <c r="D10">
        <f t="shared" si="0"/>
        <v>286.74987998079695</v>
      </c>
      <c r="F10" s="3" t="s">
        <v>36</v>
      </c>
      <c r="G10">
        <v>1.36</v>
      </c>
      <c r="H10" s="4">
        <v>357</v>
      </c>
      <c r="I10">
        <v>262.5</v>
      </c>
    </row>
    <row r="11" spans="1:9">
      <c r="A11" s="3" t="s">
        <v>220</v>
      </c>
      <c r="B11">
        <v>54.77</v>
      </c>
      <c r="C11" s="4">
        <v>15308</v>
      </c>
      <c r="D11">
        <f t="shared" si="0"/>
        <v>279.49607449333575</v>
      </c>
      <c r="F11" s="3" t="s">
        <v>151</v>
      </c>
      <c r="G11">
        <v>1.89</v>
      </c>
      <c r="H11" s="4">
        <v>493</v>
      </c>
      <c r="I11">
        <v>260.84656084656086</v>
      </c>
    </row>
    <row r="12" spans="1:9">
      <c r="A12" s="3" t="s">
        <v>36</v>
      </c>
      <c r="B12">
        <v>1.36</v>
      </c>
      <c r="C12" s="4">
        <v>357</v>
      </c>
      <c r="D12">
        <f t="shared" si="0"/>
        <v>262.5</v>
      </c>
      <c r="F12" s="3" t="s">
        <v>270</v>
      </c>
      <c r="G12">
        <v>19.8</v>
      </c>
      <c r="H12" s="4">
        <v>4848</v>
      </c>
      <c r="I12">
        <v>244.84848484848484</v>
      </c>
    </row>
    <row r="13" spans="1:9">
      <c r="A13" s="3" t="s">
        <v>151</v>
      </c>
      <c r="B13">
        <v>1.89</v>
      </c>
      <c r="C13" s="4">
        <v>493</v>
      </c>
      <c r="D13">
        <f t="shared" si="0"/>
        <v>260.84656084656086</v>
      </c>
      <c r="F13" s="3" t="s">
        <v>115</v>
      </c>
      <c r="G13">
        <v>8.08</v>
      </c>
      <c r="H13" s="4">
        <v>1943</v>
      </c>
      <c r="I13">
        <v>240.47029702970298</v>
      </c>
    </row>
    <row r="14" spans="1:9">
      <c r="A14" s="3" t="s">
        <v>270</v>
      </c>
      <c r="B14">
        <v>19.8</v>
      </c>
      <c r="C14" s="4">
        <v>4848</v>
      </c>
      <c r="D14">
        <f t="shared" si="0"/>
        <v>244.84848484848484</v>
      </c>
      <c r="F14" s="3" t="s">
        <v>132</v>
      </c>
      <c r="G14">
        <v>6.35</v>
      </c>
      <c r="H14" s="4">
        <v>1515</v>
      </c>
      <c r="I14">
        <v>238.58267716535434</v>
      </c>
    </row>
    <row r="15" spans="1:9">
      <c r="A15" s="3" t="s">
        <v>22</v>
      </c>
      <c r="B15">
        <v>26.82</v>
      </c>
      <c r="C15" s="4">
        <v>6452</v>
      </c>
      <c r="D15">
        <f t="shared" si="0"/>
        <v>240.56674123788218</v>
      </c>
      <c r="F15" s="3" t="s">
        <v>157</v>
      </c>
      <c r="G15">
        <v>5.83</v>
      </c>
      <c r="H15" s="4">
        <v>1352</v>
      </c>
      <c r="I15">
        <v>231.90394511149228</v>
      </c>
    </row>
    <row r="16" spans="1:9">
      <c r="A16" s="3" t="s">
        <v>115</v>
      </c>
      <c r="B16">
        <v>8.08</v>
      </c>
      <c r="C16" s="4">
        <v>1943</v>
      </c>
      <c r="D16">
        <f t="shared" si="0"/>
        <v>240.47029702970298</v>
      </c>
      <c r="F16" s="3" t="s">
        <v>67</v>
      </c>
      <c r="G16">
        <v>3.18</v>
      </c>
      <c r="H16" s="4">
        <v>734</v>
      </c>
      <c r="I16">
        <v>230.81761006289307</v>
      </c>
    </row>
    <row r="17" spans="1:9">
      <c r="A17" s="3" t="s">
        <v>132</v>
      </c>
      <c r="B17">
        <v>6.35</v>
      </c>
      <c r="C17" s="4">
        <v>1515</v>
      </c>
      <c r="D17">
        <f t="shared" si="0"/>
        <v>238.58267716535434</v>
      </c>
      <c r="F17" s="3" t="s">
        <v>155</v>
      </c>
      <c r="G17">
        <v>5.28</v>
      </c>
      <c r="H17" s="4">
        <v>1210</v>
      </c>
      <c r="I17">
        <v>229.16666666666666</v>
      </c>
    </row>
    <row r="18" spans="1:9">
      <c r="A18" s="3" t="s">
        <v>157</v>
      </c>
      <c r="B18">
        <v>5.83</v>
      </c>
      <c r="C18" s="4">
        <v>1352</v>
      </c>
      <c r="D18">
        <f t="shared" si="0"/>
        <v>231.90394511149228</v>
      </c>
      <c r="F18" s="3" t="s">
        <v>95</v>
      </c>
      <c r="G18">
        <v>6.61</v>
      </c>
      <c r="H18" s="4">
        <v>1440</v>
      </c>
      <c r="I18">
        <v>217.85173978819969</v>
      </c>
    </row>
    <row r="19" spans="1:9">
      <c r="A19" s="3" t="s">
        <v>67</v>
      </c>
      <c r="B19">
        <v>3.18</v>
      </c>
      <c r="C19" s="4">
        <v>734</v>
      </c>
      <c r="D19">
        <f t="shared" si="0"/>
        <v>230.81761006289307</v>
      </c>
      <c r="F19" s="3" t="s">
        <v>170</v>
      </c>
      <c r="G19">
        <v>6.52</v>
      </c>
      <c r="H19" s="4">
        <v>1385</v>
      </c>
      <c r="I19">
        <v>212.42331288343559</v>
      </c>
    </row>
    <row r="20" spans="1:9">
      <c r="A20" s="3" t="s">
        <v>155</v>
      </c>
      <c r="B20">
        <v>5.28</v>
      </c>
      <c r="C20" s="4">
        <v>1210</v>
      </c>
      <c r="D20">
        <f t="shared" si="0"/>
        <v>229.16666666666666</v>
      </c>
      <c r="F20" s="3" t="s">
        <v>44</v>
      </c>
      <c r="G20">
        <v>11.07</v>
      </c>
      <c r="H20" s="4">
        <v>2185</v>
      </c>
      <c r="I20">
        <v>197.3803071364047</v>
      </c>
    </row>
    <row r="21" spans="1:9">
      <c r="A21" s="3" t="s">
        <v>97</v>
      </c>
      <c r="B21">
        <v>6.57</v>
      </c>
      <c r="C21" s="4">
        <v>1447</v>
      </c>
      <c r="D21">
        <f t="shared" si="0"/>
        <v>220.24353120243529</v>
      </c>
      <c r="F21" s="3" t="s">
        <v>119</v>
      </c>
      <c r="G21">
        <v>4.7</v>
      </c>
      <c r="H21" s="4">
        <v>919</v>
      </c>
      <c r="I21">
        <v>195.53191489361703</v>
      </c>
    </row>
    <row r="22" spans="1:9">
      <c r="A22" s="3" t="s">
        <v>95</v>
      </c>
      <c r="B22">
        <v>6.61</v>
      </c>
      <c r="C22" s="4">
        <v>1440</v>
      </c>
      <c r="D22">
        <f t="shared" si="0"/>
        <v>217.85173978819969</v>
      </c>
      <c r="F22" s="3" t="s">
        <v>159</v>
      </c>
      <c r="G22">
        <v>52.06</v>
      </c>
      <c r="H22" s="4">
        <v>9856</v>
      </c>
      <c r="I22">
        <v>189.32001536688435</v>
      </c>
    </row>
    <row r="23" spans="1:9">
      <c r="A23" s="3" t="s">
        <v>37</v>
      </c>
      <c r="B23">
        <v>1.98</v>
      </c>
      <c r="C23" s="4">
        <v>431</v>
      </c>
      <c r="D23">
        <f t="shared" si="0"/>
        <v>217.67676767676767</v>
      </c>
      <c r="F23" s="3" t="s">
        <v>297</v>
      </c>
      <c r="G23">
        <v>6.66</v>
      </c>
      <c r="H23" s="4">
        <v>1220</v>
      </c>
      <c r="I23">
        <v>183.18318318318319</v>
      </c>
    </row>
    <row r="24" spans="1:9">
      <c r="A24" s="3" t="s">
        <v>170</v>
      </c>
      <c r="B24">
        <v>6.52</v>
      </c>
      <c r="C24" s="4">
        <v>1385</v>
      </c>
      <c r="D24">
        <f t="shared" si="0"/>
        <v>212.42331288343559</v>
      </c>
      <c r="F24" s="3" t="s">
        <v>107</v>
      </c>
      <c r="G24">
        <v>9.91</v>
      </c>
      <c r="H24" s="4">
        <v>1799</v>
      </c>
      <c r="I24">
        <v>181.53380423814329</v>
      </c>
    </row>
    <row r="25" spans="1:9">
      <c r="A25" s="3" t="s">
        <v>44</v>
      </c>
      <c r="B25">
        <v>11.07</v>
      </c>
      <c r="C25" s="4">
        <v>2185</v>
      </c>
      <c r="D25">
        <f t="shared" si="0"/>
        <v>197.3803071364047</v>
      </c>
      <c r="F25" s="3" t="s">
        <v>103</v>
      </c>
      <c r="G25">
        <v>2.66</v>
      </c>
      <c r="H25" s="4">
        <v>482</v>
      </c>
      <c r="I25">
        <v>181.20300751879699</v>
      </c>
    </row>
    <row r="26" spans="1:9">
      <c r="A26" s="3" t="s">
        <v>119</v>
      </c>
      <c r="B26">
        <v>4.7</v>
      </c>
      <c r="C26" s="4">
        <v>919</v>
      </c>
      <c r="D26">
        <f t="shared" si="0"/>
        <v>195.53191489361703</v>
      </c>
      <c r="F26" s="3" t="s">
        <v>99</v>
      </c>
      <c r="G26">
        <v>9.8000000000000007</v>
      </c>
      <c r="H26" s="4">
        <v>1755</v>
      </c>
      <c r="I26">
        <v>179.08163265306121</v>
      </c>
    </row>
    <row r="27" spans="1:9">
      <c r="A27" s="3" t="s">
        <v>159</v>
      </c>
      <c r="B27">
        <v>52.06</v>
      </c>
      <c r="C27" s="4">
        <v>9856</v>
      </c>
      <c r="D27">
        <f t="shared" si="0"/>
        <v>189.32001536688435</v>
      </c>
      <c r="F27" s="3" t="s">
        <v>114</v>
      </c>
      <c r="G27">
        <v>6.6</v>
      </c>
      <c r="H27" s="4">
        <v>1158</v>
      </c>
      <c r="I27">
        <v>175.45454545454547</v>
      </c>
    </row>
    <row r="28" spans="1:9">
      <c r="A28" s="3" t="s">
        <v>297</v>
      </c>
      <c r="B28">
        <v>6.66</v>
      </c>
      <c r="C28" s="4">
        <v>1220</v>
      </c>
      <c r="D28">
        <f t="shared" si="0"/>
        <v>183.18318318318319</v>
      </c>
      <c r="F28" s="3" t="s">
        <v>292</v>
      </c>
      <c r="G28">
        <v>7.14</v>
      </c>
      <c r="H28" s="4">
        <v>1246</v>
      </c>
      <c r="I28">
        <v>174.50980392156865</v>
      </c>
    </row>
    <row r="29" spans="1:9">
      <c r="A29" s="3" t="s">
        <v>107</v>
      </c>
      <c r="B29">
        <v>9.91</v>
      </c>
      <c r="C29" s="4">
        <v>1799</v>
      </c>
      <c r="D29">
        <f t="shared" si="0"/>
        <v>181.53380423814329</v>
      </c>
      <c r="F29" s="3" t="s">
        <v>156</v>
      </c>
      <c r="G29">
        <v>2.4500000000000002</v>
      </c>
      <c r="H29" s="4">
        <v>424</v>
      </c>
      <c r="I29">
        <v>173.0612244897959</v>
      </c>
    </row>
    <row r="30" spans="1:9">
      <c r="A30" s="3" t="s">
        <v>103</v>
      </c>
      <c r="B30">
        <v>2.66</v>
      </c>
      <c r="C30" s="4">
        <v>482</v>
      </c>
      <c r="D30">
        <f t="shared" si="0"/>
        <v>181.20300751879699</v>
      </c>
      <c r="F30" s="3" t="s">
        <v>138</v>
      </c>
      <c r="G30">
        <v>13.07</v>
      </c>
      <c r="H30" s="4">
        <v>2251</v>
      </c>
      <c r="I30">
        <v>172.22647283856159</v>
      </c>
    </row>
    <row r="31" spans="1:9">
      <c r="A31" s="3" t="s">
        <v>99</v>
      </c>
      <c r="B31">
        <v>9.8000000000000007</v>
      </c>
      <c r="C31" s="4">
        <v>1755</v>
      </c>
      <c r="D31">
        <f t="shared" si="0"/>
        <v>179.08163265306121</v>
      </c>
      <c r="F31" s="3" t="s">
        <v>259</v>
      </c>
      <c r="G31">
        <v>5.0199999999999996</v>
      </c>
      <c r="H31" s="4">
        <v>858</v>
      </c>
      <c r="I31">
        <v>170.9163346613546</v>
      </c>
    </row>
    <row r="32" spans="1:9">
      <c r="A32" s="3" t="s">
        <v>114</v>
      </c>
      <c r="B32">
        <v>6.6</v>
      </c>
      <c r="C32" s="4">
        <v>1158</v>
      </c>
      <c r="D32">
        <f t="shared" si="0"/>
        <v>175.45454545454547</v>
      </c>
      <c r="F32" s="3" t="s">
        <v>299</v>
      </c>
      <c r="G32">
        <v>15.52</v>
      </c>
      <c r="H32" s="4">
        <v>2611</v>
      </c>
      <c r="I32">
        <v>168.23453608247422</v>
      </c>
    </row>
    <row r="33" spans="1:9">
      <c r="A33" s="3" t="s">
        <v>292</v>
      </c>
      <c r="B33">
        <v>7.14</v>
      </c>
      <c r="C33" s="4">
        <v>1246</v>
      </c>
      <c r="D33">
        <f t="shared" si="0"/>
        <v>174.50980392156865</v>
      </c>
      <c r="F33" s="3" t="s">
        <v>122</v>
      </c>
      <c r="G33">
        <v>28.55</v>
      </c>
      <c r="H33" s="4">
        <v>4800</v>
      </c>
      <c r="I33">
        <v>168.12609457092819</v>
      </c>
    </row>
    <row r="34" spans="1:9">
      <c r="A34" s="3" t="s">
        <v>156</v>
      </c>
      <c r="B34">
        <v>2.4500000000000002</v>
      </c>
      <c r="C34" s="4">
        <v>424</v>
      </c>
      <c r="D34">
        <f t="shared" si="0"/>
        <v>173.0612244897959</v>
      </c>
      <c r="F34" s="3" t="s">
        <v>160</v>
      </c>
      <c r="G34">
        <v>26.53</v>
      </c>
      <c r="H34" s="4">
        <v>4394</v>
      </c>
      <c r="I34">
        <v>165.62382208820202</v>
      </c>
    </row>
    <row r="35" spans="1:9">
      <c r="A35" s="3" t="s">
        <v>138</v>
      </c>
      <c r="B35">
        <v>13.07</v>
      </c>
      <c r="C35" s="4">
        <v>2251</v>
      </c>
      <c r="D35">
        <f t="shared" si="0"/>
        <v>172.22647283856159</v>
      </c>
      <c r="F35" s="3" t="s">
        <v>19</v>
      </c>
      <c r="G35">
        <v>1.62</v>
      </c>
      <c r="H35" s="4">
        <v>265</v>
      </c>
      <c r="I35">
        <v>163.58024691358023</v>
      </c>
    </row>
    <row r="36" spans="1:9">
      <c r="A36" s="3" t="s">
        <v>259</v>
      </c>
      <c r="B36">
        <v>5.0199999999999996</v>
      </c>
      <c r="C36" s="4">
        <v>858</v>
      </c>
      <c r="D36">
        <f t="shared" si="0"/>
        <v>170.9163346613546</v>
      </c>
      <c r="F36" s="3" t="s">
        <v>293</v>
      </c>
      <c r="G36">
        <v>9.64</v>
      </c>
      <c r="H36" s="4">
        <v>1576</v>
      </c>
      <c r="I36">
        <v>163.48547717842322</v>
      </c>
    </row>
    <row r="37" spans="1:9">
      <c r="A37" s="3" t="s">
        <v>299</v>
      </c>
      <c r="B37">
        <v>15.52</v>
      </c>
      <c r="C37" s="4">
        <v>2611</v>
      </c>
      <c r="D37">
        <f t="shared" si="0"/>
        <v>168.23453608247422</v>
      </c>
      <c r="F37" s="3" t="s">
        <v>275</v>
      </c>
      <c r="G37">
        <v>2.73</v>
      </c>
      <c r="H37" s="4">
        <v>442</v>
      </c>
      <c r="I37">
        <v>161.9047619047619</v>
      </c>
    </row>
    <row r="38" spans="1:9">
      <c r="A38" s="3" t="s">
        <v>122</v>
      </c>
      <c r="B38">
        <v>28.55</v>
      </c>
      <c r="C38" s="4">
        <v>4800</v>
      </c>
      <c r="D38">
        <f t="shared" si="0"/>
        <v>168.12609457092819</v>
      </c>
      <c r="F38" s="3" t="s">
        <v>163</v>
      </c>
      <c r="G38">
        <v>3.72</v>
      </c>
      <c r="H38" s="4">
        <v>598</v>
      </c>
      <c r="I38">
        <v>160.75268817204301</v>
      </c>
    </row>
    <row r="39" spans="1:9">
      <c r="A39" s="3" t="s">
        <v>152</v>
      </c>
      <c r="B39">
        <v>1.91</v>
      </c>
      <c r="C39" s="4">
        <v>317</v>
      </c>
      <c r="D39">
        <f t="shared" si="0"/>
        <v>165.96858638743456</v>
      </c>
      <c r="F39" s="3" t="s">
        <v>154</v>
      </c>
      <c r="G39">
        <v>10.38</v>
      </c>
      <c r="H39" s="4">
        <v>1643</v>
      </c>
      <c r="I39">
        <v>158.28516377649325</v>
      </c>
    </row>
    <row r="40" spans="1:9">
      <c r="A40" s="3" t="s">
        <v>160</v>
      </c>
      <c r="B40">
        <v>26.53</v>
      </c>
      <c r="C40" s="4">
        <v>4394</v>
      </c>
      <c r="D40">
        <f t="shared" si="0"/>
        <v>165.62382208820202</v>
      </c>
      <c r="F40" s="3" t="s">
        <v>305</v>
      </c>
      <c r="G40">
        <v>4.4400000000000004</v>
      </c>
      <c r="H40" s="4">
        <v>693</v>
      </c>
      <c r="I40">
        <v>156.08108108108107</v>
      </c>
    </row>
    <row r="41" spans="1:9">
      <c r="A41" s="3" t="s">
        <v>19</v>
      </c>
      <c r="B41">
        <v>1.62</v>
      </c>
      <c r="C41" s="4">
        <v>265</v>
      </c>
      <c r="D41">
        <f t="shared" si="0"/>
        <v>163.58024691358023</v>
      </c>
      <c r="F41" s="3" t="s">
        <v>128</v>
      </c>
      <c r="G41">
        <v>8.4</v>
      </c>
      <c r="H41" s="4">
        <v>1311</v>
      </c>
      <c r="I41">
        <v>156.07142857142856</v>
      </c>
    </row>
    <row r="42" spans="1:9">
      <c r="A42" s="3" t="s">
        <v>293</v>
      </c>
      <c r="B42">
        <v>9.64</v>
      </c>
      <c r="C42" s="4">
        <v>1576</v>
      </c>
      <c r="D42">
        <f t="shared" si="0"/>
        <v>163.48547717842322</v>
      </c>
      <c r="F42" s="3" t="s">
        <v>235</v>
      </c>
      <c r="G42">
        <v>9.15</v>
      </c>
      <c r="H42" s="4">
        <v>1423</v>
      </c>
      <c r="I42">
        <v>155.51912568306011</v>
      </c>
    </row>
    <row r="43" spans="1:9">
      <c r="A43" s="3" t="s">
        <v>185</v>
      </c>
      <c r="B43">
        <v>8.2100000000000009</v>
      </c>
      <c r="C43" s="4">
        <v>1330</v>
      </c>
      <c r="D43">
        <f t="shared" si="0"/>
        <v>161.99756394640681</v>
      </c>
      <c r="F43" s="3" t="s">
        <v>125</v>
      </c>
      <c r="G43">
        <v>10.01</v>
      </c>
      <c r="H43" s="4">
        <v>1500</v>
      </c>
      <c r="I43">
        <v>149.85014985014985</v>
      </c>
    </row>
    <row r="44" spans="1:9">
      <c r="A44" s="3" t="s">
        <v>275</v>
      </c>
      <c r="B44">
        <v>2.73</v>
      </c>
      <c r="C44" s="4">
        <v>442</v>
      </c>
      <c r="D44">
        <f t="shared" si="0"/>
        <v>161.9047619047619</v>
      </c>
      <c r="F44" s="3" t="s">
        <v>29</v>
      </c>
      <c r="G44">
        <v>32.14</v>
      </c>
      <c r="H44" s="4">
        <v>4788</v>
      </c>
      <c r="I44">
        <v>148.97324206596141</v>
      </c>
    </row>
    <row r="45" spans="1:9">
      <c r="A45" s="3" t="s">
        <v>163</v>
      </c>
      <c r="B45">
        <v>3.72</v>
      </c>
      <c r="C45" s="4">
        <v>598</v>
      </c>
      <c r="D45">
        <f t="shared" si="0"/>
        <v>160.75268817204301</v>
      </c>
      <c r="F45" s="3" t="s">
        <v>288</v>
      </c>
      <c r="G45">
        <v>3.92</v>
      </c>
      <c r="H45" s="4">
        <v>583</v>
      </c>
      <c r="I45">
        <v>148.72448979591837</v>
      </c>
    </row>
    <row r="46" spans="1:9">
      <c r="A46" s="3" t="s">
        <v>154</v>
      </c>
      <c r="B46">
        <v>10.38</v>
      </c>
      <c r="C46" s="4">
        <v>1643</v>
      </c>
      <c r="D46">
        <f t="shared" si="0"/>
        <v>158.28516377649325</v>
      </c>
      <c r="F46" s="3" t="s">
        <v>51</v>
      </c>
      <c r="G46">
        <v>4.88</v>
      </c>
      <c r="H46" s="4">
        <v>715</v>
      </c>
      <c r="I46">
        <v>146.51639344262296</v>
      </c>
    </row>
    <row r="47" spans="1:9">
      <c r="A47" s="3" t="s">
        <v>305</v>
      </c>
      <c r="B47">
        <v>4.4400000000000004</v>
      </c>
      <c r="C47" s="4">
        <v>693</v>
      </c>
      <c r="D47">
        <f t="shared" si="0"/>
        <v>156.08108108108107</v>
      </c>
      <c r="F47" s="3" t="s">
        <v>268</v>
      </c>
      <c r="G47">
        <v>3.15</v>
      </c>
      <c r="H47" s="4">
        <v>460</v>
      </c>
      <c r="I47">
        <v>146.03174603174602</v>
      </c>
    </row>
    <row r="48" spans="1:9">
      <c r="A48" s="3" t="s">
        <v>128</v>
      </c>
      <c r="B48">
        <v>8.4</v>
      </c>
      <c r="C48" s="4">
        <v>1311</v>
      </c>
      <c r="D48">
        <f t="shared" si="0"/>
        <v>156.07142857142856</v>
      </c>
      <c r="F48" s="3" t="s">
        <v>124</v>
      </c>
      <c r="G48">
        <v>2.92</v>
      </c>
      <c r="H48" s="4">
        <v>426</v>
      </c>
      <c r="I48">
        <v>145.89041095890411</v>
      </c>
    </row>
    <row r="49" spans="1:9">
      <c r="A49" s="3" t="s">
        <v>235</v>
      </c>
      <c r="B49">
        <v>9.15</v>
      </c>
      <c r="C49" s="4">
        <v>1423</v>
      </c>
      <c r="D49">
        <f t="shared" si="0"/>
        <v>155.51912568306011</v>
      </c>
      <c r="F49" s="3" t="s">
        <v>76</v>
      </c>
      <c r="G49">
        <v>4.01</v>
      </c>
      <c r="H49" s="4">
        <v>582</v>
      </c>
      <c r="I49">
        <v>145.13715710723193</v>
      </c>
    </row>
    <row r="50" spans="1:9">
      <c r="A50" s="3" t="s">
        <v>125</v>
      </c>
      <c r="B50">
        <v>10.01</v>
      </c>
      <c r="C50" s="4">
        <v>1500</v>
      </c>
      <c r="D50">
        <f t="shared" si="0"/>
        <v>149.85014985014985</v>
      </c>
      <c r="F50" s="3" t="s">
        <v>250</v>
      </c>
      <c r="G50">
        <v>7.28</v>
      </c>
      <c r="H50" s="4">
        <v>1055</v>
      </c>
      <c r="I50">
        <v>144.91758241758242</v>
      </c>
    </row>
    <row r="51" spans="1:9">
      <c r="A51" s="3" t="s">
        <v>29</v>
      </c>
      <c r="B51">
        <v>32.14</v>
      </c>
      <c r="C51" s="4">
        <v>4788</v>
      </c>
      <c r="D51">
        <f t="shared" si="0"/>
        <v>148.97324206596141</v>
      </c>
      <c r="F51" s="3" t="s">
        <v>281</v>
      </c>
      <c r="G51">
        <v>5.88</v>
      </c>
      <c r="H51" s="4">
        <v>841</v>
      </c>
      <c r="I51">
        <v>143.02721088435374</v>
      </c>
    </row>
    <row r="52" spans="1:9">
      <c r="A52" s="3" t="s">
        <v>288</v>
      </c>
      <c r="B52">
        <v>3.92</v>
      </c>
      <c r="C52" s="4">
        <v>583</v>
      </c>
      <c r="D52">
        <f t="shared" si="0"/>
        <v>148.72448979591837</v>
      </c>
      <c r="F52" s="3" t="s">
        <v>131</v>
      </c>
      <c r="G52">
        <v>5.94</v>
      </c>
      <c r="H52" s="4">
        <v>845</v>
      </c>
      <c r="I52">
        <v>142.25589225589223</v>
      </c>
    </row>
    <row r="53" spans="1:9">
      <c r="A53" s="3" t="s">
        <v>51</v>
      </c>
      <c r="B53">
        <v>4.88</v>
      </c>
      <c r="C53" s="4">
        <v>715</v>
      </c>
      <c r="D53">
        <f t="shared" si="0"/>
        <v>146.51639344262296</v>
      </c>
      <c r="F53" s="3" t="s">
        <v>166</v>
      </c>
      <c r="G53">
        <v>21.3</v>
      </c>
      <c r="H53" s="4">
        <v>3002</v>
      </c>
      <c r="I53">
        <v>140.93896713615024</v>
      </c>
    </row>
    <row r="54" spans="1:9">
      <c r="A54" s="3" t="s">
        <v>268</v>
      </c>
      <c r="B54">
        <v>3.15</v>
      </c>
      <c r="C54" s="4">
        <v>460</v>
      </c>
      <c r="D54">
        <f t="shared" si="0"/>
        <v>146.03174603174602</v>
      </c>
      <c r="F54" s="3" t="s">
        <v>56</v>
      </c>
      <c r="G54">
        <v>2.91</v>
      </c>
      <c r="H54" s="4">
        <v>406</v>
      </c>
      <c r="I54">
        <v>139.5189003436426</v>
      </c>
    </row>
    <row r="55" spans="1:9">
      <c r="A55" s="3" t="s">
        <v>124</v>
      </c>
      <c r="B55">
        <v>2.92</v>
      </c>
      <c r="C55" s="4">
        <v>426</v>
      </c>
      <c r="D55">
        <f t="shared" si="0"/>
        <v>145.89041095890411</v>
      </c>
      <c r="F55" s="3" t="s">
        <v>269</v>
      </c>
      <c r="G55">
        <v>3.59</v>
      </c>
      <c r="H55" s="4">
        <v>499</v>
      </c>
      <c r="I55">
        <v>138.99721448467966</v>
      </c>
    </row>
    <row r="56" spans="1:9">
      <c r="A56" s="3" t="s">
        <v>76</v>
      </c>
      <c r="B56">
        <v>4.01</v>
      </c>
      <c r="C56" s="4">
        <v>582</v>
      </c>
      <c r="D56">
        <f t="shared" si="0"/>
        <v>145.13715710723193</v>
      </c>
      <c r="F56" s="3" t="s">
        <v>148</v>
      </c>
      <c r="G56">
        <v>6.08</v>
      </c>
      <c r="H56" s="4">
        <v>830</v>
      </c>
      <c r="I56">
        <v>136.51315789473685</v>
      </c>
    </row>
    <row r="57" spans="1:9">
      <c r="A57" s="3" t="s">
        <v>250</v>
      </c>
      <c r="B57">
        <v>7.28</v>
      </c>
      <c r="C57" s="4">
        <v>1055</v>
      </c>
      <c r="D57">
        <f t="shared" si="0"/>
        <v>144.91758241758242</v>
      </c>
      <c r="F57" s="3" t="s">
        <v>137</v>
      </c>
      <c r="G57">
        <v>6.02</v>
      </c>
      <c r="H57" s="4">
        <v>821</v>
      </c>
      <c r="I57">
        <v>136.37873754152824</v>
      </c>
    </row>
    <row r="58" spans="1:9">
      <c r="A58" s="3" t="s">
        <v>187</v>
      </c>
      <c r="B58">
        <v>5.25</v>
      </c>
      <c r="C58" s="4">
        <v>755</v>
      </c>
      <c r="D58">
        <f t="shared" si="0"/>
        <v>143.8095238095238</v>
      </c>
      <c r="F58" s="3" t="s">
        <v>314</v>
      </c>
      <c r="G58">
        <v>7.4</v>
      </c>
      <c r="H58" s="4">
        <v>1007</v>
      </c>
      <c r="I58">
        <v>136.08108108108107</v>
      </c>
    </row>
    <row r="59" spans="1:9">
      <c r="A59" s="3" t="s">
        <v>281</v>
      </c>
      <c r="B59">
        <v>5.88</v>
      </c>
      <c r="C59" s="4">
        <v>841</v>
      </c>
      <c r="D59">
        <f t="shared" si="0"/>
        <v>143.02721088435374</v>
      </c>
      <c r="F59" s="3" t="s">
        <v>133</v>
      </c>
      <c r="G59">
        <v>26.06</v>
      </c>
      <c r="H59" s="4">
        <v>3483</v>
      </c>
      <c r="I59">
        <v>133.65310821181887</v>
      </c>
    </row>
    <row r="60" spans="1:9">
      <c r="A60" s="3" t="s">
        <v>131</v>
      </c>
      <c r="B60">
        <v>5.94</v>
      </c>
      <c r="C60" s="4">
        <v>845</v>
      </c>
      <c r="D60">
        <f t="shared" si="0"/>
        <v>142.25589225589223</v>
      </c>
      <c r="F60" s="3" t="s">
        <v>135</v>
      </c>
      <c r="G60">
        <v>4.84</v>
      </c>
      <c r="H60" s="4">
        <v>646</v>
      </c>
      <c r="I60">
        <v>133.47107438016531</v>
      </c>
    </row>
    <row r="61" spans="1:9">
      <c r="A61" s="3" t="s">
        <v>166</v>
      </c>
      <c r="B61">
        <v>21.3</v>
      </c>
      <c r="C61" s="4">
        <v>3002</v>
      </c>
      <c r="D61">
        <f t="shared" si="0"/>
        <v>140.93896713615024</v>
      </c>
      <c r="F61" s="3" t="s">
        <v>247</v>
      </c>
      <c r="G61">
        <v>2.65</v>
      </c>
      <c r="H61" s="4">
        <v>350</v>
      </c>
      <c r="I61">
        <v>132.0754716981132</v>
      </c>
    </row>
    <row r="62" spans="1:9">
      <c r="A62" s="3" t="s">
        <v>63</v>
      </c>
      <c r="B62">
        <v>3.79</v>
      </c>
      <c r="C62" s="4">
        <v>530</v>
      </c>
      <c r="D62">
        <f t="shared" si="0"/>
        <v>139.84168865435356</v>
      </c>
      <c r="F62" s="3" t="s">
        <v>306</v>
      </c>
      <c r="G62">
        <v>28.55</v>
      </c>
      <c r="H62" s="4">
        <v>3717</v>
      </c>
      <c r="I62">
        <v>130.19264448336253</v>
      </c>
    </row>
    <row r="63" spans="1:9">
      <c r="A63" s="3" t="s">
        <v>56</v>
      </c>
      <c r="B63">
        <v>2.91</v>
      </c>
      <c r="C63" s="4">
        <v>406</v>
      </c>
      <c r="D63">
        <f t="shared" si="0"/>
        <v>139.5189003436426</v>
      </c>
      <c r="F63" s="3" t="s">
        <v>31</v>
      </c>
      <c r="G63">
        <v>19</v>
      </c>
      <c r="H63" s="4">
        <v>2470</v>
      </c>
      <c r="I63">
        <v>130</v>
      </c>
    </row>
    <row r="64" spans="1:9">
      <c r="A64" s="3" t="s">
        <v>269</v>
      </c>
      <c r="B64">
        <v>3.59</v>
      </c>
      <c r="C64" s="4">
        <v>499</v>
      </c>
      <c r="D64">
        <f t="shared" si="0"/>
        <v>138.99721448467966</v>
      </c>
      <c r="F64" s="3" t="s">
        <v>91</v>
      </c>
      <c r="G64">
        <v>26.63</v>
      </c>
      <c r="H64" s="4">
        <v>2464</v>
      </c>
      <c r="I64">
        <f t="shared" ref="I64" si="1">H64/G64</f>
        <v>92.527224934284646</v>
      </c>
    </row>
    <row r="65" spans="1:9">
      <c r="A65" s="3" t="s">
        <v>198</v>
      </c>
      <c r="B65">
        <v>6.89</v>
      </c>
      <c r="C65" s="4">
        <v>955</v>
      </c>
      <c r="D65">
        <f t="shared" si="0"/>
        <v>138.60667634252542</v>
      </c>
      <c r="F65" s="3" t="s">
        <v>139</v>
      </c>
      <c r="G65">
        <v>8.59</v>
      </c>
      <c r="H65" s="4">
        <v>1107</v>
      </c>
      <c r="I65">
        <v>128.8707799767171</v>
      </c>
    </row>
    <row r="66" spans="1:9">
      <c r="A66" s="3" t="s">
        <v>148</v>
      </c>
      <c r="B66">
        <v>6.08</v>
      </c>
      <c r="C66" s="4">
        <v>830</v>
      </c>
      <c r="D66">
        <f t="shared" ref="D66:D129" si="2">C66/B66</f>
        <v>136.51315789473685</v>
      </c>
      <c r="F66" s="3" t="s">
        <v>243</v>
      </c>
      <c r="G66">
        <v>24.16</v>
      </c>
      <c r="H66" s="4">
        <v>3059</v>
      </c>
      <c r="I66">
        <v>126.61423841059603</v>
      </c>
    </row>
    <row r="67" spans="1:9">
      <c r="A67" s="3" t="s">
        <v>137</v>
      </c>
      <c r="B67">
        <v>6.02</v>
      </c>
      <c r="C67" s="4">
        <v>821</v>
      </c>
      <c r="D67">
        <f t="shared" si="2"/>
        <v>136.37873754152824</v>
      </c>
      <c r="F67" s="3" t="s">
        <v>254</v>
      </c>
      <c r="G67">
        <v>2.08</v>
      </c>
      <c r="H67" s="4">
        <v>258</v>
      </c>
      <c r="I67">
        <v>124.03846153846153</v>
      </c>
    </row>
    <row r="68" spans="1:9">
      <c r="A68" s="3" t="s">
        <v>314</v>
      </c>
      <c r="B68">
        <v>7.4</v>
      </c>
      <c r="C68" s="4">
        <v>1007</v>
      </c>
      <c r="D68">
        <f t="shared" si="2"/>
        <v>136.08108108108107</v>
      </c>
      <c r="F68" s="3" t="s">
        <v>121</v>
      </c>
      <c r="G68">
        <v>7.76</v>
      </c>
      <c r="H68" s="4">
        <v>936</v>
      </c>
      <c r="I68">
        <v>120.61855670103093</v>
      </c>
    </row>
    <row r="69" spans="1:9">
      <c r="A69" s="3" t="s">
        <v>96</v>
      </c>
      <c r="B69">
        <v>16.25</v>
      </c>
      <c r="C69" s="4">
        <v>2181</v>
      </c>
      <c r="D69">
        <f t="shared" si="2"/>
        <v>134.21538461538461</v>
      </c>
      <c r="F69" s="3" t="s">
        <v>109</v>
      </c>
      <c r="G69">
        <v>28.39</v>
      </c>
      <c r="H69" s="4">
        <v>3410</v>
      </c>
      <c r="I69">
        <v>120.11271574498062</v>
      </c>
    </row>
    <row r="70" spans="1:9">
      <c r="A70" s="3" t="s">
        <v>133</v>
      </c>
      <c r="B70">
        <v>26.06</v>
      </c>
      <c r="C70" s="4">
        <v>3483</v>
      </c>
      <c r="D70">
        <f t="shared" si="2"/>
        <v>133.65310821181887</v>
      </c>
      <c r="F70" s="3" t="s">
        <v>94</v>
      </c>
      <c r="G70">
        <v>5.38</v>
      </c>
      <c r="H70" s="4">
        <v>636</v>
      </c>
      <c r="I70">
        <v>118.21561338289963</v>
      </c>
    </row>
    <row r="71" spans="1:9">
      <c r="A71" s="3" t="s">
        <v>171</v>
      </c>
      <c r="B71">
        <v>6.11</v>
      </c>
      <c r="C71" s="4">
        <v>816</v>
      </c>
      <c r="D71">
        <f t="shared" si="2"/>
        <v>133.55155482815056</v>
      </c>
      <c r="F71" s="3" t="s">
        <v>66</v>
      </c>
      <c r="G71">
        <v>10.69</v>
      </c>
      <c r="H71" s="4">
        <v>1256</v>
      </c>
      <c r="I71">
        <v>117.49298409728719</v>
      </c>
    </row>
    <row r="72" spans="1:9">
      <c r="A72" s="3" t="s">
        <v>135</v>
      </c>
      <c r="B72">
        <v>4.84</v>
      </c>
      <c r="C72" s="4">
        <v>646</v>
      </c>
      <c r="D72">
        <f t="shared" si="2"/>
        <v>133.47107438016531</v>
      </c>
      <c r="F72" s="3" t="s">
        <v>130</v>
      </c>
      <c r="G72">
        <v>25.48</v>
      </c>
      <c r="H72" s="4">
        <v>2943</v>
      </c>
      <c r="I72">
        <v>115.50235478806907</v>
      </c>
    </row>
    <row r="73" spans="1:9">
      <c r="A73" s="3" t="s">
        <v>224</v>
      </c>
      <c r="B73">
        <v>11.78</v>
      </c>
      <c r="C73" s="4">
        <v>1563</v>
      </c>
      <c r="D73">
        <f t="shared" si="2"/>
        <v>132.68251273344652</v>
      </c>
      <c r="F73" s="3" t="s">
        <v>70</v>
      </c>
      <c r="G73">
        <v>6.87</v>
      </c>
      <c r="H73" s="4">
        <v>788</v>
      </c>
      <c r="I73">
        <v>114.70160116448326</v>
      </c>
    </row>
    <row r="74" spans="1:9">
      <c r="A74" s="3" t="s">
        <v>247</v>
      </c>
      <c r="B74">
        <v>2.65</v>
      </c>
      <c r="C74" s="4">
        <v>350</v>
      </c>
      <c r="D74">
        <f t="shared" si="2"/>
        <v>132.0754716981132</v>
      </c>
      <c r="F74" s="3" t="s">
        <v>113</v>
      </c>
      <c r="G74">
        <v>9.26</v>
      </c>
      <c r="H74" s="4">
        <v>1060</v>
      </c>
      <c r="I74">
        <v>114.47084233261339</v>
      </c>
    </row>
    <row r="75" spans="1:9">
      <c r="A75" s="3" t="s">
        <v>306</v>
      </c>
      <c r="B75">
        <v>28.55</v>
      </c>
      <c r="C75" s="4">
        <v>3717</v>
      </c>
      <c r="D75">
        <f t="shared" si="2"/>
        <v>130.19264448336253</v>
      </c>
      <c r="F75" s="3" t="s">
        <v>264</v>
      </c>
      <c r="G75">
        <v>32.99</v>
      </c>
      <c r="H75" s="4">
        <v>3737</v>
      </c>
      <c r="I75">
        <v>113.27675053046377</v>
      </c>
    </row>
    <row r="76" spans="1:9">
      <c r="A76" s="3" t="s">
        <v>31</v>
      </c>
      <c r="B76">
        <v>19</v>
      </c>
      <c r="C76" s="4">
        <v>2470</v>
      </c>
      <c r="D76">
        <f t="shared" si="2"/>
        <v>130</v>
      </c>
      <c r="F76" s="3" t="s">
        <v>65</v>
      </c>
      <c r="G76">
        <v>7</v>
      </c>
      <c r="H76" s="4">
        <v>775</v>
      </c>
      <c r="I76">
        <v>110.71428571428571</v>
      </c>
    </row>
    <row r="77" spans="1:9">
      <c r="A77" s="3" t="s">
        <v>90</v>
      </c>
      <c r="B77">
        <v>12.47</v>
      </c>
      <c r="C77" s="4">
        <v>1620</v>
      </c>
      <c r="D77">
        <f t="shared" si="2"/>
        <v>129.91178829190056</v>
      </c>
      <c r="F77" s="3" t="s">
        <v>79</v>
      </c>
      <c r="G77">
        <v>1.97</v>
      </c>
      <c r="H77" s="4">
        <v>218</v>
      </c>
      <c r="I77">
        <v>110.65989847715736</v>
      </c>
    </row>
    <row r="78" spans="1:9">
      <c r="A78" s="3" t="s">
        <v>139</v>
      </c>
      <c r="B78">
        <v>8.59</v>
      </c>
      <c r="C78" s="4">
        <v>1107</v>
      </c>
      <c r="D78">
        <f t="shared" si="2"/>
        <v>128.8707799767171</v>
      </c>
      <c r="F78" s="3" t="s">
        <v>52</v>
      </c>
      <c r="G78">
        <v>4.76</v>
      </c>
      <c r="H78" s="4">
        <v>521</v>
      </c>
      <c r="I78">
        <v>109.45378151260505</v>
      </c>
    </row>
    <row r="79" spans="1:9">
      <c r="A79" s="3" t="s">
        <v>243</v>
      </c>
      <c r="B79">
        <v>24.16</v>
      </c>
      <c r="C79" s="4">
        <v>3059</v>
      </c>
      <c r="D79">
        <f t="shared" si="2"/>
        <v>126.61423841059603</v>
      </c>
      <c r="F79" s="3" t="s">
        <v>161</v>
      </c>
      <c r="G79">
        <v>3.41</v>
      </c>
      <c r="H79" s="4">
        <v>371</v>
      </c>
      <c r="I79">
        <v>108.79765395894428</v>
      </c>
    </row>
    <row r="80" spans="1:9">
      <c r="A80" s="3" t="s">
        <v>303</v>
      </c>
      <c r="B80">
        <v>26.93</v>
      </c>
      <c r="C80" s="4">
        <v>3363</v>
      </c>
      <c r="D80">
        <f t="shared" si="2"/>
        <v>124.87931674712218</v>
      </c>
      <c r="F80" s="3" t="s">
        <v>50</v>
      </c>
      <c r="G80">
        <v>5.85</v>
      </c>
      <c r="H80" s="4">
        <v>501</v>
      </c>
      <c r="I80">
        <v>85.641025641025649</v>
      </c>
    </row>
    <row r="81" spans="1:9">
      <c r="A81" s="3" t="s">
        <v>210</v>
      </c>
      <c r="B81">
        <v>39.47</v>
      </c>
      <c r="C81" s="4">
        <v>4928</v>
      </c>
      <c r="D81">
        <f t="shared" si="2"/>
        <v>124.85431973650874</v>
      </c>
      <c r="F81" s="3" t="s">
        <v>46</v>
      </c>
      <c r="G81">
        <v>4.93</v>
      </c>
      <c r="H81" s="4">
        <v>420</v>
      </c>
      <c r="I81">
        <v>85.192697768762685</v>
      </c>
    </row>
    <row r="82" spans="1:9">
      <c r="A82" s="3" t="s">
        <v>252</v>
      </c>
      <c r="B82">
        <v>3.89</v>
      </c>
      <c r="C82" s="4">
        <v>485</v>
      </c>
      <c r="D82">
        <f t="shared" si="2"/>
        <v>124.67866323907455</v>
      </c>
      <c r="F82" s="3" t="s">
        <v>116</v>
      </c>
      <c r="G82">
        <v>9.2899999999999991</v>
      </c>
      <c r="H82" s="4">
        <v>849</v>
      </c>
      <c r="I82">
        <f>H82/G82</f>
        <v>91.38858988159312</v>
      </c>
    </row>
    <row r="83" spans="1:9">
      <c r="A83" s="3" t="s">
        <v>254</v>
      </c>
      <c r="B83">
        <v>2.08</v>
      </c>
      <c r="C83" s="4">
        <v>258</v>
      </c>
      <c r="D83">
        <f t="shared" si="2"/>
        <v>124.03846153846153</v>
      </c>
      <c r="F83" s="3" t="s">
        <v>230</v>
      </c>
      <c r="G83">
        <v>5.97</v>
      </c>
      <c r="H83" s="4">
        <v>541</v>
      </c>
      <c r="I83">
        <f>H83/G83</f>
        <v>90.619765494137354</v>
      </c>
    </row>
    <row r="84" spans="1:9">
      <c r="A84" s="3" t="s">
        <v>54</v>
      </c>
      <c r="B84">
        <v>21.23</v>
      </c>
      <c r="C84" s="4">
        <v>2568</v>
      </c>
      <c r="D84">
        <f t="shared" si="2"/>
        <v>120.96090438059349</v>
      </c>
      <c r="F84" s="3" t="s">
        <v>87</v>
      </c>
      <c r="G84">
        <v>5.68</v>
      </c>
      <c r="H84" s="4">
        <v>434</v>
      </c>
      <c r="I84">
        <v>76.408450704225359</v>
      </c>
    </row>
    <row r="85" spans="1:9">
      <c r="A85" s="3" t="s">
        <v>121</v>
      </c>
      <c r="B85">
        <v>7.76</v>
      </c>
      <c r="C85" s="4">
        <v>936</v>
      </c>
      <c r="D85">
        <f t="shared" si="2"/>
        <v>120.61855670103093</v>
      </c>
      <c r="F85" s="3" t="s">
        <v>53</v>
      </c>
      <c r="G85">
        <v>7.17</v>
      </c>
      <c r="H85" s="4">
        <v>547</v>
      </c>
      <c r="I85">
        <v>76.290097629009765</v>
      </c>
    </row>
    <row r="86" spans="1:9">
      <c r="A86" s="3" t="s">
        <v>109</v>
      </c>
      <c r="B86">
        <v>28.39</v>
      </c>
      <c r="C86" s="4">
        <v>3410</v>
      </c>
      <c r="D86">
        <f t="shared" si="2"/>
        <v>120.11271574498062</v>
      </c>
      <c r="F86" s="3" t="s">
        <v>43</v>
      </c>
      <c r="G86">
        <v>5.51</v>
      </c>
      <c r="H86" s="4">
        <v>417</v>
      </c>
      <c r="I86">
        <v>75.680580762250457</v>
      </c>
    </row>
    <row r="87" spans="1:9">
      <c r="A87" s="3" t="s">
        <v>73</v>
      </c>
      <c r="B87">
        <v>5.52</v>
      </c>
      <c r="C87" s="4">
        <v>663</v>
      </c>
      <c r="D87">
        <f t="shared" si="2"/>
        <v>120.10869565217392</v>
      </c>
      <c r="F87" s="3" t="s">
        <v>285</v>
      </c>
      <c r="G87">
        <v>11.18</v>
      </c>
      <c r="H87" s="4">
        <v>696</v>
      </c>
      <c r="I87">
        <f>H87/G87</f>
        <v>62.254025044722724</v>
      </c>
    </row>
    <row r="88" spans="1:9">
      <c r="A88" s="3" t="s">
        <v>94</v>
      </c>
      <c r="B88">
        <v>5.38</v>
      </c>
      <c r="C88" s="4">
        <v>636</v>
      </c>
      <c r="D88">
        <f t="shared" si="2"/>
        <v>118.21561338289963</v>
      </c>
      <c r="F88" s="3" t="s">
        <v>82</v>
      </c>
      <c r="G88">
        <v>6.02</v>
      </c>
      <c r="H88" s="4">
        <v>354</v>
      </c>
      <c r="I88">
        <f>H88/G88</f>
        <v>58.803986710963457</v>
      </c>
    </row>
    <row r="89" spans="1:9">
      <c r="A89" s="3" t="s">
        <v>66</v>
      </c>
      <c r="B89">
        <v>10.69</v>
      </c>
      <c r="C89" s="4">
        <v>1256</v>
      </c>
      <c r="D89">
        <f t="shared" si="2"/>
        <v>117.49298409728719</v>
      </c>
    </row>
    <row r="90" spans="1:9">
      <c r="A90" s="3" t="s">
        <v>229</v>
      </c>
      <c r="B90">
        <v>28.39</v>
      </c>
      <c r="C90" s="4">
        <v>3319</v>
      </c>
      <c r="D90">
        <f t="shared" si="2"/>
        <v>116.90736174709404</v>
      </c>
    </row>
    <row r="91" spans="1:9">
      <c r="A91" s="3" t="s">
        <v>295</v>
      </c>
      <c r="B91">
        <v>2.23</v>
      </c>
      <c r="C91" s="4">
        <v>258</v>
      </c>
      <c r="D91">
        <f t="shared" si="2"/>
        <v>115.69506726457399</v>
      </c>
    </row>
    <row r="92" spans="1:9">
      <c r="A92" s="3" t="s">
        <v>130</v>
      </c>
      <c r="B92">
        <v>25.48</v>
      </c>
      <c r="C92" s="4">
        <v>2943</v>
      </c>
      <c r="D92">
        <f t="shared" si="2"/>
        <v>115.50235478806907</v>
      </c>
    </row>
    <row r="93" spans="1:9">
      <c r="A93" s="3" t="s">
        <v>70</v>
      </c>
      <c r="B93">
        <v>6.87</v>
      </c>
      <c r="C93" s="4">
        <v>788</v>
      </c>
      <c r="D93">
        <f t="shared" si="2"/>
        <v>114.70160116448326</v>
      </c>
    </row>
    <row r="94" spans="1:9">
      <c r="A94" s="3" t="s">
        <v>113</v>
      </c>
      <c r="B94">
        <v>9.26</v>
      </c>
      <c r="C94" s="4">
        <v>1060</v>
      </c>
      <c r="D94">
        <f t="shared" si="2"/>
        <v>114.47084233261339</v>
      </c>
    </row>
    <row r="95" spans="1:9">
      <c r="A95" s="3" t="s">
        <v>264</v>
      </c>
      <c r="B95">
        <v>32.99</v>
      </c>
      <c r="C95" s="4">
        <v>3737</v>
      </c>
      <c r="D95">
        <f t="shared" si="2"/>
        <v>113.27675053046377</v>
      </c>
    </row>
    <row r="96" spans="1:9">
      <c r="A96" s="3" t="s">
        <v>227</v>
      </c>
      <c r="B96">
        <v>22.53</v>
      </c>
      <c r="C96" s="4">
        <v>2549</v>
      </c>
      <c r="D96">
        <f t="shared" si="2"/>
        <v>113.13803817132711</v>
      </c>
    </row>
    <row r="97" spans="1:4">
      <c r="A97" s="3" t="s">
        <v>65</v>
      </c>
      <c r="B97">
        <v>7</v>
      </c>
      <c r="C97" s="4">
        <v>775</v>
      </c>
      <c r="D97">
        <f t="shared" si="2"/>
        <v>110.71428571428571</v>
      </c>
    </row>
    <row r="98" spans="1:4">
      <c r="A98" s="3" t="s">
        <v>79</v>
      </c>
      <c r="B98">
        <v>1.97</v>
      </c>
      <c r="C98" s="4">
        <v>218</v>
      </c>
      <c r="D98">
        <f t="shared" si="2"/>
        <v>110.65989847715736</v>
      </c>
    </row>
    <row r="99" spans="1:4">
      <c r="A99" s="3" t="s">
        <v>52</v>
      </c>
      <c r="B99">
        <v>4.76</v>
      </c>
      <c r="C99" s="4">
        <v>521</v>
      </c>
      <c r="D99">
        <f t="shared" si="2"/>
        <v>109.45378151260505</v>
      </c>
    </row>
    <row r="100" spans="1:4">
      <c r="A100" s="3" t="s">
        <v>161</v>
      </c>
      <c r="B100">
        <v>3.41</v>
      </c>
      <c r="C100" s="4">
        <v>371</v>
      </c>
      <c r="D100">
        <f t="shared" si="2"/>
        <v>108.79765395894428</v>
      </c>
    </row>
    <row r="101" spans="1:4">
      <c r="A101" s="3" t="s">
        <v>178</v>
      </c>
      <c r="B101">
        <v>7.21</v>
      </c>
      <c r="C101" s="4">
        <v>780</v>
      </c>
      <c r="D101">
        <f t="shared" si="2"/>
        <v>108.18307905686547</v>
      </c>
    </row>
    <row r="102" spans="1:4">
      <c r="A102" s="3" t="s">
        <v>16</v>
      </c>
      <c r="B102">
        <v>3.44</v>
      </c>
      <c r="C102" s="4">
        <v>372</v>
      </c>
      <c r="D102">
        <f t="shared" si="2"/>
        <v>108.13953488372093</v>
      </c>
    </row>
    <row r="103" spans="1:4">
      <c r="A103" s="3" t="s">
        <v>64</v>
      </c>
      <c r="B103">
        <v>3.93</v>
      </c>
      <c r="C103" s="4">
        <v>419</v>
      </c>
      <c r="D103">
        <f t="shared" si="2"/>
        <v>106.61577608142493</v>
      </c>
    </row>
    <row r="104" spans="1:4">
      <c r="A104" s="3" t="s">
        <v>244</v>
      </c>
      <c r="B104">
        <v>20.04</v>
      </c>
      <c r="C104" s="4">
        <v>2131</v>
      </c>
      <c r="D104">
        <f t="shared" si="2"/>
        <v>106.33732534930139</v>
      </c>
    </row>
    <row r="105" spans="1:4">
      <c r="A105" s="3" t="s">
        <v>83</v>
      </c>
      <c r="B105">
        <v>3.11</v>
      </c>
      <c r="C105" s="4">
        <v>326</v>
      </c>
      <c r="D105">
        <f t="shared" si="2"/>
        <v>104.82315112540194</v>
      </c>
    </row>
    <row r="106" spans="1:4">
      <c r="A106" s="3" t="s">
        <v>60</v>
      </c>
      <c r="B106">
        <v>2.56</v>
      </c>
      <c r="C106" s="4">
        <v>267</v>
      </c>
      <c r="D106">
        <f t="shared" si="2"/>
        <v>104.296875</v>
      </c>
    </row>
    <row r="107" spans="1:4">
      <c r="A107" s="3" t="s">
        <v>45</v>
      </c>
      <c r="B107">
        <v>6.76</v>
      </c>
      <c r="C107" s="4">
        <v>705</v>
      </c>
      <c r="D107">
        <f t="shared" si="2"/>
        <v>104.28994082840237</v>
      </c>
    </row>
    <row r="108" spans="1:4">
      <c r="A108" s="3" t="s">
        <v>111</v>
      </c>
      <c r="B108">
        <v>0.94</v>
      </c>
      <c r="C108" s="4">
        <v>98</v>
      </c>
      <c r="D108">
        <f t="shared" si="2"/>
        <v>104.25531914893618</v>
      </c>
    </row>
    <row r="109" spans="1:4">
      <c r="A109" s="3" t="s">
        <v>261</v>
      </c>
      <c r="B109">
        <v>8.35</v>
      </c>
      <c r="C109" s="4">
        <v>859</v>
      </c>
      <c r="D109">
        <f t="shared" si="2"/>
        <v>102.87425149700599</v>
      </c>
    </row>
    <row r="110" spans="1:4">
      <c r="A110" s="3" t="s">
        <v>102</v>
      </c>
      <c r="B110">
        <v>15.8</v>
      </c>
      <c r="C110" s="4">
        <v>1615</v>
      </c>
      <c r="D110">
        <f t="shared" si="2"/>
        <v>102.21518987341771</v>
      </c>
    </row>
    <row r="111" spans="1:4">
      <c r="A111" s="3" t="s">
        <v>77</v>
      </c>
      <c r="B111">
        <v>9.92</v>
      </c>
      <c r="C111" s="4">
        <v>1008</v>
      </c>
      <c r="D111">
        <f t="shared" si="2"/>
        <v>101.61290322580645</v>
      </c>
    </row>
    <row r="112" spans="1:4">
      <c r="A112" s="3" t="s">
        <v>92</v>
      </c>
      <c r="B112">
        <v>6.64</v>
      </c>
      <c r="C112" s="4">
        <v>674</v>
      </c>
      <c r="D112">
        <f t="shared" si="2"/>
        <v>101.50602409638554</v>
      </c>
    </row>
    <row r="113" spans="1:8">
      <c r="A113" s="3" t="s">
        <v>208</v>
      </c>
      <c r="B113">
        <v>8.35</v>
      </c>
      <c r="C113" s="4">
        <v>843</v>
      </c>
      <c r="D113">
        <f t="shared" si="2"/>
        <v>100.95808383233533</v>
      </c>
    </row>
    <row r="114" spans="1:8">
      <c r="A114" s="3" t="s">
        <v>88</v>
      </c>
      <c r="B114">
        <v>8.06</v>
      </c>
      <c r="C114" s="4">
        <v>812</v>
      </c>
      <c r="D114">
        <f t="shared" si="2"/>
        <v>100.74441687344913</v>
      </c>
      <c r="G114">
        <f>SUM(G2:G113)</f>
        <v>1060.3699999999999</v>
      </c>
      <c r="H114" s="5">
        <f>SUM(H2:H113)</f>
        <v>239168</v>
      </c>
    </row>
    <row r="115" spans="1:8">
      <c r="A115" s="3" t="s">
        <v>80</v>
      </c>
      <c r="B115">
        <v>4.62</v>
      </c>
      <c r="C115" s="4">
        <v>464</v>
      </c>
      <c r="D115">
        <f t="shared" si="2"/>
        <v>100.43290043290042</v>
      </c>
    </row>
    <row r="116" spans="1:8">
      <c r="A116" s="3" t="s">
        <v>255</v>
      </c>
      <c r="B116">
        <v>8.4</v>
      </c>
      <c r="C116" s="4">
        <v>840</v>
      </c>
      <c r="D116">
        <f t="shared" si="2"/>
        <v>100</v>
      </c>
    </row>
    <row r="117" spans="1:8">
      <c r="A117" s="3" t="s">
        <v>190</v>
      </c>
      <c r="B117">
        <v>27.83</v>
      </c>
      <c r="C117" s="4">
        <v>2775</v>
      </c>
      <c r="D117">
        <f t="shared" si="2"/>
        <v>99.712540424002881</v>
      </c>
    </row>
    <row r="118" spans="1:8">
      <c r="A118" s="3" t="s">
        <v>276</v>
      </c>
      <c r="B118">
        <v>3.56</v>
      </c>
      <c r="C118" s="4">
        <v>354</v>
      </c>
      <c r="D118">
        <f t="shared" si="2"/>
        <v>99.438202247191015</v>
      </c>
    </row>
    <row r="119" spans="1:8">
      <c r="A119" s="3" t="s">
        <v>165</v>
      </c>
      <c r="B119">
        <v>6.26</v>
      </c>
      <c r="C119" s="4">
        <v>622</v>
      </c>
      <c r="D119">
        <f t="shared" si="2"/>
        <v>99.361022364217263</v>
      </c>
    </row>
    <row r="120" spans="1:8">
      <c r="A120" s="3" t="s">
        <v>21</v>
      </c>
      <c r="B120">
        <v>10.8</v>
      </c>
      <c r="C120" s="4">
        <v>1068</v>
      </c>
      <c r="D120">
        <f t="shared" si="2"/>
        <v>98.888888888888886</v>
      </c>
    </row>
    <row r="121" spans="1:8">
      <c r="A121" s="3" t="s">
        <v>214</v>
      </c>
      <c r="B121">
        <v>7.45</v>
      </c>
      <c r="C121" s="4">
        <v>736</v>
      </c>
      <c r="D121">
        <f t="shared" si="2"/>
        <v>98.791946308724832</v>
      </c>
    </row>
    <row r="122" spans="1:8">
      <c r="A122" s="3" t="s">
        <v>248</v>
      </c>
      <c r="B122">
        <v>4.45</v>
      </c>
      <c r="C122" s="4">
        <v>434</v>
      </c>
      <c r="D122">
        <f t="shared" si="2"/>
        <v>97.528089887640448</v>
      </c>
    </row>
    <row r="123" spans="1:8">
      <c r="A123" s="3" t="s">
        <v>49</v>
      </c>
      <c r="B123">
        <v>6.87</v>
      </c>
      <c r="C123" s="4">
        <v>669</v>
      </c>
      <c r="D123">
        <f t="shared" si="2"/>
        <v>97.379912663755462</v>
      </c>
    </row>
    <row r="124" spans="1:8">
      <c r="A124" s="3" t="s">
        <v>62</v>
      </c>
      <c r="B124">
        <v>8.5299999999999994</v>
      </c>
      <c r="C124" s="4">
        <v>828</v>
      </c>
      <c r="D124">
        <f t="shared" si="2"/>
        <v>97.069167643610797</v>
      </c>
    </row>
    <row r="125" spans="1:8">
      <c r="A125" s="3" t="s">
        <v>30</v>
      </c>
      <c r="B125">
        <v>3.56</v>
      </c>
      <c r="C125" s="4">
        <v>345</v>
      </c>
      <c r="D125">
        <f t="shared" si="2"/>
        <v>96.910112359550567</v>
      </c>
    </row>
    <row r="126" spans="1:8">
      <c r="A126" s="3" t="s">
        <v>304</v>
      </c>
      <c r="B126">
        <v>6.22</v>
      </c>
      <c r="C126" s="4">
        <v>599</v>
      </c>
      <c r="D126">
        <f t="shared" si="2"/>
        <v>96.302250803858527</v>
      </c>
    </row>
    <row r="127" spans="1:8">
      <c r="A127" s="3" t="s">
        <v>236</v>
      </c>
      <c r="B127">
        <v>7.97</v>
      </c>
      <c r="C127" s="4">
        <v>767</v>
      </c>
      <c r="D127">
        <f t="shared" si="2"/>
        <v>96.235884567126732</v>
      </c>
    </row>
    <row r="128" spans="1:8">
      <c r="A128" s="3" t="s">
        <v>98</v>
      </c>
      <c r="B128">
        <v>41.85</v>
      </c>
      <c r="C128" s="4">
        <v>4021</v>
      </c>
      <c r="D128">
        <f t="shared" si="2"/>
        <v>96.081242532855427</v>
      </c>
    </row>
    <row r="129" spans="1:4">
      <c r="A129" s="3" t="s">
        <v>153</v>
      </c>
      <c r="B129">
        <v>15.7</v>
      </c>
      <c r="C129" s="4">
        <v>1506</v>
      </c>
      <c r="D129">
        <f t="shared" si="2"/>
        <v>95.923566878980893</v>
      </c>
    </row>
    <row r="130" spans="1:4">
      <c r="A130" s="3" t="s">
        <v>140</v>
      </c>
      <c r="B130">
        <v>9.57</v>
      </c>
      <c r="C130" s="4">
        <v>905</v>
      </c>
      <c r="D130">
        <f t="shared" ref="D130:D193" si="3">C130/B130</f>
        <v>94.566353187042836</v>
      </c>
    </row>
    <row r="131" spans="1:4">
      <c r="A131" s="3" t="s">
        <v>93</v>
      </c>
      <c r="B131">
        <v>6.82</v>
      </c>
      <c r="C131" s="4">
        <v>634</v>
      </c>
      <c r="D131">
        <f t="shared" si="3"/>
        <v>92.961876832844567</v>
      </c>
    </row>
    <row r="132" spans="1:4">
      <c r="A132" s="3" t="s">
        <v>75</v>
      </c>
      <c r="B132">
        <v>5.21</v>
      </c>
      <c r="C132" s="4">
        <v>483</v>
      </c>
      <c r="D132">
        <f t="shared" si="3"/>
        <v>92.706333973128594</v>
      </c>
    </row>
    <row r="133" spans="1:4">
      <c r="A133" s="3" t="s">
        <v>91</v>
      </c>
      <c r="B133">
        <v>26.63</v>
      </c>
      <c r="C133" s="4">
        <v>2464</v>
      </c>
      <c r="D133">
        <f t="shared" si="3"/>
        <v>92.527224934284646</v>
      </c>
    </row>
    <row r="134" spans="1:4">
      <c r="A134" s="3" t="s">
        <v>116</v>
      </c>
      <c r="B134">
        <v>9.2899999999999991</v>
      </c>
      <c r="C134" s="4">
        <v>849</v>
      </c>
      <c r="D134">
        <f t="shared" si="3"/>
        <v>91.38858988159312</v>
      </c>
    </row>
    <row r="135" spans="1:4">
      <c r="A135" s="3" t="s">
        <v>24</v>
      </c>
      <c r="B135">
        <v>5.43</v>
      </c>
      <c r="C135" s="4">
        <v>495</v>
      </c>
      <c r="D135">
        <f t="shared" si="3"/>
        <v>91.160220994475139</v>
      </c>
    </row>
    <row r="136" spans="1:4">
      <c r="A136" s="3" t="s">
        <v>38</v>
      </c>
      <c r="B136">
        <v>41.17</v>
      </c>
      <c r="C136" s="4">
        <v>3739</v>
      </c>
      <c r="D136">
        <f t="shared" si="3"/>
        <v>90.818557201846005</v>
      </c>
    </row>
    <row r="137" spans="1:4">
      <c r="A137" s="3" t="s">
        <v>230</v>
      </c>
      <c r="B137">
        <v>5.97</v>
      </c>
      <c r="C137" s="4">
        <v>541</v>
      </c>
      <c r="D137">
        <f t="shared" si="3"/>
        <v>90.619765494137354</v>
      </c>
    </row>
    <row r="138" spans="1:4">
      <c r="A138" s="3" t="s">
        <v>34</v>
      </c>
      <c r="B138">
        <v>4.17</v>
      </c>
      <c r="C138" s="4">
        <v>377</v>
      </c>
      <c r="D138">
        <f t="shared" si="3"/>
        <v>90.407673860911274</v>
      </c>
    </row>
    <row r="139" spans="1:4">
      <c r="A139" s="3" t="s">
        <v>194</v>
      </c>
      <c r="B139">
        <v>22.32</v>
      </c>
      <c r="C139" s="4">
        <v>2015</v>
      </c>
      <c r="D139">
        <f t="shared" si="3"/>
        <v>90.277777777777771</v>
      </c>
    </row>
    <row r="140" spans="1:4">
      <c r="A140" s="3" t="s">
        <v>290</v>
      </c>
      <c r="B140">
        <v>33.67</v>
      </c>
      <c r="C140" s="4">
        <v>3033</v>
      </c>
      <c r="D140">
        <f t="shared" si="3"/>
        <v>90.080190080190079</v>
      </c>
    </row>
    <row r="141" spans="1:4">
      <c r="A141" s="3" t="s">
        <v>15</v>
      </c>
      <c r="B141">
        <v>6.69</v>
      </c>
      <c r="C141" s="4">
        <v>601</v>
      </c>
      <c r="D141">
        <f t="shared" si="3"/>
        <v>89.835575485799694</v>
      </c>
    </row>
    <row r="142" spans="1:4">
      <c r="A142" s="3" t="s">
        <v>232</v>
      </c>
      <c r="B142">
        <v>8.0399999999999991</v>
      </c>
      <c r="C142" s="4">
        <v>721</v>
      </c>
      <c r="D142">
        <f t="shared" si="3"/>
        <v>89.676616915422898</v>
      </c>
    </row>
    <row r="143" spans="1:4">
      <c r="A143" s="3" t="s">
        <v>141</v>
      </c>
      <c r="B143">
        <v>7.67</v>
      </c>
      <c r="C143" s="4">
        <v>685</v>
      </c>
      <c r="D143">
        <f t="shared" si="3"/>
        <v>89.308996088657111</v>
      </c>
    </row>
    <row r="144" spans="1:4">
      <c r="A144" s="3" t="s">
        <v>218</v>
      </c>
      <c r="B144">
        <v>12.36</v>
      </c>
      <c r="C144" s="4">
        <v>1095</v>
      </c>
      <c r="D144">
        <f t="shared" si="3"/>
        <v>88.592233009708735</v>
      </c>
    </row>
    <row r="145" spans="1:4">
      <c r="A145" s="3" t="s">
        <v>103</v>
      </c>
      <c r="B145">
        <v>13.77</v>
      </c>
      <c r="C145" s="4">
        <v>1218</v>
      </c>
      <c r="D145">
        <f t="shared" si="3"/>
        <v>88.453159041394343</v>
      </c>
    </row>
    <row r="146" spans="1:4">
      <c r="A146" s="3" t="s">
        <v>69</v>
      </c>
      <c r="B146">
        <v>12.11</v>
      </c>
      <c r="C146" s="4">
        <v>1067</v>
      </c>
      <c r="D146">
        <f t="shared" si="3"/>
        <v>88.109000825763829</v>
      </c>
    </row>
    <row r="147" spans="1:4">
      <c r="A147" s="3" t="s">
        <v>307</v>
      </c>
      <c r="B147">
        <v>3.82</v>
      </c>
      <c r="C147" s="4">
        <v>336</v>
      </c>
      <c r="D147">
        <f t="shared" si="3"/>
        <v>87.958115183246079</v>
      </c>
    </row>
    <row r="148" spans="1:4">
      <c r="A148" s="3" t="s">
        <v>265</v>
      </c>
      <c r="B148">
        <v>10.85</v>
      </c>
      <c r="C148" s="4">
        <v>952</v>
      </c>
      <c r="D148">
        <f t="shared" si="3"/>
        <v>87.741935483870975</v>
      </c>
    </row>
    <row r="149" spans="1:4">
      <c r="A149" s="3" t="s">
        <v>61</v>
      </c>
      <c r="B149">
        <v>15.47</v>
      </c>
      <c r="C149" s="4">
        <v>1344</v>
      </c>
      <c r="D149">
        <f t="shared" si="3"/>
        <v>86.877828054298632</v>
      </c>
    </row>
    <row r="150" spans="1:4">
      <c r="A150" s="3" t="s">
        <v>310</v>
      </c>
      <c r="B150">
        <v>11.65</v>
      </c>
      <c r="C150" s="4">
        <v>1005</v>
      </c>
      <c r="D150">
        <f t="shared" si="3"/>
        <v>86.266094420600851</v>
      </c>
    </row>
    <row r="151" spans="1:4">
      <c r="A151" s="3" t="s">
        <v>216</v>
      </c>
      <c r="B151">
        <v>5.43</v>
      </c>
      <c r="C151" s="4">
        <v>466</v>
      </c>
      <c r="D151">
        <f t="shared" si="3"/>
        <v>85.819521178637203</v>
      </c>
    </row>
    <row r="152" spans="1:4">
      <c r="A152" s="3" t="s">
        <v>50</v>
      </c>
      <c r="B152">
        <v>5.85</v>
      </c>
      <c r="C152" s="4">
        <v>501</v>
      </c>
      <c r="D152">
        <f t="shared" si="3"/>
        <v>85.641025641025649</v>
      </c>
    </row>
    <row r="153" spans="1:4">
      <c r="A153" s="3" t="s">
        <v>221</v>
      </c>
      <c r="B153">
        <v>2.33</v>
      </c>
      <c r="C153" s="4">
        <v>199</v>
      </c>
      <c r="D153">
        <f t="shared" si="3"/>
        <v>85.407725321888407</v>
      </c>
    </row>
    <row r="154" spans="1:4">
      <c r="A154" s="3" t="s">
        <v>46</v>
      </c>
      <c r="B154">
        <v>4.93</v>
      </c>
      <c r="C154" s="4">
        <v>420</v>
      </c>
      <c r="D154">
        <f t="shared" si="3"/>
        <v>85.192697768762685</v>
      </c>
    </row>
    <row r="155" spans="1:4">
      <c r="A155" s="3" t="s">
        <v>302</v>
      </c>
      <c r="B155">
        <v>12.43</v>
      </c>
      <c r="C155" s="4">
        <v>1058</v>
      </c>
      <c r="D155">
        <f t="shared" si="3"/>
        <v>85.116653258246174</v>
      </c>
    </row>
    <row r="156" spans="1:4">
      <c r="A156" s="3" t="s">
        <v>180</v>
      </c>
      <c r="B156">
        <v>22.11</v>
      </c>
      <c r="C156" s="4">
        <v>1879</v>
      </c>
      <c r="D156">
        <f t="shared" si="3"/>
        <v>84.98417005879692</v>
      </c>
    </row>
    <row r="157" spans="1:4">
      <c r="A157" s="3" t="s">
        <v>196</v>
      </c>
      <c r="B157">
        <v>17.37</v>
      </c>
      <c r="C157" s="4">
        <v>1472</v>
      </c>
      <c r="D157">
        <f t="shared" si="3"/>
        <v>84.743811168681631</v>
      </c>
    </row>
    <row r="158" spans="1:4">
      <c r="A158" s="3" t="s">
        <v>146</v>
      </c>
      <c r="B158">
        <v>10.84</v>
      </c>
      <c r="C158" s="4">
        <v>913</v>
      </c>
      <c r="D158">
        <f t="shared" si="3"/>
        <v>84.225092250922515</v>
      </c>
    </row>
    <row r="159" spans="1:4">
      <c r="A159" s="3" t="s">
        <v>17</v>
      </c>
      <c r="B159">
        <v>7.25</v>
      </c>
      <c r="C159" s="4">
        <v>609</v>
      </c>
      <c r="D159">
        <f t="shared" si="3"/>
        <v>84</v>
      </c>
    </row>
    <row r="160" spans="1:4">
      <c r="A160" s="3" t="s">
        <v>225</v>
      </c>
      <c r="B160">
        <v>7.64</v>
      </c>
      <c r="C160" s="4">
        <v>640</v>
      </c>
      <c r="D160">
        <f t="shared" si="3"/>
        <v>83.769633507853413</v>
      </c>
    </row>
    <row r="161" spans="1:4">
      <c r="A161" s="3" t="s">
        <v>122</v>
      </c>
      <c r="B161">
        <v>8.18</v>
      </c>
      <c r="C161" s="4">
        <v>685</v>
      </c>
      <c r="D161">
        <f t="shared" si="3"/>
        <v>83.74083129584352</v>
      </c>
    </row>
    <row r="162" spans="1:4">
      <c r="A162" s="3" t="s">
        <v>283</v>
      </c>
      <c r="B162">
        <v>9.59</v>
      </c>
      <c r="C162" s="4">
        <v>800</v>
      </c>
      <c r="D162">
        <f t="shared" si="3"/>
        <v>83.420229405630863</v>
      </c>
    </row>
    <row r="163" spans="1:4">
      <c r="A163" s="3" t="s">
        <v>106</v>
      </c>
      <c r="B163">
        <v>6.59</v>
      </c>
      <c r="C163" s="4">
        <v>549</v>
      </c>
      <c r="D163">
        <f t="shared" si="3"/>
        <v>83.308042488619122</v>
      </c>
    </row>
    <row r="164" spans="1:4">
      <c r="A164" s="3" t="s">
        <v>172</v>
      </c>
      <c r="B164">
        <v>10.79</v>
      </c>
      <c r="C164" s="4">
        <v>895</v>
      </c>
      <c r="D164">
        <f t="shared" si="3"/>
        <v>82.947173308619099</v>
      </c>
    </row>
    <row r="165" spans="1:4">
      <c r="A165" s="3" t="s">
        <v>118</v>
      </c>
      <c r="B165">
        <v>12.78</v>
      </c>
      <c r="C165" s="4">
        <v>1042</v>
      </c>
      <c r="D165">
        <f t="shared" si="3"/>
        <v>81.533646322378715</v>
      </c>
    </row>
    <row r="166" spans="1:4">
      <c r="A166" s="3" t="s">
        <v>312</v>
      </c>
      <c r="B166">
        <v>17.97</v>
      </c>
      <c r="C166" s="4">
        <v>1454</v>
      </c>
      <c r="D166">
        <f t="shared" si="3"/>
        <v>80.912632164718985</v>
      </c>
    </row>
    <row r="167" spans="1:4">
      <c r="A167" s="3" t="s">
        <v>211</v>
      </c>
      <c r="B167">
        <v>18.559999999999999</v>
      </c>
      <c r="C167" s="4">
        <v>1498</v>
      </c>
      <c r="D167">
        <f t="shared" si="3"/>
        <v>80.71120689655173</v>
      </c>
    </row>
    <row r="168" spans="1:4">
      <c r="A168" s="3" t="s">
        <v>280</v>
      </c>
      <c r="B168">
        <v>4.83</v>
      </c>
      <c r="C168" s="4">
        <v>389</v>
      </c>
      <c r="D168">
        <f t="shared" si="3"/>
        <v>80.538302277432706</v>
      </c>
    </row>
    <row r="169" spans="1:4">
      <c r="A169" s="3" t="s">
        <v>260</v>
      </c>
      <c r="B169">
        <v>2.95</v>
      </c>
      <c r="C169" s="4">
        <v>237</v>
      </c>
      <c r="D169">
        <f t="shared" si="3"/>
        <v>80.338983050847446</v>
      </c>
    </row>
    <row r="170" spans="1:4">
      <c r="A170" s="3" t="s">
        <v>234</v>
      </c>
      <c r="B170">
        <v>56.3</v>
      </c>
      <c r="C170" s="4">
        <v>4505</v>
      </c>
      <c r="D170">
        <f t="shared" si="3"/>
        <v>80.017761989342816</v>
      </c>
    </row>
    <row r="171" spans="1:4">
      <c r="A171" s="3" t="s">
        <v>100</v>
      </c>
      <c r="B171">
        <v>11.61</v>
      </c>
      <c r="C171" s="4">
        <v>923</v>
      </c>
      <c r="D171">
        <f t="shared" si="3"/>
        <v>79.500430663221366</v>
      </c>
    </row>
    <row r="172" spans="1:4">
      <c r="A172" s="3" t="s">
        <v>238</v>
      </c>
      <c r="B172">
        <v>4.33</v>
      </c>
      <c r="C172" s="4">
        <v>342</v>
      </c>
      <c r="D172">
        <f t="shared" si="3"/>
        <v>78.983833718244796</v>
      </c>
    </row>
    <row r="173" spans="1:4">
      <c r="A173" s="3" t="s">
        <v>127</v>
      </c>
      <c r="B173">
        <v>11.59</v>
      </c>
      <c r="C173" s="4">
        <v>913</v>
      </c>
      <c r="D173">
        <f t="shared" si="3"/>
        <v>78.77480586712683</v>
      </c>
    </row>
    <row r="174" spans="1:4">
      <c r="A174" s="3" t="s">
        <v>184</v>
      </c>
      <c r="B174">
        <v>9.11</v>
      </c>
      <c r="C174" s="4">
        <v>716</v>
      </c>
      <c r="D174">
        <f t="shared" si="3"/>
        <v>78.594950603732173</v>
      </c>
    </row>
    <row r="175" spans="1:4">
      <c r="A175" s="3" t="s">
        <v>301</v>
      </c>
      <c r="B175">
        <v>4.63</v>
      </c>
      <c r="C175" s="4">
        <v>361</v>
      </c>
      <c r="D175">
        <f t="shared" si="3"/>
        <v>77.969762419006486</v>
      </c>
    </row>
    <row r="176" spans="1:4">
      <c r="A176" s="3" t="s">
        <v>129</v>
      </c>
      <c r="B176">
        <v>8.34</v>
      </c>
      <c r="C176" s="4">
        <v>650</v>
      </c>
      <c r="D176">
        <f t="shared" si="3"/>
        <v>77.937649880095918</v>
      </c>
    </row>
    <row r="177" spans="1:4">
      <c r="A177" s="3" t="s">
        <v>284</v>
      </c>
      <c r="B177">
        <v>11.96</v>
      </c>
      <c r="C177" s="4">
        <v>928</v>
      </c>
      <c r="D177">
        <f t="shared" si="3"/>
        <v>77.591973244147155</v>
      </c>
    </row>
    <row r="178" spans="1:4">
      <c r="A178" s="3" t="s">
        <v>55</v>
      </c>
      <c r="B178">
        <v>3.95</v>
      </c>
      <c r="C178" s="4">
        <v>304</v>
      </c>
      <c r="D178">
        <f t="shared" si="3"/>
        <v>76.962025316455694</v>
      </c>
    </row>
    <row r="179" spans="1:4">
      <c r="A179" s="3" t="s">
        <v>186</v>
      </c>
      <c r="B179">
        <v>9.2200000000000006</v>
      </c>
      <c r="C179" s="4">
        <v>708</v>
      </c>
      <c r="D179">
        <f t="shared" si="3"/>
        <v>76.789587852494577</v>
      </c>
    </row>
    <row r="180" spans="1:4">
      <c r="A180" s="3" t="s">
        <v>272</v>
      </c>
      <c r="B180">
        <v>12.45</v>
      </c>
      <c r="C180" s="4">
        <v>956</v>
      </c>
      <c r="D180">
        <f t="shared" si="3"/>
        <v>76.787148594377513</v>
      </c>
    </row>
    <row r="181" spans="1:4">
      <c r="A181" s="3" t="s">
        <v>195</v>
      </c>
      <c r="B181">
        <v>11.28</v>
      </c>
      <c r="C181" s="4">
        <v>862</v>
      </c>
      <c r="D181">
        <f t="shared" si="3"/>
        <v>76.418439716312065</v>
      </c>
    </row>
    <row r="182" spans="1:4">
      <c r="A182" s="3" t="s">
        <v>87</v>
      </c>
      <c r="B182">
        <v>5.68</v>
      </c>
      <c r="C182" s="4">
        <v>434</v>
      </c>
      <c r="D182">
        <f t="shared" si="3"/>
        <v>76.408450704225359</v>
      </c>
    </row>
    <row r="183" spans="1:4">
      <c r="A183" s="3" t="s">
        <v>237</v>
      </c>
      <c r="B183">
        <v>2.16</v>
      </c>
      <c r="C183" s="4">
        <v>165</v>
      </c>
      <c r="D183">
        <f t="shared" si="3"/>
        <v>76.388888888888886</v>
      </c>
    </row>
    <row r="184" spans="1:4">
      <c r="A184" s="3" t="s">
        <v>81</v>
      </c>
      <c r="B184">
        <v>10.56</v>
      </c>
      <c r="C184" s="4">
        <v>806</v>
      </c>
      <c r="D184">
        <f t="shared" si="3"/>
        <v>76.325757575757578</v>
      </c>
    </row>
    <row r="185" spans="1:4">
      <c r="A185" s="3" t="s">
        <v>53</v>
      </c>
      <c r="B185">
        <v>7.17</v>
      </c>
      <c r="C185" s="4">
        <v>547</v>
      </c>
      <c r="D185">
        <f t="shared" si="3"/>
        <v>76.290097629009765</v>
      </c>
    </row>
    <row r="186" spans="1:4">
      <c r="A186" s="3" t="s">
        <v>18</v>
      </c>
      <c r="B186">
        <v>3.78</v>
      </c>
      <c r="C186" s="4">
        <v>287</v>
      </c>
      <c r="D186">
        <f t="shared" si="3"/>
        <v>75.925925925925924</v>
      </c>
    </row>
    <row r="187" spans="1:4">
      <c r="A187" s="3" t="s">
        <v>43</v>
      </c>
      <c r="B187">
        <v>5.51</v>
      </c>
      <c r="C187" s="4">
        <v>417</v>
      </c>
      <c r="D187">
        <f t="shared" si="3"/>
        <v>75.680580762250457</v>
      </c>
    </row>
    <row r="188" spans="1:4">
      <c r="A188" s="3" t="s">
        <v>47</v>
      </c>
      <c r="B188">
        <v>10.52</v>
      </c>
      <c r="C188" s="4">
        <v>796</v>
      </c>
      <c r="D188">
        <f t="shared" si="3"/>
        <v>75.665399239543731</v>
      </c>
    </row>
    <row r="189" spans="1:4">
      <c r="A189" s="3" t="s">
        <v>231</v>
      </c>
      <c r="B189">
        <v>6.86</v>
      </c>
      <c r="C189" s="4">
        <v>515</v>
      </c>
      <c r="D189">
        <f t="shared" si="3"/>
        <v>75.072886297376087</v>
      </c>
    </row>
    <row r="190" spans="1:4">
      <c r="A190" s="3" t="s">
        <v>222</v>
      </c>
      <c r="B190">
        <v>9.32</v>
      </c>
      <c r="C190" s="4">
        <v>693</v>
      </c>
      <c r="D190">
        <f t="shared" si="3"/>
        <v>74.356223175965667</v>
      </c>
    </row>
    <row r="191" spans="1:4">
      <c r="A191" s="3" t="s">
        <v>147</v>
      </c>
      <c r="B191">
        <v>39.76</v>
      </c>
      <c r="C191" s="4">
        <v>2939</v>
      </c>
      <c r="D191">
        <f t="shared" si="3"/>
        <v>73.918511066398395</v>
      </c>
    </row>
    <row r="192" spans="1:4">
      <c r="A192" s="3" t="s">
        <v>189</v>
      </c>
      <c r="B192">
        <v>13.37</v>
      </c>
      <c r="C192" s="4">
        <v>987</v>
      </c>
      <c r="D192">
        <f t="shared" si="3"/>
        <v>73.821989528795811</v>
      </c>
    </row>
    <row r="193" spans="1:4">
      <c r="A193" s="3" t="s">
        <v>241</v>
      </c>
      <c r="B193">
        <v>7.61</v>
      </c>
      <c r="C193" s="4">
        <v>554</v>
      </c>
      <c r="D193">
        <f t="shared" si="3"/>
        <v>72.79894875164257</v>
      </c>
    </row>
    <row r="194" spans="1:4">
      <c r="A194" s="3" t="s">
        <v>258</v>
      </c>
      <c r="B194">
        <v>3.85</v>
      </c>
      <c r="C194" s="4">
        <v>279</v>
      </c>
      <c r="D194">
        <f t="shared" ref="D194:D257" si="4">C194/B194</f>
        <v>72.467532467532465</v>
      </c>
    </row>
    <row r="195" spans="1:4">
      <c r="A195" s="3" t="s">
        <v>207</v>
      </c>
      <c r="B195">
        <v>23.45</v>
      </c>
      <c r="C195" s="4">
        <v>1691</v>
      </c>
      <c r="D195">
        <f t="shared" si="4"/>
        <v>72.110874200426437</v>
      </c>
    </row>
    <row r="196" spans="1:4">
      <c r="A196" s="3" t="s">
        <v>26</v>
      </c>
      <c r="B196">
        <v>3.69</v>
      </c>
      <c r="C196" s="4">
        <v>266</v>
      </c>
      <c r="D196">
        <f t="shared" si="4"/>
        <v>72.086720867208669</v>
      </c>
    </row>
    <row r="197" spans="1:4">
      <c r="A197" s="3" t="s">
        <v>267</v>
      </c>
      <c r="B197">
        <v>6.14</v>
      </c>
      <c r="C197" s="4">
        <v>442</v>
      </c>
      <c r="D197">
        <f t="shared" si="4"/>
        <v>71.986970684039093</v>
      </c>
    </row>
    <row r="198" spans="1:4">
      <c r="A198" s="3" t="s">
        <v>85</v>
      </c>
      <c r="B198">
        <v>7.66</v>
      </c>
      <c r="C198" s="4">
        <v>551</v>
      </c>
      <c r="D198">
        <f t="shared" si="4"/>
        <v>71.932114882506525</v>
      </c>
    </row>
    <row r="199" spans="1:4">
      <c r="A199" s="3" t="s">
        <v>105</v>
      </c>
      <c r="B199">
        <v>13.43</v>
      </c>
      <c r="C199" s="4">
        <v>962</v>
      </c>
      <c r="D199">
        <f t="shared" si="4"/>
        <v>71.630677587490695</v>
      </c>
    </row>
    <row r="200" spans="1:4">
      <c r="A200" s="3" t="s">
        <v>203</v>
      </c>
      <c r="B200">
        <v>6.14</v>
      </c>
      <c r="C200" s="4">
        <v>439</v>
      </c>
      <c r="D200">
        <f t="shared" si="4"/>
        <v>71.498371335504885</v>
      </c>
    </row>
    <row r="201" spans="1:4">
      <c r="A201" s="3" t="s">
        <v>213</v>
      </c>
      <c r="B201">
        <v>9.2799999999999994</v>
      </c>
      <c r="C201" s="4">
        <v>663</v>
      </c>
      <c r="D201">
        <f t="shared" si="4"/>
        <v>71.443965517241381</v>
      </c>
    </row>
    <row r="202" spans="1:4">
      <c r="A202" s="3" t="s">
        <v>32</v>
      </c>
      <c r="B202">
        <v>22.95</v>
      </c>
      <c r="C202" s="4">
        <v>1638</v>
      </c>
      <c r="D202">
        <f t="shared" si="4"/>
        <v>71.372549019607845</v>
      </c>
    </row>
    <row r="203" spans="1:4">
      <c r="A203" s="3" t="s">
        <v>108</v>
      </c>
      <c r="B203">
        <v>7.9</v>
      </c>
      <c r="C203" s="4">
        <v>562</v>
      </c>
      <c r="D203">
        <f t="shared" si="4"/>
        <v>71.139240506329116</v>
      </c>
    </row>
    <row r="204" spans="1:4">
      <c r="A204" s="3" t="s">
        <v>274</v>
      </c>
      <c r="B204">
        <v>5.42</v>
      </c>
      <c r="C204" s="4">
        <v>385</v>
      </c>
      <c r="D204">
        <f t="shared" si="4"/>
        <v>71.033210332103323</v>
      </c>
    </row>
    <row r="205" spans="1:4">
      <c r="A205" s="3" t="s">
        <v>58</v>
      </c>
      <c r="B205">
        <v>7.57</v>
      </c>
      <c r="C205" s="4">
        <v>532</v>
      </c>
      <c r="D205">
        <f t="shared" si="4"/>
        <v>70.277410832232491</v>
      </c>
    </row>
    <row r="206" spans="1:4">
      <c r="A206" s="3" t="s">
        <v>206</v>
      </c>
      <c r="B206">
        <v>7.14</v>
      </c>
      <c r="C206" s="4">
        <v>501</v>
      </c>
      <c r="D206">
        <f t="shared" si="4"/>
        <v>70.168067226890756</v>
      </c>
    </row>
    <row r="207" spans="1:4">
      <c r="A207" s="3" t="s">
        <v>289</v>
      </c>
      <c r="B207">
        <v>9.09</v>
      </c>
      <c r="C207" s="4">
        <v>634</v>
      </c>
      <c r="D207">
        <f t="shared" si="4"/>
        <v>69.746974697469753</v>
      </c>
    </row>
    <row r="208" spans="1:4">
      <c r="A208" s="3" t="s">
        <v>249</v>
      </c>
      <c r="B208">
        <v>7.66</v>
      </c>
      <c r="C208" s="4">
        <v>533</v>
      </c>
      <c r="D208">
        <f t="shared" si="4"/>
        <v>69.582245430809394</v>
      </c>
    </row>
    <row r="209" spans="1:4">
      <c r="A209" s="3" t="s">
        <v>251</v>
      </c>
      <c r="B209">
        <v>12.35</v>
      </c>
      <c r="C209" s="4">
        <v>858</v>
      </c>
      <c r="D209">
        <f t="shared" si="4"/>
        <v>69.473684210526315</v>
      </c>
    </row>
    <row r="210" spans="1:4">
      <c r="A210" s="3" t="s">
        <v>40</v>
      </c>
      <c r="B210">
        <v>15.02</v>
      </c>
      <c r="C210" s="4">
        <v>1039</v>
      </c>
      <c r="D210">
        <f t="shared" si="4"/>
        <v>69.17443408788283</v>
      </c>
    </row>
    <row r="211" spans="1:4">
      <c r="A211" s="3" t="s">
        <v>174</v>
      </c>
      <c r="B211">
        <v>20.05</v>
      </c>
      <c r="C211" s="4">
        <v>1381</v>
      </c>
      <c r="D211">
        <f t="shared" si="4"/>
        <v>68.877805486284288</v>
      </c>
    </row>
    <row r="212" spans="1:4">
      <c r="A212" s="3" t="s">
        <v>296</v>
      </c>
      <c r="B212">
        <v>28.41</v>
      </c>
      <c r="C212" s="4">
        <v>1954</v>
      </c>
      <c r="D212">
        <f t="shared" si="4"/>
        <v>68.778599084829281</v>
      </c>
    </row>
    <row r="213" spans="1:4">
      <c r="A213" s="3" t="s">
        <v>298</v>
      </c>
      <c r="B213">
        <v>7.32</v>
      </c>
      <c r="C213" s="4">
        <v>502</v>
      </c>
      <c r="D213">
        <f t="shared" si="4"/>
        <v>68.579234972677597</v>
      </c>
    </row>
    <row r="214" spans="1:4">
      <c r="A214" s="3" t="s">
        <v>168</v>
      </c>
      <c r="B214">
        <v>14.91</v>
      </c>
      <c r="C214" s="4">
        <v>1021</v>
      </c>
      <c r="D214">
        <f t="shared" si="4"/>
        <v>68.477531857813545</v>
      </c>
    </row>
    <row r="215" spans="1:4">
      <c r="A215" s="3" t="s">
        <v>253</v>
      </c>
      <c r="B215">
        <v>4.6100000000000003</v>
      </c>
      <c r="C215" s="4">
        <v>315</v>
      </c>
      <c r="D215">
        <f t="shared" si="4"/>
        <v>68.329718004338389</v>
      </c>
    </row>
    <row r="216" spans="1:4">
      <c r="A216" s="3" t="s">
        <v>179</v>
      </c>
      <c r="B216">
        <v>26.88</v>
      </c>
      <c r="C216" s="4">
        <v>1818</v>
      </c>
      <c r="D216">
        <f t="shared" si="4"/>
        <v>67.633928571428569</v>
      </c>
    </row>
    <row r="217" spans="1:4">
      <c r="A217" s="3" t="s">
        <v>233</v>
      </c>
      <c r="B217">
        <v>11.96</v>
      </c>
      <c r="C217" s="4">
        <v>804</v>
      </c>
      <c r="D217">
        <f t="shared" si="4"/>
        <v>67.22408026755852</v>
      </c>
    </row>
    <row r="218" spans="1:4">
      <c r="A218" s="3" t="s">
        <v>72</v>
      </c>
      <c r="B218">
        <v>12.03</v>
      </c>
      <c r="C218" s="4">
        <v>804</v>
      </c>
      <c r="D218">
        <f t="shared" si="4"/>
        <v>66.832917705735667</v>
      </c>
    </row>
    <row r="219" spans="1:4">
      <c r="A219" s="3" t="s">
        <v>84</v>
      </c>
      <c r="B219">
        <v>8.0299999999999994</v>
      </c>
      <c r="C219" s="4">
        <v>536</v>
      </c>
      <c r="D219">
        <f t="shared" si="4"/>
        <v>66.749688667496898</v>
      </c>
    </row>
    <row r="220" spans="1:4">
      <c r="A220" s="3" t="s">
        <v>202</v>
      </c>
      <c r="B220">
        <v>43.58</v>
      </c>
      <c r="C220" s="4">
        <v>2895</v>
      </c>
      <c r="D220">
        <f t="shared" si="4"/>
        <v>66.429554841670495</v>
      </c>
    </row>
    <row r="221" spans="1:4">
      <c r="A221" s="3" t="s">
        <v>149</v>
      </c>
      <c r="B221">
        <v>7.11</v>
      </c>
      <c r="C221" s="4">
        <v>470</v>
      </c>
      <c r="D221">
        <f t="shared" si="4"/>
        <v>66.104078762306614</v>
      </c>
    </row>
    <row r="222" spans="1:4">
      <c r="A222" s="3" t="s">
        <v>291</v>
      </c>
      <c r="B222">
        <v>9.66</v>
      </c>
      <c r="C222" s="4">
        <v>635</v>
      </c>
      <c r="D222">
        <f t="shared" si="4"/>
        <v>65.734989648033121</v>
      </c>
    </row>
    <row r="223" spans="1:4">
      <c r="A223" s="3" t="s">
        <v>273</v>
      </c>
      <c r="B223">
        <v>9.33</v>
      </c>
      <c r="C223" s="4">
        <v>613</v>
      </c>
      <c r="D223">
        <f t="shared" si="4"/>
        <v>65.702036441586287</v>
      </c>
    </row>
    <row r="224" spans="1:4">
      <c r="A224" s="3" t="s">
        <v>193</v>
      </c>
      <c r="B224">
        <v>9.85</v>
      </c>
      <c r="C224" s="4">
        <v>647</v>
      </c>
      <c r="D224">
        <f t="shared" si="4"/>
        <v>65.685279187817258</v>
      </c>
    </row>
    <row r="225" spans="1:4">
      <c r="A225" s="3" t="s">
        <v>279</v>
      </c>
      <c r="B225">
        <v>3.48</v>
      </c>
      <c r="C225" s="4">
        <v>228</v>
      </c>
      <c r="D225">
        <f t="shared" si="4"/>
        <v>65.517241379310349</v>
      </c>
    </row>
    <row r="226" spans="1:4">
      <c r="A226" s="3" t="s">
        <v>191</v>
      </c>
      <c r="B226">
        <v>7.06</v>
      </c>
      <c r="C226" s="4">
        <v>461</v>
      </c>
      <c r="D226">
        <f t="shared" si="4"/>
        <v>65.297450424929181</v>
      </c>
    </row>
    <row r="227" spans="1:4">
      <c r="A227" s="3" t="s">
        <v>120</v>
      </c>
      <c r="B227">
        <v>10.19</v>
      </c>
      <c r="C227" s="4">
        <v>663</v>
      </c>
      <c r="D227">
        <f t="shared" si="4"/>
        <v>65.063788027477926</v>
      </c>
    </row>
    <row r="228" spans="1:4">
      <c r="A228" s="3" t="s">
        <v>34</v>
      </c>
      <c r="B228">
        <v>11.26</v>
      </c>
      <c r="C228" s="4">
        <v>730</v>
      </c>
      <c r="D228">
        <f t="shared" si="4"/>
        <v>64.831261101243342</v>
      </c>
    </row>
    <row r="229" spans="1:4">
      <c r="A229" s="3" t="s">
        <v>263</v>
      </c>
      <c r="B229">
        <v>11.85</v>
      </c>
      <c r="C229" s="4">
        <v>764</v>
      </c>
      <c r="D229">
        <f t="shared" si="4"/>
        <v>64.472573839662445</v>
      </c>
    </row>
    <row r="230" spans="1:4">
      <c r="A230" s="3" t="s">
        <v>257</v>
      </c>
      <c r="B230">
        <v>7.62</v>
      </c>
      <c r="C230" s="4">
        <v>490</v>
      </c>
      <c r="D230">
        <f t="shared" si="4"/>
        <v>64.30446194225722</v>
      </c>
    </row>
    <row r="231" spans="1:4">
      <c r="A231" s="3" t="s">
        <v>48</v>
      </c>
      <c r="B231">
        <v>14.71</v>
      </c>
      <c r="C231" s="4">
        <v>945</v>
      </c>
      <c r="D231">
        <f t="shared" si="4"/>
        <v>64.242012236573757</v>
      </c>
    </row>
    <row r="232" spans="1:4">
      <c r="A232" s="3" t="s">
        <v>59</v>
      </c>
      <c r="B232">
        <v>7.92</v>
      </c>
      <c r="C232" s="4">
        <v>508</v>
      </c>
      <c r="D232">
        <f t="shared" si="4"/>
        <v>64.141414141414145</v>
      </c>
    </row>
    <row r="233" spans="1:4">
      <c r="A233" s="3" t="s">
        <v>177</v>
      </c>
      <c r="B233">
        <v>42.41</v>
      </c>
      <c r="C233" s="4">
        <v>2718</v>
      </c>
      <c r="D233">
        <f t="shared" si="4"/>
        <v>64.088658335298277</v>
      </c>
    </row>
    <row r="234" spans="1:4">
      <c r="A234" s="3" t="s">
        <v>167</v>
      </c>
      <c r="B234">
        <v>11.19</v>
      </c>
      <c r="C234" s="4">
        <v>715</v>
      </c>
      <c r="D234">
        <f t="shared" si="4"/>
        <v>63.896336014298484</v>
      </c>
    </row>
    <row r="235" spans="1:4">
      <c r="A235" s="3" t="s">
        <v>300</v>
      </c>
      <c r="B235">
        <v>18.850000000000001</v>
      </c>
      <c r="C235" s="4">
        <v>1201</v>
      </c>
      <c r="D235">
        <f t="shared" si="4"/>
        <v>63.713527851458878</v>
      </c>
    </row>
    <row r="236" spans="1:4">
      <c r="A236" s="3" t="s">
        <v>181</v>
      </c>
      <c r="B236">
        <v>35.08</v>
      </c>
      <c r="C236" s="4">
        <v>2222</v>
      </c>
      <c r="D236">
        <f t="shared" si="4"/>
        <v>63.340935005701255</v>
      </c>
    </row>
    <row r="237" spans="1:4">
      <c r="A237" s="3" t="s">
        <v>282</v>
      </c>
      <c r="B237">
        <v>10.56</v>
      </c>
      <c r="C237" s="4">
        <v>666</v>
      </c>
      <c r="D237">
        <f t="shared" si="4"/>
        <v>63.068181818181813</v>
      </c>
    </row>
    <row r="238" spans="1:4">
      <c r="A238" s="3" t="s">
        <v>74</v>
      </c>
      <c r="B238">
        <v>7.73</v>
      </c>
      <c r="C238" s="4">
        <v>484</v>
      </c>
      <c r="D238">
        <f t="shared" si="4"/>
        <v>62.613195342820177</v>
      </c>
    </row>
    <row r="239" spans="1:4">
      <c r="A239" s="3" t="s">
        <v>209</v>
      </c>
      <c r="B239">
        <v>18.75</v>
      </c>
      <c r="C239" s="4">
        <v>1172</v>
      </c>
      <c r="D239">
        <f t="shared" si="4"/>
        <v>62.506666666666668</v>
      </c>
    </row>
    <row r="240" spans="1:4">
      <c r="A240" s="3" t="s">
        <v>117</v>
      </c>
      <c r="B240">
        <v>16.38</v>
      </c>
      <c r="C240" s="4">
        <v>1022</v>
      </c>
      <c r="D240">
        <f t="shared" si="4"/>
        <v>62.393162393162399</v>
      </c>
    </row>
    <row r="241" spans="1:4">
      <c r="A241" s="3" t="s">
        <v>285</v>
      </c>
      <c r="B241">
        <v>11.18</v>
      </c>
      <c r="C241" s="4">
        <v>696</v>
      </c>
      <c r="D241">
        <f t="shared" si="4"/>
        <v>62.254025044722724</v>
      </c>
    </row>
    <row r="242" spans="1:4">
      <c r="A242" s="3" t="s">
        <v>112</v>
      </c>
      <c r="B242">
        <v>3.64</v>
      </c>
      <c r="C242" s="4">
        <v>224</v>
      </c>
      <c r="D242">
        <f t="shared" si="4"/>
        <v>61.538461538461533</v>
      </c>
    </row>
    <row r="243" spans="1:4">
      <c r="A243" s="3" t="s">
        <v>286</v>
      </c>
      <c r="B243">
        <v>9.9499999999999993</v>
      </c>
      <c r="C243" s="4">
        <v>612</v>
      </c>
      <c r="D243">
        <f t="shared" si="4"/>
        <v>61.507537688442213</v>
      </c>
    </row>
    <row r="244" spans="1:4">
      <c r="A244" s="3" t="s">
        <v>311</v>
      </c>
      <c r="B244">
        <v>12.11</v>
      </c>
      <c r="C244" s="4">
        <v>743</v>
      </c>
      <c r="D244">
        <f t="shared" si="4"/>
        <v>61.354252683732454</v>
      </c>
    </row>
    <row r="245" spans="1:4">
      <c r="A245" s="3" t="s">
        <v>271</v>
      </c>
      <c r="B245">
        <v>8.01</v>
      </c>
      <c r="C245" s="4">
        <v>490</v>
      </c>
      <c r="D245">
        <f t="shared" si="4"/>
        <v>61.173533083645445</v>
      </c>
    </row>
    <row r="246" spans="1:4">
      <c r="A246" s="3" t="s">
        <v>256</v>
      </c>
      <c r="B246">
        <v>3.82</v>
      </c>
      <c r="C246" s="4">
        <v>233</v>
      </c>
      <c r="D246">
        <f t="shared" si="4"/>
        <v>60.994764397905762</v>
      </c>
    </row>
    <row r="247" spans="1:4">
      <c r="A247" s="3" t="s">
        <v>294</v>
      </c>
      <c r="B247">
        <v>9.07</v>
      </c>
      <c r="C247" s="4">
        <v>553</v>
      </c>
      <c r="D247">
        <f t="shared" si="4"/>
        <v>60.970231532524807</v>
      </c>
    </row>
    <row r="248" spans="1:4">
      <c r="A248" s="3" t="s">
        <v>215</v>
      </c>
      <c r="B248">
        <v>9.44</v>
      </c>
      <c r="C248" s="4">
        <v>572</v>
      </c>
      <c r="D248">
        <f t="shared" si="4"/>
        <v>60.593220338983052</v>
      </c>
    </row>
    <row r="249" spans="1:4">
      <c r="A249" s="3" t="s">
        <v>239</v>
      </c>
      <c r="B249">
        <v>5</v>
      </c>
      <c r="C249" s="4">
        <v>302</v>
      </c>
      <c r="D249">
        <f t="shared" si="4"/>
        <v>60.4</v>
      </c>
    </row>
    <row r="250" spans="1:4">
      <c r="A250" s="3" t="s">
        <v>110</v>
      </c>
      <c r="B250">
        <v>18.05</v>
      </c>
      <c r="C250" s="4">
        <v>1082</v>
      </c>
      <c r="D250">
        <f t="shared" si="4"/>
        <v>59.944598337950133</v>
      </c>
    </row>
    <row r="251" spans="1:4">
      <c r="A251" s="3" t="s">
        <v>39</v>
      </c>
      <c r="B251">
        <v>13.2</v>
      </c>
      <c r="C251" s="4">
        <v>791</v>
      </c>
      <c r="D251">
        <f t="shared" si="4"/>
        <v>59.924242424242429</v>
      </c>
    </row>
    <row r="252" spans="1:4">
      <c r="A252" s="3" t="s">
        <v>183</v>
      </c>
      <c r="B252">
        <v>29.91</v>
      </c>
      <c r="C252" s="4">
        <v>1788</v>
      </c>
      <c r="D252">
        <f t="shared" si="4"/>
        <v>59.779338014042125</v>
      </c>
    </row>
    <row r="253" spans="1:4">
      <c r="A253" s="3" t="s">
        <v>197</v>
      </c>
      <c r="B253">
        <v>24.18</v>
      </c>
      <c r="C253" s="4">
        <v>1445</v>
      </c>
      <c r="D253">
        <f t="shared" si="4"/>
        <v>59.760132340777503</v>
      </c>
    </row>
    <row r="254" spans="1:4">
      <c r="A254" s="3" t="s">
        <v>123</v>
      </c>
      <c r="B254">
        <v>12.53</v>
      </c>
      <c r="C254" s="4">
        <v>744</v>
      </c>
      <c r="D254">
        <f t="shared" si="4"/>
        <v>59.377494014365524</v>
      </c>
    </row>
    <row r="255" spans="1:4">
      <c r="A255" s="3" t="s">
        <v>104</v>
      </c>
      <c r="B255">
        <v>31.96</v>
      </c>
      <c r="C255" s="4">
        <v>1889</v>
      </c>
      <c r="D255">
        <f t="shared" si="4"/>
        <v>59.105131414267831</v>
      </c>
    </row>
    <row r="256" spans="1:4">
      <c r="A256" s="3" t="s">
        <v>35</v>
      </c>
      <c r="B256">
        <v>4.99</v>
      </c>
      <c r="C256" s="4">
        <v>294</v>
      </c>
      <c r="D256">
        <f t="shared" si="4"/>
        <v>58.917835671342679</v>
      </c>
    </row>
    <row r="257" spans="1:4">
      <c r="A257" s="3" t="s">
        <v>101</v>
      </c>
      <c r="B257">
        <v>14.19</v>
      </c>
      <c r="C257" s="4">
        <v>836</v>
      </c>
      <c r="D257">
        <f t="shared" si="4"/>
        <v>58.914728682170548</v>
      </c>
    </row>
    <row r="258" spans="1:4">
      <c r="A258" s="3" t="s">
        <v>175</v>
      </c>
      <c r="B258">
        <v>22.85</v>
      </c>
      <c r="C258" s="4">
        <v>1345</v>
      </c>
      <c r="D258">
        <f t="shared" ref="D258:D305" si="5">C258/B258</f>
        <v>58.862144420131287</v>
      </c>
    </row>
    <row r="259" spans="1:4">
      <c r="A259" s="3" t="s">
        <v>82</v>
      </c>
      <c r="B259">
        <v>6.02</v>
      </c>
      <c r="C259" s="4">
        <v>354</v>
      </c>
      <c r="D259">
        <f t="shared" si="5"/>
        <v>58.803986710963457</v>
      </c>
    </row>
    <row r="260" spans="1:4">
      <c r="A260" s="3" t="s">
        <v>150</v>
      </c>
      <c r="B260">
        <v>17.010000000000002</v>
      </c>
      <c r="C260" s="4">
        <v>982</v>
      </c>
      <c r="D260">
        <f t="shared" si="5"/>
        <v>57.730746619635504</v>
      </c>
    </row>
    <row r="261" spans="1:4">
      <c r="A261" s="3" t="s">
        <v>308</v>
      </c>
      <c r="B261">
        <v>22.39</v>
      </c>
      <c r="C261" s="4">
        <v>1260</v>
      </c>
      <c r="D261">
        <f t="shared" si="5"/>
        <v>56.275122822688701</v>
      </c>
    </row>
    <row r="262" spans="1:4">
      <c r="A262" s="3" t="s">
        <v>198</v>
      </c>
      <c r="B262">
        <v>7.58</v>
      </c>
      <c r="C262" s="4">
        <v>426</v>
      </c>
      <c r="D262">
        <f t="shared" si="5"/>
        <v>56.200527704485488</v>
      </c>
    </row>
    <row r="263" spans="1:4">
      <c r="A263" s="3" t="s">
        <v>192</v>
      </c>
      <c r="B263">
        <v>15.31</v>
      </c>
      <c r="C263" s="4">
        <v>858</v>
      </c>
      <c r="D263">
        <f t="shared" si="5"/>
        <v>56.041802743305027</v>
      </c>
    </row>
    <row r="264" spans="1:4">
      <c r="A264" s="3" t="s">
        <v>201</v>
      </c>
      <c r="B264">
        <v>13.17</v>
      </c>
      <c r="C264" s="4">
        <v>729</v>
      </c>
      <c r="D264">
        <f t="shared" si="5"/>
        <v>55.353075170842828</v>
      </c>
    </row>
    <row r="265" spans="1:4">
      <c r="A265" s="3" t="s">
        <v>28</v>
      </c>
      <c r="B265">
        <v>7.58</v>
      </c>
      <c r="C265" s="4">
        <v>414</v>
      </c>
      <c r="D265">
        <f t="shared" si="5"/>
        <v>54.617414248021106</v>
      </c>
    </row>
    <row r="266" spans="1:4">
      <c r="A266" s="3" t="s">
        <v>23</v>
      </c>
      <c r="B266">
        <v>7.48</v>
      </c>
      <c r="C266" s="4">
        <v>406</v>
      </c>
      <c r="D266">
        <f t="shared" si="5"/>
        <v>54.278074866310156</v>
      </c>
    </row>
    <row r="267" spans="1:4">
      <c r="A267" s="3" t="s">
        <v>228</v>
      </c>
      <c r="B267">
        <v>13</v>
      </c>
      <c r="C267" s="4">
        <v>705</v>
      </c>
      <c r="D267">
        <f t="shared" si="5"/>
        <v>54.230769230769234</v>
      </c>
    </row>
    <row r="268" spans="1:4">
      <c r="A268" s="3" t="s">
        <v>164</v>
      </c>
      <c r="B268">
        <v>22.25</v>
      </c>
      <c r="C268" s="4">
        <v>1196</v>
      </c>
      <c r="D268">
        <f t="shared" si="5"/>
        <v>53.752808988764045</v>
      </c>
    </row>
    <row r="269" spans="1:4">
      <c r="A269" s="3" t="s">
        <v>137</v>
      </c>
      <c r="B269">
        <v>5.76</v>
      </c>
      <c r="C269" s="4">
        <v>309</v>
      </c>
      <c r="D269">
        <f t="shared" si="5"/>
        <v>53.645833333333336</v>
      </c>
    </row>
    <row r="270" spans="1:4">
      <c r="A270" s="3" t="s">
        <v>176</v>
      </c>
      <c r="B270">
        <v>42.2</v>
      </c>
      <c r="C270" s="4">
        <v>2257</v>
      </c>
      <c r="D270">
        <f t="shared" si="5"/>
        <v>53.48341232227488</v>
      </c>
    </row>
    <row r="271" spans="1:4">
      <c r="A271" s="3" t="s">
        <v>173</v>
      </c>
      <c r="B271">
        <v>9.51</v>
      </c>
      <c r="C271" s="4">
        <v>508</v>
      </c>
      <c r="D271">
        <f t="shared" si="5"/>
        <v>53.417455310199792</v>
      </c>
    </row>
    <row r="272" spans="1:4">
      <c r="A272" s="3" t="s">
        <v>143</v>
      </c>
      <c r="B272">
        <v>13.75</v>
      </c>
      <c r="C272" s="4">
        <v>732</v>
      </c>
      <c r="D272">
        <f t="shared" si="5"/>
        <v>53.236363636363635</v>
      </c>
    </row>
    <row r="273" spans="1:4">
      <c r="A273" s="3" t="s">
        <v>71</v>
      </c>
      <c r="B273">
        <v>18.05</v>
      </c>
      <c r="C273" s="4">
        <v>956</v>
      </c>
      <c r="D273">
        <f t="shared" si="5"/>
        <v>52.963988919667585</v>
      </c>
    </row>
    <row r="274" spans="1:4">
      <c r="A274" s="3" t="s">
        <v>199</v>
      </c>
      <c r="B274">
        <v>15.69</v>
      </c>
      <c r="C274" s="4">
        <v>828</v>
      </c>
      <c r="D274">
        <f t="shared" si="5"/>
        <v>52.772466539196941</v>
      </c>
    </row>
    <row r="275" spans="1:4">
      <c r="A275" s="3" t="s">
        <v>33</v>
      </c>
      <c r="B275">
        <v>8.85</v>
      </c>
      <c r="C275" s="4">
        <v>467</v>
      </c>
      <c r="D275">
        <f t="shared" si="5"/>
        <v>52.768361581920907</v>
      </c>
    </row>
    <row r="276" spans="1:4">
      <c r="A276" s="3" t="s">
        <v>212</v>
      </c>
      <c r="B276">
        <v>7.26</v>
      </c>
      <c r="C276" s="4">
        <v>377</v>
      </c>
      <c r="D276">
        <f t="shared" si="5"/>
        <v>51.928374655647382</v>
      </c>
    </row>
    <row r="277" spans="1:4">
      <c r="A277" s="3" t="s">
        <v>169</v>
      </c>
      <c r="B277">
        <v>8.1</v>
      </c>
      <c r="C277" s="4">
        <v>420</v>
      </c>
      <c r="D277">
        <f t="shared" si="5"/>
        <v>51.851851851851855</v>
      </c>
    </row>
    <row r="278" spans="1:4">
      <c r="A278" s="3" t="s">
        <v>134</v>
      </c>
      <c r="B278">
        <v>19.440000000000001</v>
      </c>
      <c r="C278" s="4">
        <v>999</v>
      </c>
      <c r="D278">
        <f t="shared" si="5"/>
        <v>51.388888888888886</v>
      </c>
    </row>
    <row r="279" spans="1:4">
      <c r="A279" s="3" t="s">
        <v>205</v>
      </c>
      <c r="B279">
        <v>13.45</v>
      </c>
      <c r="C279" s="4">
        <v>687</v>
      </c>
      <c r="D279">
        <f t="shared" si="5"/>
        <v>51.078066914498145</v>
      </c>
    </row>
    <row r="280" spans="1:4">
      <c r="A280" s="3" t="s">
        <v>188</v>
      </c>
      <c r="B280">
        <v>42.15</v>
      </c>
      <c r="C280" s="4">
        <v>2136</v>
      </c>
      <c r="D280">
        <f t="shared" si="5"/>
        <v>50.676156583629897</v>
      </c>
    </row>
    <row r="281" spans="1:4">
      <c r="A281" s="3" t="s">
        <v>20</v>
      </c>
      <c r="B281">
        <v>8.19</v>
      </c>
      <c r="C281" s="4">
        <v>411</v>
      </c>
      <c r="D281">
        <f t="shared" si="5"/>
        <v>50.18315018315019</v>
      </c>
    </row>
    <row r="282" spans="1:4">
      <c r="A282" s="3" t="s">
        <v>204</v>
      </c>
      <c r="B282">
        <v>13.22</v>
      </c>
      <c r="C282" s="4">
        <v>655</v>
      </c>
      <c r="D282">
        <f t="shared" si="5"/>
        <v>49.546142208774583</v>
      </c>
    </row>
    <row r="283" spans="1:4">
      <c r="A283" s="3" t="s">
        <v>136</v>
      </c>
      <c r="B283">
        <v>23.06</v>
      </c>
      <c r="C283" s="4">
        <v>1119</v>
      </c>
      <c r="D283">
        <f t="shared" si="5"/>
        <v>48.52558542931483</v>
      </c>
    </row>
    <row r="284" spans="1:4">
      <c r="A284" s="3" t="s">
        <v>217</v>
      </c>
      <c r="B284">
        <v>35.97</v>
      </c>
      <c r="C284" s="4">
        <v>1743</v>
      </c>
      <c r="D284">
        <f t="shared" si="5"/>
        <v>48.457047539616347</v>
      </c>
    </row>
    <row r="285" spans="1:4">
      <c r="A285" s="3" t="s">
        <v>78</v>
      </c>
      <c r="B285">
        <v>5.72</v>
      </c>
      <c r="C285" s="4">
        <v>275</v>
      </c>
      <c r="D285">
        <f t="shared" si="5"/>
        <v>48.07692307692308</v>
      </c>
    </row>
    <row r="286" spans="1:4">
      <c r="A286" s="3" t="s">
        <v>278</v>
      </c>
      <c r="B286">
        <v>7.02</v>
      </c>
      <c r="C286" s="4">
        <v>331</v>
      </c>
      <c r="D286">
        <f t="shared" si="5"/>
        <v>47.150997150997156</v>
      </c>
    </row>
    <row r="287" spans="1:4">
      <c r="A287" s="3" t="s">
        <v>240</v>
      </c>
      <c r="B287">
        <v>10.18</v>
      </c>
      <c r="C287" s="4">
        <v>476</v>
      </c>
      <c r="D287">
        <f t="shared" si="5"/>
        <v>46.758349705304518</v>
      </c>
    </row>
    <row r="288" spans="1:4">
      <c r="A288" s="3" t="s">
        <v>86</v>
      </c>
      <c r="B288">
        <v>5.32</v>
      </c>
      <c r="C288" s="4">
        <v>243</v>
      </c>
      <c r="D288">
        <f t="shared" si="5"/>
        <v>45.676691729323309</v>
      </c>
    </row>
    <row r="289" spans="1:4">
      <c r="A289" s="3" t="s">
        <v>223</v>
      </c>
      <c r="B289">
        <v>80.790000000000006</v>
      </c>
      <c r="C289" s="4">
        <v>3689</v>
      </c>
      <c r="D289">
        <f t="shared" si="5"/>
        <v>45.661591781161029</v>
      </c>
    </row>
    <row r="290" spans="1:4">
      <c r="A290" s="3" t="s">
        <v>57</v>
      </c>
      <c r="B290">
        <v>9.14</v>
      </c>
      <c r="C290" s="4">
        <v>407</v>
      </c>
      <c r="D290">
        <f t="shared" si="5"/>
        <v>44.529540481400431</v>
      </c>
    </row>
    <row r="291" spans="1:4">
      <c r="A291" s="3" t="s">
        <v>219</v>
      </c>
      <c r="B291">
        <v>16</v>
      </c>
      <c r="C291" s="4">
        <v>702</v>
      </c>
      <c r="D291">
        <f t="shared" si="5"/>
        <v>43.875</v>
      </c>
    </row>
    <row r="292" spans="1:4">
      <c r="A292" s="3" t="s">
        <v>309</v>
      </c>
      <c r="B292">
        <v>10.9</v>
      </c>
      <c r="C292" s="4">
        <v>448</v>
      </c>
      <c r="D292">
        <f t="shared" si="5"/>
        <v>41.100917431192656</v>
      </c>
    </row>
    <row r="293" spans="1:4">
      <c r="A293" s="3" t="s">
        <v>287</v>
      </c>
      <c r="B293">
        <v>10.050000000000001</v>
      </c>
      <c r="C293" s="4">
        <v>406</v>
      </c>
      <c r="D293">
        <f t="shared" si="5"/>
        <v>40.398009950248756</v>
      </c>
    </row>
    <row r="294" spans="1:4">
      <c r="A294" s="3" t="s">
        <v>262</v>
      </c>
      <c r="B294">
        <v>11.48</v>
      </c>
      <c r="C294" s="4">
        <v>415</v>
      </c>
      <c r="D294">
        <f t="shared" si="5"/>
        <v>36.149825783972126</v>
      </c>
    </row>
    <row r="295" spans="1:4">
      <c r="A295" s="3" t="s">
        <v>42</v>
      </c>
      <c r="B295">
        <v>7.13</v>
      </c>
      <c r="C295" s="4">
        <v>257</v>
      </c>
      <c r="D295">
        <f t="shared" si="5"/>
        <v>36.044880785413746</v>
      </c>
    </row>
    <row r="296" spans="1:4">
      <c r="A296" s="3" t="s">
        <v>246</v>
      </c>
      <c r="B296">
        <v>12.65</v>
      </c>
      <c r="C296" s="4">
        <v>441</v>
      </c>
      <c r="D296">
        <f t="shared" si="5"/>
        <v>34.861660079051383</v>
      </c>
    </row>
    <row r="297" spans="1:4">
      <c r="A297" s="3" t="s">
        <v>162</v>
      </c>
      <c r="B297">
        <v>9.8800000000000008</v>
      </c>
      <c r="C297" s="4">
        <v>344</v>
      </c>
      <c r="D297">
        <f t="shared" si="5"/>
        <v>34.81781376518218</v>
      </c>
    </row>
    <row r="298" spans="1:4">
      <c r="A298" s="3" t="s">
        <v>89</v>
      </c>
      <c r="B298">
        <v>6.68</v>
      </c>
      <c r="C298" s="4">
        <v>218</v>
      </c>
      <c r="D298">
        <f t="shared" si="5"/>
        <v>32.634730538922156</v>
      </c>
    </row>
    <row r="299" spans="1:4">
      <c r="A299" s="3" t="s">
        <v>144</v>
      </c>
      <c r="B299">
        <v>7.37</v>
      </c>
      <c r="C299" s="4">
        <v>240</v>
      </c>
      <c r="D299">
        <f t="shared" si="5"/>
        <v>32.564450474898237</v>
      </c>
    </row>
    <row r="300" spans="1:4">
      <c r="A300" s="3" t="s">
        <v>242</v>
      </c>
      <c r="B300">
        <v>20.86</v>
      </c>
      <c r="C300" s="4">
        <v>584</v>
      </c>
      <c r="D300">
        <f t="shared" si="5"/>
        <v>27.996164908916587</v>
      </c>
    </row>
    <row r="301" spans="1:4">
      <c r="A301" s="3" t="s">
        <v>245</v>
      </c>
      <c r="B301">
        <v>4.08</v>
      </c>
      <c r="C301" s="4">
        <v>113</v>
      </c>
      <c r="D301">
        <f t="shared" si="5"/>
        <v>27.696078431372548</v>
      </c>
    </row>
    <row r="302" spans="1:4">
      <c r="A302" s="3" t="s">
        <v>200</v>
      </c>
      <c r="B302">
        <v>18.32</v>
      </c>
      <c r="C302" s="4">
        <v>476</v>
      </c>
      <c r="D302">
        <f t="shared" si="5"/>
        <v>25.982532751091703</v>
      </c>
    </row>
    <row r="303" spans="1:4">
      <c r="A303" s="3" t="s">
        <v>68</v>
      </c>
      <c r="B303">
        <v>41.45</v>
      </c>
      <c r="C303" s="4">
        <v>820</v>
      </c>
      <c r="D303">
        <f t="shared" si="5"/>
        <v>19.782870928829915</v>
      </c>
    </row>
    <row r="304" spans="1:4">
      <c r="A304" s="3" t="s">
        <v>142</v>
      </c>
      <c r="B304">
        <v>17.87</v>
      </c>
      <c r="C304" s="4">
        <v>327</v>
      </c>
      <c r="D304">
        <f t="shared" si="5"/>
        <v>18.298824846110801</v>
      </c>
    </row>
    <row r="305" spans="1:4">
      <c r="A305" s="3" t="s">
        <v>266</v>
      </c>
      <c r="B305">
        <v>22.68</v>
      </c>
      <c r="C305" s="4">
        <v>404</v>
      </c>
      <c r="D305">
        <f t="shared" si="5"/>
        <v>17.813051146384481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05"/>
  <sheetViews>
    <sheetView topLeftCell="A16" workbookViewId="0">
      <selection activeCell="K30" sqref="K30"/>
    </sheetView>
  </sheetViews>
  <sheetFormatPr defaultRowHeight="15"/>
  <sheetData>
    <row r="1" spans="1:9">
      <c r="A1" s="1" t="s">
        <v>0</v>
      </c>
      <c r="B1" t="s">
        <v>1</v>
      </c>
      <c r="C1" s="2" t="s">
        <v>11</v>
      </c>
      <c r="D1" t="s">
        <v>315</v>
      </c>
      <c r="F1" s="13" t="s">
        <v>318</v>
      </c>
      <c r="G1" s="13"/>
      <c r="H1" s="13"/>
      <c r="I1" s="13"/>
    </row>
    <row r="2" spans="1:9">
      <c r="A2" s="3" t="s">
        <v>158</v>
      </c>
      <c r="B2">
        <v>21.26</v>
      </c>
      <c r="C2" s="4">
        <v>19427</v>
      </c>
      <c r="D2">
        <f t="shared" ref="D2:D65" si="0">C2/B2</f>
        <v>913.78174976481648</v>
      </c>
      <c r="F2" s="3" t="s">
        <v>158</v>
      </c>
      <c r="G2">
        <v>21.26</v>
      </c>
      <c r="H2" s="4">
        <v>19427</v>
      </c>
      <c r="I2">
        <v>913.78174976481648</v>
      </c>
    </row>
    <row r="3" spans="1:9">
      <c r="A3" s="3" t="s">
        <v>277</v>
      </c>
      <c r="B3">
        <v>19.61</v>
      </c>
      <c r="C3" s="4">
        <v>11925</v>
      </c>
      <c r="D3">
        <f t="shared" si="0"/>
        <v>608.10810810810813</v>
      </c>
      <c r="F3" s="3" t="s">
        <v>277</v>
      </c>
      <c r="G3">
        <v>19.61</v>
      </c>
      <c r="H3" s="4">
        <v>11925</v>
      </c>
      <c r="I3">
        <v>608.10810810810813</v>
      </c>
    </row>
    <row r="4" spans="1:9">
      <c r="A4" s="3" t="s">
        <v>313</v>
      </c>
      <c r="B4">
        <v>118.85</v>
      </c>
      <c r="C4" s="4">
        <v>70252</v>
      </c>
      <c r="D4">
        <f t="shared" si="0"/>
        <v>591.09802271771139</v>
      </c>
      <c r="F4" s="3" t="s">
        <v>313</v>
      </c>
      <c r="G4">
        <v>118.85</v>
      </c>
      <c r="H4" s="4">
        <v>70252</v>
      </c>
      <c r="I4">
        <v>591.09802271771139</v>
      </c>
    </row>
    <row r="5" spans="1:9">
      <c r="A5" s="3" t="s">
        <v>41</v>
      </c>
      <c r="B5">
        <v>50.98</v>
      </c>
      <c r="C5" s="4">
        <v>24478</v>
      </c>
      <c r="D5">
        <f t="shared" si="0"/>
        <v>480.14907806983132</v>
      </c>
      <c r="F5" s="3" t="s">
        <v>41</v>
      </c>
      <c r="G5">
        <v>50.98</v>
      </c>
      <c r="H5" s="4">
        <v>24478</v>
      </c>
      <c r="I5">
        <v>480.14907806983132</v>
      </c>
    </row>
    <row r="6" spans="1:9">
      <c r="A6" s="3" t="s">
        <v>220</v>
      </c>
      <c r="B6">
        <v>54.77</v>
      </c>
      <c r="C6" s="4">
        <v>22296</v>
      </c>
      <c r="D6">
        <f t="shared" si="0"/>
        <v>407.08417016614931</v>
      </c>
      <c r="F6" s="3" t="s">
        <v>126</v>
      </c>
      <c r="G6">
        <v>1.82</v>
      </c>
      <c r="H6" s="4">
        <v>664</v>
      </c>
      <c r="I6">
        <v>364.83516483516485</v>
      </c>
    </row>
    <row r="7" spans="1:9">
      <c r="A7" s="3" t="s">
        <v>226</v>
      </c>
      <c r="B7">
        <v>57.62</v>
      </c>
      <c r="C7" s="4">
        <v>22108</v>
      </c>
      <c r="D7">
        <f t="shared" si="0"/>
        <v>383.6862200624783</v>
      </c>
      <c r="F7" s="3" t="s">
        <v>25</v>
      </c>
      <c r="G7">
        <v>33.96</v>
      </c>
      <c r="H7" s="4">
        <v>10972</v>
      </c>
      <c r="I7">
        <v>323.08598351001177</v>
      </c>
    </row>
    <row r="8" spans="1:9">
      <c r="A8" s="3" t="s">
        <v>126</v>
      </c>
      <c r="B8">
        <v>1.82</v>
      </c>
      <c r="C8" s="4">
        <v>664</v>
      </c>
      <c r="D8">
        <f t="shared" si="0"/>
        <v>364.83516483516485</v>
      </c>
      <c r="F8" s="3" t="s">
        <v>27</v>
      </c>
      <c r="G8">
        <v>0.79</v>
      </c>
      <c r="H8" s="4">
        <v>251</v>
      </c>
      <c r="I8">
        <v>317.72151898734177</v>
      </c>
    </row>
    <row r="9" spans="1:9">
      <c r="A9" s="3" t="s">
        <v>25</v>
      </c>
      <c r="B9">
        <v>33.96</v>
      </c>
      <c r="C9" s="4">
        <v>10972</v>
      </c>
      <c r="D9">
        <f t="shared" si="0"/>
        <v>323.08598351001177</v>
      </c>
      <c r="F9" s="3" t="s">
        <v>145</v>
      </c>
      <c r="G9">
        <v>20.83</v>
      </c>
      <c r="H9" s="4">
        <v>6245</v>
      </c>
      <c r="I9">
        <v>299.80796927508402</v>
      </c>
    </row>
    <row r="10" spans="1:9">
      <c r="A10" s="3" t="s">
        <v>27</v>
      </c>
      <c r="B10">
        <v>0.79</v>
      </c>
      <c r="C10" s="4">
        <v>251</v>
      </c>
      <c r="D10">
        <f t="shared" si="0"/>
        <v>317.72151898734177</v>
      </c>
      <c r="F10" s="3" t="s">
        <v>270</v>
      </c>
      <c r="G10">
        <v>19.8</v>
      </c>
      <c r="H10" s="4">
        <v>5790</v>
      </c>
      <c r="I10">
        <v>292.42424242424244</v>
      </c>
    </row>
    <row r="11" spans="1:9">
      <c r="A11" s="3" t="s">
        <v>145</v>
      </c>
      <c r="B11">
        <v>20.83</v>
      </c>
      <c r="C11" s="4">
        <v>6245</v>
      </c>
      <c r="D11">
        <f t="shared" si="0"/>
        <v>299.80796927508402</v>
      </c>
      <c r="F11" s="3" t="s">
        <v>151</v>
      </c>
      <c r="G11">
        <v>1.89</v>
      </c>
      <c r="H11" s="4">
        <v>550</v>
      </c>
      <c r="I11">
        <v>291.00529100529104</v>
      </c>
    </row>
    <row r="12" spans="1:9">
      <c r="A12" s="3" t="s">
        <v>270</v>
      </c>
      <c r="B12">
        <v>19.8</v>
      </c>
      <c r="C12" s="4">
        <v>5790</v>
      </c>
      <c r="D12">
        <f t="shared" si="0"/>
        <v>292.42424242424244</v>
      </c>
      <c r="F12" s="3" t="s">
        <v>132</v>
      </c>
      <c r="G12">
        <v>6.35</v>
      </c>
      <c r="H12" s="4">
        <v>1763</v>
      </c>
      <c r="I12">
        <v>277.63779527559058</v>
      </c>
    </row>
    <row r="13" spans="1:9">
      <c r="A13" s="3" t="s">
        <v>151</v>
      </c>
      <c r="B13">
        <v>1.89</v>
      </c>
      <c r="C13" s="4">
        <v>550</v>
      </c>
      <c r="D13">
        <f t="shared" si="0"/>
        <v>291.00529100529104</v>
      </c>
      <c r="F13" s="3" t="s">
        <v>159</v>
      </c>
      <c r="G13">
        <v>52.06</v>
      </c>
      <c r="H13" s="4">
        <v>14406</v>
      </c>
      <c r="I13">
        <v>276.71917018824433</v>
      </c>
    </row>
    <row r="14" spans="1:9">
      <c r="A14" s="3" t="s">
        <v>22</v>
      </c>
      <c r="B14">
        <v>26.82</v>
      </c>
      <c r="C14" s="4">
        <v>7605</v>
      </c>
      <c r="D14">
        <f t="shared" si="0"/>
        <v>283.55704697986579</v>
      </c>
      <c r="F14" s="3" t="s">
        <v>170</v>
      </c>
      <c r="G14">
        <v>6.52</v>
      </c>
      <c r="H14" s="4">
        <v>1708</v>
      </c>
      <c r="I14">
        <v>261.9631901840491</v>
      </c>
    </row>
    <row r="15" spans="1:9">
      <c r="A15" s="3" t="s">
        <v>132</v>
      </c>
      <c r="B15">
        <v>6.35</v>
      </c>
      <c r="C15" s="4">
        <v>1763</v>
      </c>
      <c r="D15">
        <f t="shared" si="0"/>
        <v>277.63779527559058</v>
      </c>
      <c r="F15" s="3" t="s">
        <v>36</v>
      </c>
      <c r="G15">
        <v>1.36</v>
      </c>
      <c r="H15" s="4">
        <v>346</v>
      </c>
      <c r="I15">
        <v>254.41176470588235</v>
      </c>
    </row>
    <row r="16" spans="1:9">
      <c r="A16" s="3" t="s">
        <v>159</v>
      </c>
      <c r="B16">
        <v>52.06</v>
      </c>
      <c r="C16" s="4">
        <v>14406</v>
      </c>
      <c r="D16">
        <f t="shared" si="0"/>
        <v>276.71917018824433</v>
      </c>
      <c r="F16" s="3" t="s">
        <v>67</v>
      </c>
      <c r="G16">
        <v>3.18</v>
      </c>
      <c r="H16" s="4">
        <v>801</v>
      </c>
      <c r="I16">
        <v>251.88679245283018</v>
      </c>
    </row>
    <row r="17" spans="1:9">
      <c r="A17" s="3" t="s">
        <v>210</v>
      </c>
      <c r="B17">
        <v>39.47</v>
      </c>
      <c r="C17" s="4">
        <v>10885</v>
      </c>
      <c r="D17">
        <f t="shared" si="0"/>
        <v>275.77907271345327</v>
      </c>
      <c r="F17" s="3" t="s">
        <v>95</v>
      </c>
      <c r="G17">
        <v>6.61</v>
      </c>
      <c r="H17" s="4">
        <v>1643</v>
      </c>
      <c r="I17">
        <v>248.56278366111951</v>
      </c>
    </row>
    <row r="18" spans="1:9">
      <c r="A18" s="3" t="s">
        <v>170</v>
      </c>
      <c r="B18">
        <v>6.52</v>
      </c>
      <c r="C18" s="4">
        <v>1708</v>
      </c>
      <c r="D18">
        <f t="shared" si="0"/>
        <v>261.9631901840491</v>
      </c>
      <c r="F18" s="3" t="s">
        <v>155</v>
      </c>
      <c r="G18">
        <v>5.28</v>
      </c>
      <c r="H18" s="4">
        <v>1305</v>
      </c>
      <c r="I18">
        <v>247.15909090909091</v>
      </c>
    </row>
    <row r="19" spans="1:9">
      <c r="A19" s="3" t="s">
        <v>36</v>
      </c>
      <c r="B19">
        <v>1.36</v>
      </c>
      <c r="C19" s="4">
        <v>346</v>
      </c>
      <c r="D19">
        <f t="shared" si="0"/>
        <v>254.41176470588235</v>
      </c>
      <c r="F19" s="3" t="s">
        <v>97</v>
      </c>
      <c r="G19">
        <v>6.57</v>
      </c>
      <c r="H19" s="4">
        <v>1621</v>
      </c>
      <c r="I19">
        <v>246.72754946727548</v>
      </c>
    </row>
    <row r="20" spans="1:9">
      <c r="A20" s="3" t="s">
        <v>67</v>
      </c>
      <c r="B20">
        <v>3.18</v>
      </c>
      <c r="C20" s="4">
        <v>801</v>
      </c>
      <c r="D20">
        <f t="shared" si="0"/>
        <v>251.88679245283018</v>
      </c>
      <c r="F20" s="3" t="s">
        <v>107</v>
      </c>
      <c r="G20">
        <v>9.91</v>
      </c>
      <c r="H20" s="4">
        <v>2385</v>
      </c>
      <c r="I20">
        <v>240.66599394550957</v>
      </c>
    </row>
    <row r="21" spans="1:9">
      <c r="A21" s="3" t="s">
        <v>95</v>
      </c>
      <c r="B21">
        <v>6.61</v>
      </c>
      <c r="C21" s="4">
        <v>1643</v>
      </c>
      <c r="D21">
        <f t="shared" si="0"/>
        <v>248.56278366111951</v>
      </c>
      <c r="F21" s="3" t="s">
        <v>115</v>
      </c>
      <c r="G21">
        <v>8.08</v>
      </c>
      <c r="H21" s="4">
        <v>1925</v>
      </c>
      <c r="I21">
        <v>238.24257425742573</v>
      </c>
    </row>
    <row r="22" spans="1:9">
      <c r="A22" s="3" t="s">
        <v>155</v>
      </c>
      <c r="B22">
        <v>5.28</v>
      </c>
      <c r="C22" s="4">
        <v>1305</v>
      </c>
      <c r="D22">
        <f t="shared" si="0"/>
        <v>247.15909090909091</v>
      </c>
      <c r="F22" s="3" t="s">
        <v>119</v>
      </c>
      <c r="G22">
        <v>4.7</v>
      </c>
      <c r="H22" s="4">
        <v>1042</v>
      </c>
      <c r="I22">
        <v>221.70212765957447</v>
      </c>
    </row>
    <row r="23" spans="1:9">
      <c r="A23" s="3" t="s">
        <v>97</v>
      </c>
      <c r="B23">
        <v>6.57</v>
      </c>
      <c r="C23" s="4">
        <v>1621</v>
      </c>
      <c r="D23">
        <f t="shared" si="0"/>
        <v>246.72754946727548</v>
      </c>
      <c r="F23" s="3" t="s">
        <v>99</v>
      </c>
      <c r="G23">
        <v>9.8000000000000007</v>
      </c>
      <c r="H23" s="4">
        <v>2155</v>
      </c>
      <c r="I23">
        <v>219.89795918367346</v>
      </c>
    </row>
    <row r="24" spans="1:9">
      <c r="A24" s="3" t="s">
        <v>107</v>
      </c>
      <c r="B24">
        <v>9.91</v>
      </c>
      <c r="C24" s="4">
        <v>2385</v>
      </c>
      <c r="D24">
        <f t="shared" si="0"/>
        <v>240.66599394550957</v>
      </c>
      <c r="F24" s="3" t="s">
        <v>157</v>
      </c>
      <c r="G24">
        <v>5.83</v>
      </c>
      <c r="H24" s="4">
        <v>1260</v>
      </c>
      <c r="I24">
        <v>216.12349914236705</v>
      </c>
    </row>
    <row r="25" spans="1:9">
      <c r="A25" s="3" t="s">
        <v>115</v>
      </c>
      <c r="B25">
        <v>8.08</v>
      </c>
      <c r="C25" s="4">
        <v>1925</v>
      </c>
      <c r="D25">
        <f t="shared" si="0"/>
        <v>238.24257425742573</v>
      </c>
      <c r="F25" s="3" t="s">
        <v>44</v>
      </c>
      <c r="G25">
        <v>11.07</v>
      </c>
      <c r="H25" s="4">
        <v>2296</v>
      </c>
      <c r="I25">
        <v>207.40740740740739</v>
      </c>
    </row>
    <row r="26" spans="1:9">
      <c r="A26" s="3" t="s">
        <v>185</v>
      </c>
      <c r="B26">
        <v>8.2100000000000009</v>
      </c>
      <c r="C26" s="4">
        <v>1843</v>
      </c>
      <c r="D26">
        <f t="shared" si="0"/>
        <v>224.48233861144942</v>
      </c>
      <c r="F26" s="3" t="s">
        <v>29</v>
      </c>
      <c r="G26">
        <v>32.14</v>
      </c>
      <c r="H26" s="4">
        <v>6354</v>
      </c>
      <c r="I26">
        <v>197.69757311761046</v>
      </c>
    </row>
    <row r="27" spans="1:9">
      <c r="A27" s="3" t="s">
        <v>119</v>
      </c>
      <c r="B27">
        <v>4.7</v>
      </c>
      <c r="C27" s="4">
        <v>1042</v>
      </c>
      <c r="D27">
        <f t="shared" si="0"/>
        <v>221.70212765957447</v>
      </c>
      <c r="F27" s="3" t="s">
        <v>292</v>
      </c>
      <c r="G27">
        <v>7.14</v>
      </c>
      <c r="H27" s="4">
        <v>1369</v>
      </c>
      <c r="I27">
        <v>191.73669467787116</v>
      </c>
    </row>
    <row r="28" spans="1:9">
      <c r="A28" s="3" t="s">
        <v>99</v>
      </c>
      <c r="B28">
        <v>9.8000000000000007</v>
      </c>
      <c r="C28" s="4">
        <v>2155</v>
      </c>
      <c r="D28">
        <f t="shared" si="0"/>
        <v>219.89795918367346</v>
      </c>
      <c r="F28" s="3" t="s">
        <v>103</v>
      </c>
      <c r="G28">
        <v>2.66</v>
      </c>
      <c r="H28" s="4">
        <v>503</v>
      </c>
      <c r="I28">
        <v>189.09774436090225</v>
      </c>
    </row>
    <row r="29" spans="1:9">
      <c r="A29" s="3" t="s">
        <v>157</v>
      </c>
      <c r="B29">
        <v>5.83</v>
      </c>
      <c r="C29" s="4">
        <v>1260</v>
      </c>
      <c r="D29">
        <f t="shared" si="0"/>
        <v>216.12349914236705</v>
      </c>
      <c r="F29" s="3" t="s">
        <v>122</v>
      </c>
      <c r="G29">
        <v>28.55</v>
      </c>
      <c r="H29" s="4">
        <v>5368</v>
      </c>
      <c r="I29">
        <v>188.02101576182136</v>
      </c>
    </row>
    <row r="30" spans="1:9">
      <c r="A30" s="3" t="s">
        <v>37</v>
      </c>
      <c r="B30">
        <v>1.98</v>
      </c>
      <c r="C30" s="4">
        <v>424</v>
      </c>
      <c r="D30">
        <f t="shared" si="0"/>
        <v>214.14141414141415</v>
      </c>
      <c r="F30" s="3" t="s">
        <v>297</v>
      </c>
      <c r="G30">
        <v>6.66</v>
      </c>
      <c r="H30" s="4">
        <v>1238</v>
      </c>
      <c r="I30">
        <v>185.88588588588587</v>
      </c>
    </row>
    <row r="31" spans="1:9">
      <c r="A31" s="3" t="s">
        <v>44</v>
      </c>
      <c r="B31">
        <v>11.07</v>
      </c>
      <c r="C31" s="4">
        <v>2296</v>
      </c>
      <c r="D31">
        <f t="shared" si="0"/>
        <v>207.40740740740739</v>
      </c>
      <c r="F31" s="3" t="s">
        <v>128</v>
      </c>
      <c r="G31">
        <v>8.4</v>
      </c>
      <c r="H31" s="4">
        <v>1539</v>
      </c>
      <c r="I31">
        <v>183.21428571428569</v>
      </c>
    </row>
    <row r="32" spans="1:9">
      <c r="A32" s="3" t="s">
        <v>29</v>
      </c>
      <c r="B32">
        <v>32.14</v>
      </c>
      <c r="C32" s="4">
        <v>6354</v>
      </c>
      <c r="D32">
        <f t="shared" si="0"/>
        <v>197.69757311761046</v>
      </c>
      <c r="F32" s="3" t="s">
        <v>31</v>
      </c>
      <c r="G32">
        <v>19</v>
      </c>
      <c r="H32" s="4">
        <v>3462</v>
      </c>
      <c r="I32">
        <v>182.21052631578948</v>
      </c>
    </row>
    <row r="33" spans="1:9">
      <c r="A33" s="3" t="s">
        <v>292</v>
      </c>
      <c r="B33">
        <v>7.14</v>
      </c>
      <c r="C33" s="4">
        <v>1369</v>
      </c>
      <c r="D33">
        <f t="shared" si="0"/>
        <v>191.73669467787116</v>
      </c>
      <c r="F33" s="3" t="s">
        <v>114</v>
      </c>
      <c r="G33">
        <v>6.6</v>
      </c>
      <c r="H33" s="4">
        <v>1186</v>
      </c>
      <c r="I33">
        <v>179.69696969696972</v>
      </c>
    </row>
    <row r="34" spans="1:9">
      <c r="A34" s="3" t="s">
        <v>103</v>
      </c>
      <c r="B34">
        <v>2.66</v>
      </c>
      <c r="C34" s="4">
        <v>503</v>
      </c>
      <c r="D34">
        <f t="shared" si="0"/>
        <v>189.09774436090225</v>
      </c>
      <c r="F34" s="3" t="s">
        <v>160</v>
      </c>
      <c r="G34">
        <v>26.53</v>
      </c>
      <c r="H34" s="4">
        <v>4705</v>
      </c>
      <c r="I34">
        <v>177.3464003015454</v>
      </c>
    </row>
    <row r="35" spans="1:9">
      <c r="A35" s="3" t="s">
        <v>122</v>
      </c>
      <c r="B35">
        <v>28.55</v>
      </c>
      <c r="C35" s="4">
        <v>5368</v>
      </c>
      <c r="D35">
        <f t="shared" si="0"/>
        <v>188.02101576182136</v>
      </c>
      <c r="F35" s="3" t="s">
        <v>138</v>
      </c>
      <c r="G35">
        <v>13.07</v>
      </c>
      <c r="H35" s="4">
        <v>2281</v>
      </c>
      <c r="I35">
        <v>174.52180566182096</v>
      </c>
    </row>
    <row r="36" spans="1:9">
      <c r="A36" s="3" t="s">
        <v>297</v>
      </c>
      <c r="B36">
        <v>6.66</v>
      </c>
      <c r="C36" s="4">
        <v>1238</v>
      </c>
      <c r="D36">
        <f t="shared" si="0"/>
        <v>185.88588588588587</v>
      </c>
      <c r="F36" s="3" t="s">
        <v>259</v>
      </c>
      <c r="G36">
        <v>5.0199999999999996</v>
      </c>
      <c r="H36" s="4">
        <v>875</v>
      </c>
      <c r="I36">
        <v>174.30278884462152</v>
      </c>
    </row>
    <row r="37" spans="1:9">
      <c r="A37" s="3" t="s">
        <v>128</v>
      </c>
      <c r="B37">
        <v>8.4</v>
      </c>
      <c r="C37" s="4">
        <v>1539</v>
      </c>
      <c r="D37">
        <f t="shared" si="0"/>
        <v>183.21428571428569</v>
      </c>
      <c r="F37" s="3" t="s">
        <v>293</v>
      </c>
      <c r="G37">
        <v>9.64</v>
      </c>
      <c r="H37" s="4">
        <v>1657</v>
      </c>
      <c r="I37">
        <v>171.88796680497924</v>
      </c>
    </row>
    <row r="38" spans="1:9">
      <c r="A38" s="3" t="s">
        <v>31</v>
      </c>
      <c r="B38">
        <v>19</v>
      </c>
      <c r="C38" s="4">
        <v>3462</v>
      </c>
      <c r="D38">
        <f t="shared" si="0"/>
        <v>182.21052631578948</v>
      </c>
      <c r="F38" s="3" t="s">
        <v>305</v>
      </c>
      <c r="G38">
        <v>4.4400000000000004</v>
      </c>
      <c r="H38" s="4">
        <v>748</v>
      </c>
      <c r="I38">
        <v>168.46846846846844</v>
      </c>
    </row>
    <row r="39" spans="1:9">
      <c r="A39" s="3" t="s">
        <v>114</v>
      </c>
      <c r="B39">
        <v>6.6</v>
      </c>
      <c r="C39" s="4">
        <v>1186</v>
      </c>
      <c r="D39">
        <f t="shared" si="0"/>
        <v>179.69696969696972</v>
      </c>
      <c r="F39" s="3" t="s">
        <v>156</v>
      </c>
      <c r="G39">
        <v>2.4500000000000002</v>
      </c>
      <c r="H39" s="4">
        <v>412</v>
      </c>
      <c r="I39">
        <v>168.16326530612244</v>
      </c>
    </row>
    <row r="40" spans="1:9">
      <c r="A40" s="3" t="s">
        <v>160</v>
      </c>
      <c r="B40">
        <v>26.53</v>
      </c>
      <c r="C40" s="4">
        <v>4705</v>
      </c>
      <c r="D40">
        <f t="shared" si="0"/>
        <v>177.3464003015454</v>
      </c>
      <c r="F40" s="3" t="s">
        <v>299</v>
      </c>
      <c r="G40">
        <v>15.52</v>
      </c>
      <c r="H40" s="4">
        <v>2573</v>
      </c>
      <c r="I40">
        <v>165.78608247422682</v>
      </c>
    </row>
    <row r="41" spans="1:9">
      <c r="A41" s="3" t="s">
        <v>138</v>
      </c>
      <c r="B41">
        <v>13.07</v>
      </c>
      <c r="C41" s="4">
        <v>2281</v>
      </c>
      <c r="D41">
        <f t="shared" si="0"/>
        <v>174.52180566182096</v>
      </c>
      <c r="F41" s="3" t="s">
        <v>290</v>
      </c>
      <c r="G41">
        <v>33.67</v>
      </c>
      <c r="H41" s="4">
        <v>5478</v>
      </c>
      <c r="I41">
        <v>162.69676269676268</v>
      </c>
    </row>
    <row r="42" spans="1:9">
      <c r="A42" s="3" t="s">
        <v>259</v>
      </c>
      <c r="B42">
        <v>5.0199999999999996</v>
      </c>
      <c r="C42" s="4">
        <v>875</v>
      </c>
      <c r="D42">
        <f t="shared" si="0"/>
        <v>174.30278884462152</v>
      </c>
      <c r="F42" s="3" t="s">
        <v>124</v>
      </c>
      <c r="G42">
        <v>2.92</v>
      </c>
      <c r="H42" s="4">
        <v>471</v>
      </c>
      <c r="I42">
        <v>161.30136986301369</v>
      </c>
    </row>
    <row r="43" spans="1:9">
      <c r="A43" s="3" t="s">
        <v>152</v>
      </c>
      <c r="B43">
        <v>1.91</v>
      </c>
      <c r="C43" s="4">
        <v>332</v>
      </c>
      <c r="D43">
        <f t="shared" si="0"/>
        <v>173.82198952879583</v>
      </c>
      <c r="F43" s="3" t="s">
        <v>269</v>
      </c>
      <c r="G43">
        <v>3.59</v>
      </c>
      <c r="H43" s="4">
        <v>578</v>
      </c>
      <c r="I43">
        <v>161.00278551532034</v>
      </c>
    </row>
    <row r="44" spans="1:9">
      <c r="A44" s="3" t="s">
        <v>293</v>
      </c>
      <c r="B44">
        <v>9.64</v>
      </c>
      <c r="C44" s="4">
        <v>1657</v>
      </c>
      <c r="D44">
        <f t="shared" si="0"/>
        <v>171.88796680497924</v>
      </c>
      <c r="F44" s="3" t="s">
        <v>166</v>
      </c>
      <c r="G44">
        <v>21.3</v>
      </c>
      <c r="H44" s="4">
        <v>3414</v>
      </c>
      <c r="I44">
        <v>160.28169014084506</v>
      </c>
    </row>
    <row r="45" spans="1:9">
      <c r="A45" s="3" t="s">
        <v>305</v>
      </c>
      <c r="B45">
        <v>4.4400000000000004</v>
      </c>
      <c r="C45" s="4">
        <v>748</v>
      </c>
      <c r="D45">
        <f t="shared" si="0"/>
        <v>168.46846846846844</v>
      </c>
      <c r="F45" s="3" t="s">
        <v>154</v>
      </c>
      <c r="G45">
        <v>10.38</v>
      </c>
      <c r="H45" s="4">
        <v>1654</v>
      </c>
      <c r="I45">
        <v>159.34489402697494</v>
      </c>
    </row>
    <row r="46" spans="1:9">
      <c r="A46" s="3" t="s">
        <v>156</v>
      </c>
      <c r="B46">
        <v>2.4500000000000002</v>
      </c>
      <c r="C46" s="4">
        <v>412</v>
      </c>
      <c r="D46">
        <f t="shared" si="0"/>
        <v>168.16326530612244</v>
      </c>
      <c r="F46" s="3" t="s">
        <v>281</v>
      </c>
      <c r="G46">
        <v>5.88</v>
      </c>
      <c r="H46" s="4">
        <v>931</v>
      </c>
      <c r="I46">
        <v>158.33333333333334</v>
      </c>
    </row>
    <row r="47" spans="1:9">
      <c r="A47" s="3" t="s">
        <v>299</v>
      </c>
      <c r="B47">
        <v>15.52</v>
      </c>
      <c r="C47" s="4">
        <v>2573</v>
      </c>
      <c r="D47">
        <f t="shared" si="0"/>
        <v>165.78608247422682</v>
      </c>
      <c r="F47" s="3" t="s">
        <v>288</v>
      </c>
      <c r="G47">
        <v>3.92</v>
      </c>
      <c r="H47" s="4">
        <v>620</v>
      </c>
      <c r="I47">
        <v>158.16326530612244</v>
      </c>
    </row>
    <row r="48" spans="1:9">
      <c r="A48" s="3" t="s">
        <v>290</v>
      </c>
      <c r="B48">
        <v>33.67</v>
      </c>
      <c r="C48" s="4">
        <v>5478</v>
      </c>
      <c r="D48">
        <f t="shared" si="0"/>
        <v>162.69676269676268</v>
      </c>
      <c r="F48" s="3" t="s">
        <v>135</v>
      </c>
      <c r="G48">
        <v>4.84</v>
      </c>
      <c r="H48" s="4">
        <v>759</v>
      </c>
      <c r="I48">
        <v>156.81818181818181</v>
      </c>
    </row>
    <row r="49" spans="1:9">
      <c r="A49" s="3" t="s">
        <v>124</v>
      </c>
      <c r="B49">
        <v>2.92</v>
      </c>
      <c r="C49" s="4">
        <v>471</v>
      </c>
      <c r="D49">
        <f t="shared" si="0"/>
        <v>161.30136986301369</v>
      </c>
      <c r="F49" s="3" t="s">
        <v>19</v>
      </c>
      <c r="G49">
        <v>1.62</v>
      </c>
      <c r="H49" s="4">
        <v>250</v>
      </c>
      <c r="I49">
        <v>154.32098765432099</v>
      </c>
    </row>
    <row r="50" spans="1:9">
      <c r="A50" s="3" t="s">
        <v>269</v>
      </c>
      <c r="B50">
        <v>3.59</v>
      </c>
      <c r="C50" s="4">
        <v>578</v>
      </c>
      <c r="D50">
        <f t="shared" si="0"/>
        <v>161.00278551532034</v>
      </c>
      <c r="F50" s="3" t="s">
        <v>264</v>
      </c>
      <c r="G50">
        <v>32.99</v>
      </c>
      <c r="H50" s="4">
        <v>5062</v>
      </c>
      <c r="I50">
        <v>153.44043649590785</v>
      </c>
    </row>
    <row r="51" spans="1:9">
      <c r="A51" s="3" t="s">
        <v>166</v>
      </c>
      <c r="B51">
        <v>21.3</v>
      </c>
      <c r="C51" s="4">
        <v>3414</v>
      </c>
      <c r="D51">
        <f t="shared" si="0"/>
        <v>160.28169014084506</v>
      </c>
      <c r="F51" s="3" t="s">
        <v>131</v>
      </c>
      <c r="G51">
        <v>5.94</v>
      </c>
      <c r="H51" s="4">
        <v>906</v>
      </c>
      <c r="I51">
        <v>152.52525252525251</v>
      </c>
    </row>
    <row r="52" spans="1:9">
      <c r="A52" s="3" t="s">
        <v>154</v>
      </c>
      <c r="B52">
        <v>10.38</v>
      </c>
      <c r="C52" s="4">
        <v>1654</v>
      </c>
      <c r="D52">
        <f t="shared" si="0"/>
        <v>159.34489402697494</v>
      </c>
      <c r="F52" s="3" t="s">
        <v>250</v>
      </c>
      <c r="G52">
        <v>7.28</v>
      </c>
      <c r="H52" s="4">
        <v>1108</v>
      </c>
      <c r="I52">
        <v>152.19780219780219</v>
      </c>
    </row>
    <row r="53" spans="1:9">
      <c r="A53" s="3" t="s">
        <v>229</v>
      </c>
      <c r="B53">
        <v>28.39</v>
      </c>
      <c r="C53" s="4">
        <v>4512</v>
      </c>
      <c r="D53">
        <f t="shared" si="0"/>
        <v>158.92920042268403</v>
      </c>
      <c r="F53" s="3" t="s">
        <v>125</v>
      </c>
      <c r="G53">
        <v>10.01</v>
      </c>
      <c r="H53" s="4">
        <v>1486</v>
      </c>
      <c r="I53">
        <v>148.45154845154846</v>
      </c>
    </row>
    <row r="54" spans="1:9">
      <c r="A54" s="3" t="s">
        <v>281</v>
      </c>
      <c r="B54">
        <v>5.88</v>
      </c>
      <c r="C54" s="4">
        <v>931</v>
      </c>
      <c r="D54">
        <f t="shared" si="0"/>
        <v>158.33333333333334</v>
      </c>
      <c r="F54" s="3" t="s">
        <v>275</v>
      </c>
      <c r="G54">
        <v>2.73</v>
      </c>
      <c r="H54" s="4">
        <v>400</v>
      </c>
      <c r="I54">
        <v>146.52014652014651</v>
      </c>
    </row>
    <row r="55" spans="1:9">
      <c r="A55" s="3" t="s">
        <v>288</v>
      </c>
      <c r="B55">
        <v>3.92</v>
      </c>
      <c r="C55" s="4">
        <v>620</v>
      </c>
      <c r="D55">
        <f t="shared" si="0"/>
        <v>158.16326530612244</v>
      </c>
      <c r="F55" s="3"/>
      <c r="H55" s="4"/>
    </row>
    <row r="56" spans="1:9">
      <c r="A56" s="3" t="s">
        <v>135</v>
      </c>
      <c r="B56">
        <v>4.84</v>
      </c>
      <c r="C56" s="4">
        <v>759</v>
      </c>
      <c r="D56">
        <f t="shared" si="0"/>
        <v>156.81818181818181</v>
      </c>
      <c r="F56" s="3" t="s">
        <v>56</v>
      </c>
      <c r="G56">
        <v>2.91</v>
      </c>
      <c r="H56" s="4">
        <v>425</v>
      </c>
      <c r="I56">
        <v>146.04810996563575</v>
      </c>
    </row>
    <row r="57" spans="1:9">
      <c r="A57" s="3" t="s">
        <v>303</v>
      </c>
      <c r="B57">
        <v>26.93</v>
      </c>
      <c r="C57" s="4">
        <v>4218</v>
      </c>
      <c r="D57">
        <f t="shared" si="0"/>
        <v>156.62829558113629</v>
      </c>
      <c r="F57" s="3" t="s">
        <v>268</v>
      </c>
      <c r="G57">
        <v>3.15</v>
      </c>
      <c r="H57" s="4">
        <v>460</v>
      </c>
      <c r="I57">
        <v>146.03174603174602</v>
      </c>
    </row>
    <row r="58" spans="1:9">
      <c r="A58" s="3" t="s">
        <v>19</v>
      </c>
      <c r="B58">
        <v>1.62</v>
      </c>
      <c r="C58" s="4">
        <v>250</v>
      </c>
      <c r="D58">
        <f t="shared" si="0"/>
        <v>154.32098765432099</v>
      </c>
      <c r="F58" s="3" t="s">
        <v>139</v>
      </c>
      <c r="G58">
        <v>8.59</v>
      </c>
      <c r="H58" s="4">
        <v>1247</v>
      </c>
      <c r="I58">
        <v>145.16880093131547</v>
      </c>
    </row>
    <row r="59" spans="1:9">
      <c r="A59" s="3" t="s">
        <v>264</v>
      </c>
      <c r="B59">
        <v>32.99</v>
      </c>
      <c r="C59" s="4">
        <v>5062</v>
      </c>
      <c r="D59">
        <f t="shared" si="0"/>
        <v>153.44043649590785</v>
      </c>
      <c r="F59" s="3" t="s">
        <v>163</v>
      </c>
      <c r="G59">
        <v>3.72</v>
      </c>
      <c r="H59" s="4">
        <v>538</v>
      </c>
      <c r="I59">
        <v>144.6236559139785</v>
      </c>
    </row>
    <row r="60" spans="1:9">
      <c r="A60" s="3" t="s">
        <v>131</v>
      </c>
      <c r="B60">
        <v>5.94</v>
      </c>
      <c r="C60" s="4">
        <v>906</v>
      </c>
      <c r="D60">
        <f t="shared" si="0"/>
        <v>152.52525252525251</v>
      </c>
      <c r="F60" s="3" t="s">
        <v>247</v>
      </c>
      <c r="G60">
        <v>2.65</v>
      </c>
      <c r="H60" s="4">
        <v>383</v>
      </c>
      <c r="I60">
        <v>144.52830188679246</v>
      </c>
    </row>
    <row r="61" spans="1:9">
      <c r="A61" s="3" t="s">
        <v>250</v>
      </c>
      <c r="B61">
        <v>7.28</v>
      </c>
      <c r="C61" s="4">
        <v>1108</v>
      </c>
      <c r="D61">
        <f t="shared" si="0"/>
        <v>152.19780219780219</v>
      </c>
      <c r="F61" s="3" t="s">
        <v>133</v>
      </c>
      <c r="G61">
        <v>26.06</v>
      </c>
      <c r="H61" s="4">
        <v>3766</v>
      </c>
      <c r="I61">
        <v>144.51266308518802</v>
      </c>
    </row>
    <row r="62" spans="1:9">
      <c r="A62" s="3" t="s">
        <v>125</v>
      </c>
      <c r="B62">
        <v>10.01</v>
      </c>
      <c r="C62" s="4">
        <v>1486</v>
      </c>
      <c r="D62">
        <f t="shared" si="0"/>
        <v>148.45154845154846</v>
      </c>
      <c r="F62" s="3" t="s">
        <v>137</v>
      </c>
      <c r="G62">
        <v>6.02</v>
      </c>
      <c r="H62" s="4">
        <v>857</v>
      </c>
      <c r="I62">
        <v>142.35880398671097</v>
      </c>
    </row>
    <row r="63" spans="1:9">
      <c r="A63" s="3" t="s">
        <v>275</v>
      </c>
      <c r="B63">
        <v>2.73</v>
      </c>
      <c r="C63" s="4">
        <v>400</v>
      </c>
      <c r="D63">
        <f t="shared" si="0"/>
        <v>146.52014652014651</v>
      </c>
      <c r="F63" s="3" t="s">
        <v>314</v>
      </c>
      <c r="G63">
        <v>7.4</v>
      </c>
      <c r="H63" s="4">
        <v>1047</v>
      </c>
      <c r="I63">
        <v>141.48648648648648</v>
      </c>
    </row>
    <row r="64" spans="1:9">
      <c r="A64" s="3" t="s">
        <v>187</v>
      </c>
      <c r="B64">
        <v>5.25</v>
      </c>
      <c r="C64" s="4">
        <v>767</v>
      </c>
      <c r="D64">
        <f t="shared" si="0"/>
        <v>146.0952380952381</v>
      </c>
      <c r="F64" s="3" t="s">
        <v>243</v>
      </c>
      <c r="G64">
        <v>24.16</v>
      </c>
      <c r="H64" s="4">
        <v>3390</v>
      </c>
      <c r="I64">
        <v>140.31456953642385</v>
      </c>
    </row>
    <row r="65" spans="1:9">
      <c r="A65" s="3" t="s">
        <v>56</v>
      </c>
      <c r="B65">
        <v>2.91</v>
      </c>
      <c r="C65" s="4">
        <v>425</v>
      </c>
      <c r="D65">
        <f t="shared" si="0"/>
        <v>146.04810996563575</v>
      </c>
      <c r="F65" s="3" t="s">
        <v>94</v>
      </c>
      <c r="G65">
        <v>5.38</v>
      </c>
      <c r="H65" s="4">
        <v>749</v>
      </c>
      <c r="I65">
        <v>139.2193308550186</v>
      </c>
    </row>
    <row r="66" spans="1:9">
      <c r="A66" s="3" t="s">
        <v>268</v>
      </c>
      <c r="B66">
        <v>3.15</v>
      </c>
      <c r="C66" s="4">
        <v>460</v>
      </c>
      <c r="D66">
        <f t="shared" ref="D66:D129" si="1">C66/B66</f>
        <v>146.03174603174602</v>
      </c>
      <c r="F66" s="3" t="s">
        <v>52</v>
      </c>
      <c r="G66">
        <v>4.76</v>
      </c>
      <c r="H66" s="4">
        <v>586</v>
      </c>
      <c r="I66">
        <f>H66/G66</f>
        <v>123.109243697479</v>
      </c>
    </row>
    <row r="67" spans="1:9">
      <c r="A67" s="3" t="s">
        <v>63</v>
      </c>
      <c r="B67">
        <v>3.79</v>
      </c>
      <c r="C67" s="4">
        <v>552</v>
      </c>
      <c r="D67">
        <f t="shared" si="1"/>
        <v>145.64643799472296</v>
      </c>
      <c r="F67" s="3" t="s">
        <v>230</v>
      </c>
      <c r="G67">
        <v>5.97</v>
      </c>
      <c r="H67" s="4">
        <v>577</v>
      </c>
      <c r="I67">
        <f>H67/G67</f>
        <v>96.649916247906205</v>
      </c>
    </row>
    <row r="68" spans="1:9">
      <c r="A68" s="3" t="s">
        <v>139</v>
      </c>
      <c r="B68">
        <v>8.59</v>
      </c>
      <c r="C68" s="4">
        <v>1247</v>
      </c>
      <c r="D68">
        <f t="shared" si="1"/>
        <v>145.16880093131547</v>
      </c>
      <c r="F68" s="3" t="s">
        <v>65</v>
      </c>
      <c r="G68">
        <v>7</v>
      </c>
      <c r="H68" s="4">
        <v>774</v>
      </c>
      <c r="I68">
        <v>110.57142857142857</v>
      </c>
    </row>
    <row r="69" spans="1:9">
      <c r="A69" s="3" t="s">
        <v>163</v>
      </c>
      <c r="B69">
        <v>3.72</v>
      </c>
      <c r="C69" s="4">
        <v>538</v>
      </c>
      <c r="D69">
        <f t="shared" si="1"/>
        <v>144.6236559139785</v>
      </c>
      <c r="F69" s="3" t="s">
        <v>116</v>
      </c>
      <c r="G69">
        <v>9.2899999999999991</v>
      </c>
      <c r="H69" s="4">
        <v>1009</v>
      </c>
      <c r="I69">
        <v>108.61141011840689</v>
      </c>
    </row>
    <row r="70" spans="1:9">
      <c r="A70" s="3" t="s">
        <v>247</v>
      </c>
      <c r="B70">
        <v>2.65</v>
      </c>
      <c r="C70" s="4">
        <v>383</v>
      </c>
      <c r="D70">
        <f t="shared" si="1"/>
        <v>144.52830188679246</v>
      </c>
      <c r="F70" s="3" t="s">
        <v>50</v>
      </c>
      <c r="G70">
        <v>5.85</v>
      </c>
      <c r="H70" s="4">
        <v>504</v>
      </c>
      <c r="I70">
        <f>H70/G70</f>
        <v>86.15384615384616</v>
      </c>
    </row>
    <row r="71" spans="1:9">
      <c r="A71" s="3" t="s">
        <v>133</v>
      </c>
      <c r="B71">
        <v>26.06</v>
      </c>
      <c r="C71" s="4">
        <v>3766</v>
      </c>
      <c r="D71">
        <f t="shared" si="1"/>
        <v>144.51266308518802</v>
      </c>
      <c r="F71" s="3" t="s">
        <v>46</v>
      </c>
      <c r="G71">
        <v>4.93</v>
      </c>
      <c r="H71" s="4">
        <v>417</v>
      </c>
      <c r="I71">
        <f>H71/G71</f>
        <v>84.584178498985807</v>
      </c>
    </row>
    <row r="72" spans="1:9">
      <c r="A72" s="3" t="s">
        <v>137</v>
      </c>
      <c r="B72">
        <v>6.02</v>
      </c>
      <c r="C72" s="4">
        <v>857</v>
      </c>
      <c r="D72">
        <f t="shared" si="1"/>
        <v>142.35880398671097</v>
      </c>
      <c r="F72" s="3" t="s">
        <v>87</v>
      </c>
      <c r="G72">
        <v>5.68</v>
      </c>
      <c r="H72" s="4">
        <v>418</v>
      </c>
      <c r="I72">
        <v>73.591549295774655</v>
      </c>
    </row>
    <row r="73" spans="1:9">
      <c r="A73" s="3" t="s">
        <v>314</v>
      </c>
      <c r="B73">
        <v>7.4</v>
      </c>
      <c r="C73" s="4">
        <v>1047</v>
      </c>
      <c r="D73">
        <f t="shared" si="1"/>
        <v>141.48648648648648</v>
      </c>
      <c r="F73" s="3" t="s">
        <v>53</v>
      </c>
      <c r="G73">
        <v>7.17</v>
      </c>
      <c r="H73" s="4">
        <v>508</v>
      </c>
      <c r="I73">
        <v>70.850767085076711</v>
      </c>
    </row>
    <row r="74" spans="1:9">
      <c r="A74" s="3" t="s">
        <v>96</v>
      </c>
      <c r="B74">
        <v>16.25</v>
      </c>
      <c r="C74" s="4">
        <v>2286</v>
      </c>
      <c r="D74">
        <f t="shared" si="1"/>
        <v>140.67692307692309</v>
      </c>
      <c r="F74" s="3" t="s">
        <v>285</v>
      </c>
      <c r="G74">
        <v>11.18</v>
      </c>
      <c r="H74" s="4">
        <v>713</v>
      </c>
      <c r="I74">
        <v>63.774597495527729</v>
      </c>
    </row>
    <row r="75" spans="1:9">
      <c r="A75" s="3" t="s">
        <v>243</v>
      </c>
      <c r="B75">
        <v>24.16</v>
      </c>
      <c r="C75" s="4">
        <v>3390</v>
      </c>
      <c r="D75">
        <f t="shared" si="1"/>
        <v>140.31456953642385</v>
      </c>
      <c r="F75" s="3" t="s">
        <v>43</v>
      </c>
      <c r="G75">
        <v>5.51</v>
      </c>
      <c r="H75" s="4">
        <v>341</v>
      </c>
      <c r="I75">
        <v>61.887477313974593</v>
      </c>
    </row>
    <row r="76" spans="1:9">
      <c r="A76" s="3" t="s">
        <v>94</v>
      </c>
      <c r="B76">
        <v>5.38</v>
      </c>
      <c r="C76" s="4">
        <v>749</v>
      </c>
      <c r="D76">
        <f t="shared" si="1"/>
        <v>139.2193308550186</v>
      </c>
      <c r="F76" s="3" t="s">
        <v>82</v>
      </c>
      <c r="G76">
        <v>6.02</v>
      </c>
      <c r="H76" s="4">
        <v>360</v>
      </c>
      <c r="I76">
        <v>59.800664451827245</v>
      </c>
    </row>
    <row r="77" spans="1:9">
      <c r="A77" s="3" t="s">
        <v>90</v>
      </c>
      <c r="B77">
        <v>12.47</v>
      </c>
      <c r="C77" s="4">
        <v>1727</v>
      </c>
      <c r="D77">
        <f t="shared" si="1"/>
        <v>138.49238171611867</v>
      </c>
      <c r="F77" s="3" t="s">
        <v>96</v>
      </c>
      <c r="G77">
        <v>16.25</v>
      </c>
      <c r="H77" s="4">
        <v>2286</v>
      </c>
      <c r="I77">
        <f>H77/G77</f>
        <v>140.67692307692309</v>
      </c>
    </row>
    <row r="78" spans="1:9">
      <c r="A78" s="3" t="s">
        <v>51</v>
      </c>
      <c r="B78">
        <v>4.88</v>
      </c>
      <c r="C78" s="4">
        <v>674</v>
      </c>
      <c r="D78">
        <f t="shared" si="1"/>
        <v>138.11475409836066</v>
      </c>
      <c r="F78" s="3" t="s">
        <v>278</v>
      </c>
      <c r="G78">
        <v>7.02</v>
      </c>
      <c r="H78" s="4">
        <v>367</v>
      </c>
      <c r="I78">
        <f>H78/G78</f>
        <v>52.279202279202281</v>
      </c>
    </row>
    <row r="79" spans="1:9">
      <c r="A79" s="3" t="s">
        <v>178</v>
      </c>
      <c r="B79">
        <v>7.21</v>
      </c>
      <c r="C79" s="4">
        <v>985</v>
      </c>
      <c r="D79">
        <f t="shared" si="1"/>
        <v>136.61581137309292</v>
      </c>
      <c r="F79" s="3" t="s">
        <v>51</v>
      </c>
      <c r="G79">
        <v>4.88</v>
      </c>
      <c r="H79" s="4">
        <v>674</v>
      </c>
      <c r="I79">
        <v>138.11475409836066</v>
      </c>
    </row>
    <row r="80" spans="1:9">
      <c r="A80" s="3" t="s">
        <v>224</v>
      </c>
      <c r="B80">
        <v>11.78</v>
      </c>
      <c r="C80" s="4">
        <v>1597</v>
      </c>
      <c r="D80">
        <f t="shared" si="1"/>
        <v>135.56876061120545</v>
      </c>
      <c r="F80" s="3" t="s">
        <v>306</v>
      </c>
      <c r="G80">
        <v>28.55</v>
      </c>
      <c r="H80" s="4">
        <v>3843</v>
      </c>
      <c r="I80">
        <v>134.60595446584938</v>
      </c>
    </row>
    <row r="81" spans="1:9">
      <c r="A81" s="3" t="s">
        <v>306</v>
      </c>
      <c r="B81">
        <v>28.55</v>
      </c>
      <c r="C81" s="4">
        <v>3843</v>
      </c>
      <c r="D81">
        <f t="shared" si="1"/>
        <v>134.60595446584938</v>
      </c>
      <c r="F81" s="3" t="s">
        <v>109</v>
      </c>
      <c r="G81">
        <v>28.39</v>
      </c>
      <c r="H81" s="4">
        <v>3803</v>
      </c>
      <c r="I81">
        <v>133.95561817541389</v>
      </c>
    </row>
    <row r="82" spans="1:9">
      <c r="A82" s="3" t="s">
        <v>109</v>
      </c>
      <c r="B82">
        <v>28.39</v>
      </c>
      <c r="C82" s="4">
        <v>3803</v>
      </c>
      <c r="D82">
        <f t="shared" si="1"/>
        <v>133.95561817541389</v>
      </c>
      <c r="F82" s="3" t="s">
        <v>76</v>
      </c>
      <c r="G82">
        <v>4.01</v>
      </c>
      <c r="H82" s="4">
        <v>533</v>
      </c>
      <c r="I82">
        <v>132.91770573566086</v>
      </c>
    </row>
    <row r="83" spans="1:9">
      <c r="A83" s="3" t="s">
        <v>76</v>
      </c>
      <c r="B83">
        <v>4.01</v>
      </c>
      <c r="C83" s="4">
        <v>533</v>
      </c>
      <c r="D83">
        <f t="shared" si="1"/>
        <v>132.91770573566086</v>
      </c>
      <c r="F83" s="3" t="s">
        <v>254</v>
      </c>
      <c r="G83">
        <v>2.08</v>
      </c>
      <c r="H83" s="4">
        <v>273</v>
      </c>
      <c r="I83">
        <v>131.25</v>
      </c>
    </row>
    <row r="84" spans="1:9">
      <c r="A84" s="3" t="s">
        <v>254</v>
      </c>
      <c r="B84">
        <v>2.08</v>
      </c>
      <c r="C84" s="4">
        <v>273</v>
      </c>
      <c r="D84">
        <f t="shared" si="1"/>
        <v>131.25</v>
      </c>
      <c r="F84" s="3" t="s">
        <v>235</v>
      </c>
      <c r="G84">
        <v>9.15</v>
      </c>
      <c r="H84" s="4">
        <v>1174</v>
      </c>
      <c r="I84">
        <v>128.30601092896174</v>
      </c>
    </row>
    <row r="85" spans="1:9">
      <c r="A85" s="3" t="s">
        <v>235</v>
      </c>
      <c r="B85">
        <v>9.15</v>
      </c>
      <c r="C85" s="4">
        <v>1174</v>
      </c>
      <c r="D85">
        <f t="shared" si="1"/>
        <v>128.30601092896174</v>
      </c>
    </row>
    <row r="86" spans="1:9">
      <c r="A86" s="3" t="s">
        <v>66</v>
      </c>
      <c r="B86">
        <v>10.69</v>
      </c>
      <c r="C86" s="4">
        <v>1344</v>
      </c>
      <c r="D86">
        <f t="shared" si="1"/>
        <v>125.72497661365763</v>
      </c>
    </row>
    <row r="87" spans="1:9">
      <c r="A87" s="3" t="s">
        <v>130</v>
      </c>
      <c r="B87">
        <v>25.48</v>
      </c>
      <c r="C87" s="4">
        <v>3198</v>
      </c>
      <c r="D87">
        <f t="shared" si="1"/>
        <v>125.51020408163265</v>
      </c>
    </row>
    <row r="88" spans="1:9">
      <c r="A88" s="3" t="s">
        <v>198</v>
      </c>
      <c r="B88">
        <v>6.89</v>
      </c>
      <c r="C88" s="4">
        <v>864</v>
      </c>
      <c r="D88">
        <f t="shared" si="1"/>
        <v>125.39912917271408</v>
      </c>
    </row>
    <row r="89" spans="1:9">
      <c r="A89" s="3" t="s">
        <v>52</v>
      </c>
      <c r="B89">
        <v>4.76</v>
      </c>
      <c r="C89" s="4">
        <v>586</v>
      </c>
      <c r="D89">
        <f t="shared" si="1"/>
        <v>123.109243697479</v>
      </c>
    </row>
    <row r="90" spans="1:9">
      <c r="A90" s="3" t="s">
        <v>113</v>
      </c>
      <c r="B90">
        <v>9.26</v>
      </c>
      <c r="C90" s="4">
        <v>1137</v>
      </c>
      <c r="D90">
        <f t="shared" si="1"/>
        <v>122.78617710583154</v>
      </c>
    </row>
    <row r="91" spans="1:9">
      <c r="A91" s="3" t="s">
        <v>121</v>
      </c>
      <c r="B91">
        <v>7.76</v>
      </c>
      <c r="C91" s="4">
        <v>939</v>
      </c>
      <c r="D91">
        <f t="shared" si="1"/>
        <v>121.00515463917526</v>
      </c>
    </row>
    <row r="92" spans="1:9">
      <c r="A92" s="3" t="s">
        <v>295</v>
      </c>
      <c r="B92">
        <v>2.23</v>
      </c>
      <c r="C92" s="4">
        <v>268</v>
      </c>
      <c r="D92">
        <f t="shared" si="1"/>
        <v>120.17937219730942</v>
      </c>
    </row>
    <row r="93" spans="1:9">
      <c r="A93" s="3" t="s">
        <v>227</v>
      </c>
      <c r="B93">
        <v>22.53</v>
      </c>
      <c r="C93" s="4">
        <v>2689</v>
      </c>
      <c r="D93">
        <f t="shared" si="1"/>
        <v>119.35197514425211</v>
      </c>
    </row>
    <row r="94" spans="1:9">
      <c r="A94" s="3" t="s">
        <v>54</v>
      </c>
      <c r="B94">
        <v>21.23</v>
      </c>
      <c r="C94" s="4">
        <v>2528</v>
      </c>
      <c r="D94">
        <f t="shared" si="1"/>
        <v>119.07677814413566</v>
      </c>
    </row>
    <row r="95" spans="1:9">
      <c r="A95" s="3" t="s">
        <v>265</v>
      </c>
      <c r="B95">
        <v>10.85</v>
      </c>
      <c r="C95" s="4">
        <v>1277</v>
      </c>
      <c r="D95">
        <f t="shared" si="1"/>
        <v>117.69585253456222</v>
      </c>
    </row>
    <row r="96" spans="1:9">
      <c r="A96" s="3" t="s">
        <v>148</v>
      </c>
      <c r="B96">
        <v>6.08</v>
      </c>
      <c r="C96" s="4">
        <v>711</v>
      </c>
      <c r="D96">
        <f t="shared" si="1"/>
        <v>116.94078947368421</v>
      </c>
    </row>
    <row r="97" spans="1:8">
      <c r="A97" s="3" t="s">
        <v>73</v>
      </c>
      <c r="B97">
        <v>5.52</v>
      </c>
      <c r="C97" s="4">
        <v>637</v>
      </c>
      <c r="D97">
        <f t="shared" si="1"/>
        <v>115.39855072463769</v>
      </c>
    </row>
    <row r="98" spans="1:8">
      <c r="A98" s="3" t="s">
        <v>70</v>
      </c>
      <c r="B98">
        <v>6.87</v>
      </c>
      <c r="C98" s="4">
        <v>785</v>
      </c>
      <c r="D98">
        <f t="shared" si="1"/>
        <v>114.26491994177583</v>
      </c>
    </row>
    <row r="99" spans="1:8">
      <c r="A99" s="3" t="s">
        <v>60</v>
      </c>
      <c r="B99">
        <v>2.56</v>
      </c>
      <c r="C99" s="4">
        <v>291</v>
      </c>
      <c r="D99">
        <f t="shared" si="1"/>
        <v>113.671875</v>
      </c>
    </row>
    <row r="100" spans="1:8">
      <c r="A100" s="3" t="s">
        <v>161</v>
      </c>
      <c r="B100">
        <v>3.41</v>
      </c>
      <c r="C100" s="4">
        <v>387</v>
      </c>
      <c r="D100">
        <f t="shared" si="1"/>
        <v>113.48973607038123</v>
      </c>
    </row>
    <row r="101" spans="1:8">
      <c r="A101" s="3" t="s">
        <v>214</v>
      </c>
      <c r="B101">
        <v>7.45</v>
      </c>
      <c r="C101" s="4">
        <v>845</v>
      </c>
      <c r="D101">
        <f t="shared" si="1"/>
        <v>113.42281879194631</v>
      </c>
    </row>
    <row r="102" spans="1:8">
      <c r="A102" s="3" t="s">
        <v>102</v>
      </c>
      <c r="B102">
        <v>15.8</v>
      </c>
      <c r="C102" s="4">
        <v>1770</v>
      </c>
      <c r="D102">
        <f t="shared" si="1"/>
        <v>112.0253164556962</v>
      </c>
    </row>
    <row r="103" spans="1:8">
      <c r="A103" s="3" t="s">
        <v>153</v>
      </c>
      <c r="B103">
        <v>15.7</v>
      </c>
      <c r="C103" s="4">
        <v>1738</v>
      </c>
      <c r="D103">
        <f t="shared" si="1"/>
        <v>110.70063694267516</v>
      </c>
    </row>
    <row r="104" spans="1:8">
      <c r="A104" s="3" t="s">
        <v>65</v>
      </c>
      <c r="B104">
        <v>7</v>
      </c>
      <c r="C104" s="4">
        <v>774</v>
      </c>
      <c r="D104">
        <f t="shared" si="1"/>
        <v>110.57142857142857</v>
      </c>
    </row>
    <row r="105" spans="1:8">
      <c r="A105" s="3" t="s">
        <v>196</v>
      </c>
      <c r="B105">
        <v>17.37</v>
      </c>
      <c r="C105" s="4">
        <v>1914</v>
      </c>
      <c r="D105">
        <f t="shared" si="1"/>
        <v>110.18998272884282</v>
      </c>
    </row>
    <row r="106" spans="1:8">
      <c r="A106" s="3" t="s">
        <v>255</v>
      </c>
      <c r="B106">
        <v>8.4</v>
      </c>
      <c r="C106" s="4">
        <v>920</v>
      </c>
      <c r="D106">
        <f t="shared" si="1"/>
        <v>109.52380952380952</v>
      </c>
    </row>
    <row r="107" spans="1:8">
      <c r="A107" s="3" t="s">
        <v>140</v>
      </c>
      <c r="B107">
        <v>9.57</v>
      </c>
      <c r="C107" s="4">
        <v>1048</v>
      </c>
      <c r="D107">
        <f t="shared" si="1"/>
        <v>109.50888192267502</v>
      </c>
    </row>
    <row r="108" spans="1:8">
      <c r="A108" s="3" t="s">
        <v>248</v>
      </c>
      <c r="B108">
        <v>4.45</v>
      </c>
      <c r="C108" s="4">
        <v>486</v>
      </c>
      <c r="D108">
        <f t="shared" si="1"/>
        <v>109.21348314606742</v>
      </c>
      <c r="G108">
        <f>SUM(G2:G107)</f>
        <v>1025.7299999999996</v>
      </c>
      <c r="H108" s="5">
        <f>SUM(H2:H107)</f>
        <v>274619</v>
      </c>
    </row>
    <row r="109" spans="1:8">
      <c r="A109" s="3" t="s">
        <v>225</v>
      </c>
      <c r="B109">
        <v>7.64</v>
      </c>
      <c r="C109" s="4">
        <v>834</v>
      </c>
      <c r="D109">
        <f t="shared" si="1"/>
        <v>109.16230366492147</v>
      </c>
    </row>
    <row r="110" spans="1:8">
      <c r="A110" s="3" t="s">
        <v>116</v>
      </c>
      <c r="B110">
        <v>9.2899999999999991</v>
      </c>
      <c r="C110" s="4">
        <v>1009</v>
      </c>
      <c r="D110">
        <f t="shared" si="1"/>
        <v>108.61141011840689</v>
      </c>
    </row>
    <row r="111" spans="1:8">
      <c r="A111" s="3" t="s">
        <v>75</v>
      </c>
      <c r="B111">
        <v>5.21</v>
      </c>
      <c r="C111" s="4">
        <v>565</v>
      </c>
      <c r="D111">
        <f t="shared" si="1"/>
        <v>108.44529750479846</v>
      </c>
    </row>
    <row r="112" spans="1:8">
      <c r="A112" s="3" t="s">
        <v>304</v>
      </c>
      <c r="B112">
        <v>6.22</v>
      </c>
      <c r="C112" s="4">
        <v>672</v>
      </c>
      <c r="D112">
        <f t="shared" si="1"/>
        <v>108.03858520900322</v>
      </c>
    </row>
    <row r="113" spans="1:4">
      <c r="A113" s="3" t="s">
        <v>165</v>
      </c>
      <c r="B113">
        <v>6.26</v>
      </c>
      <c r="C113" s="4">
        <v>676</v>
      </c>
      <c r="D113">
        <f t="shared" si="1"/>
        <v>107.98722044728434</v>
      </c>
    </row>
    <row r="114" spans="1:4">
      <c r="A114" s="3" t="s">
        <v>88</v>
      </c>
      <c r="B114">
        <v>8.06</v>
      </c>
      <c r="C114" s="4">
        <v>863</v>
      </c>
      <c r="D114">
        <f t="shared" si="1"/>
        <v>107.07196029776674</v>
      </c>
    </row>
    <row r="115" spans="1:4">
      <c r="A115" s="3" t="s">
        <v>98</v>
      </c>
      <c r="B115">
        <v>41.85</v>
      </c>
      <c r="C115" s="4">
        <v>4429</v>
      </c>
      <c r="D115">
        <f t="shared" si="1"/>
        <v>105.83034647550777</v>
      </c>
    </row>
    <row r="116" spans="1:4">
      <c r="A116" s="3" t="s">
        <v>92</v>
      </c>
      <c r="B116">
        <v>6.64</v>
      </c>
      <c r="C116" s="4">
        <v>702</v>
      </c>
      <c r="D116">
        <f t="shared" si="1"/>
        <v>105.72289156626506</v>
      </c>
    </row>
    <row r="117" spans="1:4">
      <c r="A117" s="3" t="s">
        <v>111</v>
      </c>
      <c r="B117">
        <v>0.94</v>
      </c>
      <c r="C117" s="4">
        <v>99</v>
      </c>
      <c r="D117">
        <f t="shared" si="1"/>
        <v>105.31914893617022</v>
      </c>
    </row>
    <row r="118" spans="1:4">
      <c r="A118" s="3" t="s">
        <v>171</v>
      </c>
      <c r="B118">
        <v>6.11</v>
      </c>
      <c r="C118" s="4">
        <v>634</v>
      </c>
      <c r="D118">
        <f t="shared" si="1"/>
        <v>103.76432078559738</v>
      </c>
    </row>
    <row r="119" spans="1:4">
      <c r="A119" s="3" t="s">
        <v>261</v>
      </c>
      <c r="B119">
        <v>8.35</v>
      </c>
      <c r="C119" s="4">
        <v>866</v>
      </c>
      <c r="D119">
        <f t="shared" si="1"/>
        <v>103.7125748502994</v>
      </c>
    </row>
    <row r="120" spans="1:4">
      <c r="A120" s="3" t="s">
        <v>252</v>
      </c>
      <c r="B120">
        <v>3.89</v>
      </c>
      <c r="C120" s="4">
        <v>400</v>
      </c>
      <c r="D120">
        <f t="shared" si="1"/>
        <v>102.82776349614396</v>
      </c>
    </row>
    <row r="121" spans="1:4">
      <c r="A121" s="3" t="s">
        <v>24</v>
      </c>
      <c r="B121">
        <v>5.43</v>
      </c>
      <c r="C121" s="4">
        <v>555</v>
      </c>
      <c r="D121">
        <f t="shared" si="1"/>
        <v>102.20994475138122</v>
      </c>
    </row>
    <row r="122" spans="1:4">
      <c r="A122" s="3" t="s">
        <v>272</v>
      </c>
      <c r="B122">
        <v>12.45</v>
      </c>
      <c r="C122" s="4">
        <v>1271</v>
      </c>
      <c r="D122">
        <f t="shared" si="1"/>
        <v>102.08835341365463</v>
      </c>
    </row>
    <row r="123" spans="1:4">
      <c r="A123" s="3" t="s">
        <v>244</v>
      </c>
      <c r="B123">
        <v>20.04</v>
      </c>
      <c r="C123" s="4">
        <v>2039</v>
      </c>
      <c r="D123">
        <f t="shared" si="1"/>
        <v>101.74650698602795</v>
      </c>
    </row>
    <row r="124" spans="1:4">
      <c r="A124" s="3" t="s">
        <v>45</v>
      </c>
      <c r="B124">
        <v>6.76</v>
      </c>
      <c r="C124" s="4">
        <v>679</v>
      </c>
      <c r="D124">
        <f t="shared" si="1"/>
        <v>100.44378698224853</v>
      </c>
    </row>
    <row r="125" spans="1:4">
      <c r="A125" s="3" t="s">
        <v>221</v>
      </c>
      <c r="B125">
        <v>2.33</v>
      </c>
      <c r="C125" s="4">
        <v>234</v>
      </c>
      <c r="D125">
        <f t="shared" si="1"/>
        <v>100.42918454935622</v>
      </c>
    </row>
    <row r="126" spans="1:4">
      <c r="A126" s="3" t="s">
        <v>62</v>
      </c>
      <c r="B126">
        <v>8.5299999999999994</v>
      </c>
      <c r="C126" s="4">
        <v>851</v>
      </c>
      <c r="D126">
        <f t="shared" si="1"/>
        <v>99.765533411488875</v>
      </c>
    </row>
    <row r="127" spans="1:4">
      <c r="A127" s="3" t="s">
        <v>180</v>
      </c>
      <c r="B127">
        <v>22.11</v>
      </c>
      <c r="C127" s="4">
        <v>2192</v>
      </c>
      <c r="D127">
        <f t="shared" si="1"/>
        <v>99.140660334690182</v>
      </c>
    </row>
    <row r="128" spans="1:4">
      <c r="A128" s="3" t="s">
        <v>103</v>
      </c>
      <c r="B128">
        <v>13.77</v>
      </c>
      <c r="C128" s="4">
        <v>1357</v>
      </c>
      <c r="D128">
        <f t="shared" si="1"/>
        <v>98.547567175018159</v>
      </c>
    </row>
    <row r="129" spans="1:4">
      <c r="A129" s="3" t="s">
        <v>234</v>
      </c>
      <c r="B129">
        <v>56.3</v>
      </c>
      <c r="C129" s="4">
        <v>5532</v>
      </c>
      <c r="D129">
        <f t="shared" si="1"/>
        <v>98.259325044404974</v>
      </c>
    </row>
    <row r="130" spans="1:4">
      <c r="A130" s="3" t="s">
        <v>64</v>
      </c>
      <c r="B130">
        <v>3.93</v>
      </c>
      <c r="C130" s="4">
        <v>386</v>
      </c>
      <c r="D130">
        <f t="shared" ref="D130:D193" si="2">C130/B130</f>
        <v>98.218829516539429</v>
      </c>
    </row>
    <row r="131" spans="1:4">
      <c r="A131" s="3" t="s">
        <v>232</v>
      </c>
      <c r="B131">
        <v>8.0399999999999991</v>
      </c>
      <c r="C131" s="4">
        <v>782</v>
      </c>
      <c r="D131">
        <f t="shared" si="2"/>
        <v>97.263681592039816</v>
      </c>
    </row>
    <row r="132" spans="1:4">
      <c r="A132" s="3" t="s">
        <v>276</v>
      </c>
      <c r="B132">
        <v>3.56</v>
      </c>
      <c r="C132" s="4">
        <v>345</v>
      </c>
      <c r="D132">
        <f t="shared" si="2"/>
        <v>96.910112359550567</v>
      </c>
    </row>
    <row r="133" spans="1:4">
      <c r="A133" s="3" t="s">
        <v>230</v>
      </c>
      <c r="B133">
        <v>5.97</v>
      </c>
      <c r="C133" s="4">
        <v>577</v>
      </c>
      <c r="D133">
        <f t="shared" si="2"/>
        <v>96.649916247906205</v>
      </c>
    </row>
    <row r="134" spans="1:4">
      <c r="A134" s="3" t="s">
        <v>283</v>
      </c>
      <c r="B134">
        <v>9.59</v>
      </c>
      <c r="C134" s="4">
        <v>924</v>
      </c>
      <c r="D134">
        <f t="shared" si="2"/>
        <v>96.350364963503651</v>
      </c>
    </row>
    <row r="135" spans="1:4">
      <c r="A135" s="3" t="s">
        <v>302</v>
      </c>
      <c r="B135">
        <v>12.43</v>
      </c>
      <c r="C135" s="4">
        <v>1194</v>
      </c>
      <c r="D135">
        <f t="shared" si="2"/>
        <v>96.057924376508453</v>
      </c>
    </row>
    <row r="136" spans="1:4">
      <c r="A136" s="3" t="s">
        <v>216</v>
      </c>
      <c r="B136">
        <v>5.43</v>
      </c>
      <c r="C136" s="4">
        <v>521</v>
      </c>
      <c r="D136">
        <f t="shared" si="2"/>
        <v>95.948434622467772</v>
      </c>
    </row>
    <row r="137" spans="1:4">
      <c r="A137" s="3" t="s">
        <v>218</v>
      </c>
      <c r="B137">
        <v>12.36</v>
      </c>
      <c r="C137" s="4">
        <v>1176</v>
      </c>
      <c r="D137">
        <f t="shared" si="2"/>
        <v>95.145631067961176</v>
      </c>
    </row>
    <row r="138" spans="1:4">
      <c r="A138" s="3" t="s">
        <v>79</v>
      </c>
      <c r="B138">
        <v>1.97</v>
      </c>
      <c r="C138" s="4">
        <v>187</v>
      </c>
      <c r="D138">
        <f t="shared" si="2"/>
        <v>94.923857868020306</v>
      </c>
    </row>
    <row r="139" spans="1:4">
      <c r="A139" s="3" t="s">
        <v>190</v>
      </c>
      <c r="B139">
        <v>27.83</v>
      </c>
      <c r="C139" s="4">
        <v>2625</v>
      </c>
      <c r="D139">
        <f t="shared" si="2"/>
        <v>94.322673374056777</v>
      </c>
    </row>
    <row r="140" spans="1:4">
      <c r="A140" s="3" t="s">
        <v>236</v>
      </c>
      <c r="B140">
        <v>7.97</v>
      </c>
      <c r="C140" s="4">
        <v>745</v>
      </c>
      <c r="D140">
        <f t="shared" si="2"/>
        <v>93.475533249686322</v>
      </c>
    </row>
    <row r="141" spans="1:4">
      <c r="A141" s="3" t="s">
        <v>208</v>
      </c>
      <c r="B141">
        <v>8.35</v>
      </c>
      <c r="C141" s="4">
        <v>775</v>
      </c>
      <c r="D141">
        <f t="shared" si="2"/>
        <v>92.814371257485035</v>
      </c>
    </row>
    <row r="142" spans="1:4">
      <c r="A142" s="3" t="s">
        <v>16</v>
      </c>
      <c r="B142">
        <v>3.44</v>
      </c>
      <c r="C142" s="4">
        <v>318</v>
      </c>
      <c r="D142">
        <f t="shared" si="2"/>
        <v>92.441860465116278</v>
      </c>
    </row>
    <row r="143" spans="1:4">
      <c r="A143" s="3" t="s">
        <v>307</v>
      </c>
      <c r="B143">
        <v>3.82</v>
      </c>
      <c r="C143" s="4">
        <v>353</v>
      </c>
      <c r="D143">
        <f t="shared" si="2"/>
        <v>92.40837696335079</v>
      </c>
    </row>
    <row r="144" spans="1:4">
      <c r="A144" s="3" t="s">
        <v>118</v>
      </c>
      <c r="B144">
        <v>12.78</v>
      </c>
      <c r="C144" s="4">
        <v>1178</v>
      </c>
      <c r="D144">
        <f t="shared" si="2"/>
        <v>92.175273865414709</v>
      </c>
    </row>
    <row r="145" spans="1:4">
      <c r="A145" s="3" t="s">
        <v>30</v>
      </c>
      <c r="B145">
        <v>3.56</v>
      </c>
      <c r="C145" s="4">
        <v>328</v>
      </c>
      <c r="D145">
        <f t="shared" si="2"/>
        <v>92.13483146067415</v>
      </c>
    </row>
    <row r="146" spans="1:4">
      <c r="A146" s="3" t="s">
        <v>310</v>
      </c>
      <c r="B146">
        <v>11.65</v>
      </c>
      <c r="C146" s="4">
        <v>1069</v>
      </c>
      <c r="D146">
        <f t="shared" si="2"/>
        <v>91.759656652360519</v>
      </c>
    </row>
    <row r="147" spans="1:4">
      <c r="A147" s="3" t="s">
        <v>206</v>
      </c>
      <c r="B147">
        <v>7.14</v>
      </c>
      <c r="C147" s="4">
        <v>642</v>
      </c>
      <c r="D147">
        <f t="shared" si="2"/>
        <v>89.915966386554629</v>
      </c>
    </row>
    <row r="148" spans="1:4">
      <c r="A148" s="3" t="s">
        <v>141</v>
      </c>
      <c r="B148">
        <v>7.67</v>
      </c>
      <c r="C148" s="4">
        <v>688</v>
      </c>
      <c r="D148">
        <f t="shared" si="2"/>
        <v>89.700130378096475</v>
      </c>
    </row>
    <row r="149" spans="1:4">
      <c r="A149" s="3" t="s">
        <v>184</v>
      </c>
      <c r="B149">
        <v>9.11</v>
      </c>
      <c r="C149" s="4">
        <v>811</v>
      </c>
      <c r="D149">
        <f t="shared" si="2"/>
        <v>89.02305159165752</v>
      </c>
    </row>
    <row r="150" spans="1:4">
      <c r="A150" s="3" t="s">
        <v>21</v>
      </c>
      <c r="B150">
        <v>10.8</v>
      </c>
      <c r="C150" s="4">
        <v>960</v>
      </c>
      <c r="D150">
        <f t="shared" si="2"/>
        <v>88.888888888888886</v>
      </c>
    </row>
    <row r="151" spans="1:4">
      <c r="A151" s="3" t="s">
        <v>147</v>
      </c>
      <c r="B151">
        <v>39.76</v>
      </c>
      <c r="C151" s="4">
        <v>3525</v>
      </c>
      <c r="D151">
        <f t="shared" si="2"/>
        <v>88.656941649899395</v>
      </c>
    </row>
    <row r="152" spans="1:4">
      <c r="A152" s="3" t="s">
        <v>127</v>
      </c>
      <c r="B152">
        <v>11.59</v>
      </c>
      <c r="C152" s="4">
        <v>1022</v>
      </c>
      <c r="D152">
        <f t="shared" si="2"/>
        <v>88.179465056082833</v>
      </c>
    </row>
    <row r="153" spans="1:4">
      <c r="A153" s="3" t="s">
        <v>172</v>
      </c>
      <c r="B153">
        <v>10.79</v>
      </c>
      <c r="C153" s="4">
        <v>951</v>
      </c>
      <c r="D153">
        <f t="shared" si="2"/>
        <v>88.137164040778501</v>
      </c>
    </row>
    <row r="154" spans="1:4">
      <c r="A154" s="3" t="s">
        <v>129</v>
      </c>
      <c r="B154">
        <v>8.34</v>
      </c>
      <c r="C154" s="4">
        <v>729</v>
      </c>
      <c r="D154">
        <f t="shared" si="2"/>
        <v>87.410071942446038</v>
      </c>
    </row>
    <row r="155" spans="1:4">
      <c r="A155" s="3" t="s">
        <v>38</v>
      </c>
      <c r="B155">
        <v>41.17</v>
      </c>
      <c r="C155" s="4">
        <v>3597</v>
      </c>
      <c r="D155">
        <f t="shared" si="2"/>
        <v>87.369443769735241</v>
      </c>
    </row>
    <row r="156" spans="1:4">
      <c r="A156" s="3" t="s">
        <v>194</v>
      </c>
      <c r="B156">
        <v>22.32</v>
      </c>
      <c r="C156" s="4">
        <v>1948</v>
      </c>
      <c r="D156">
        <f t="shared" si="2"/>
        <v>87.275985663082437</v>
      </c>
    </row>
    <row r="157" spans="1:4">
      <c r="A157" s="3" t="s">
        <v>174</v>
      </c>
      <c r="B157">
        <v>20.05</v>
      </c>
      <c r="C157" s="4">
        <v>1746</v>
      </c>
      <c r="D157">
        <f t="shared" si="2"/>
        <v>87.082294264339154</v>
      </c>
    </row>
    <row r="158" spans="1:4">
      <c r="A158" s="3" t="s">
        <v>91</v>
      </c>
      <c r="B158">
        <v>26.63</v>
      </c>
      <c r="C158" s="4">
        <v>2312</v>
      </c>
      <c r="D158">
        <f t="shared" si="2"/>
        <v>86.819376642883967</v>
      </c>
    </row>
    <row r="159" spans="1:4">
      <c r="A159" s="3" t="s">
        <v>146</v>
      </c>
      <c r="B159">
        <v>10.84</v>
      </c>
      <c r="C159" s="4">
        <v>941</v>
      </c>
      <c r="D159">
        <f t="shared" si="2"/>
        <v>86.808118081180808</v>
      </c>
    </row>
    <row r="160" spans="1:4">
      <c r="A160" s="3" t="s">
        <v>271</v>
      </c>
      <c r="B160">
        <v>8.01</v>
      </c>
      <c r="C160" s="4">
        <v>691</v>
      </c>
      <c r="D160">
        <f t="shared" si="2"/>
        <v>86.267166042446945</v>
      </c>
    </row>
    <row r="161" spans="1:4">
      <c r="A161" s="3" t="s">
        <v>50</v>
      </c>
      <c r="B161">
        <v>5.85</v>
      </c>
      <c r="C161" s="4">
        <v>504</v>
      </c>
      <c r="D161">
        <f t="shared" si="2"/>
        <v>86.15384615384616</v>
      </c>
    </row>
    <row r="162" spans="1:4">
      <c r="A162" s="3" t="s">
        <v>105</v>
      </c>
      <c r="B162">
        <v>13.43</v>
      </c>
      <c r="C162" s="4">
        <v>1152</v>
      </c>
      <c r="D162">
        <f t="shared" si="2"/>
        <v>85.778108711839167</v>
      </c>
    </row>
    <row r="163" spans="1:4">
      <c r="A163" s="3" t="s">
        <v>209</v>
      </c>
      <c r="B163">
        <v>18.75</v>
      </c>
      <c r="C163" s="4">
        <v>1605</v>
      </c>
      <c r="D163">
        <f t="shared" si="2"/>
        <v>85.6</v>
      </c>
    </row>
    <row r="164" spans="1:4">
      <c r="A164" s="3" t="s">
        <v>17</v>
      </c>
      <c r="B164">
        <v>7.25</v>
      </c>
      <c r="C164" s="4">
        <v>619</v>
      </c>
      <c r="D164">
        <f t="shared" si="2"/>
        <v>85.379310344827587</v>
      </c>
    </row>
    <row r="165" spans="1:4">
      <c r="A165" s="3" t="s">
        <v>112</v>
      </c>
      <c r="B165">
        <v>3.64</v>
      </c>
      <c r="C165" s="4">
        <v>310</v>
      </c>
      <c r="D165">
        <f t="shared" si="2"/>
        <v>85.164835164835168</v>
      </c>
    </row>
    <row r="166" spans="1:4">
      <c r="A166" s="3" t="s">
        <v>46</v>
      </c>
      <c r="B166">
        <v>4.93</v>
      </c>
      <c r="C166" s="4">
        <v>417</v>
      </c>
      <c r="D166">
        <f t="shared" si="2"/>
        <v>84.584178498985807</v>
      </c>
    </row>
    <row r="167" spans="1:4">
      <c r="A167" s="3" t="s">
        <v>260</v>
      </c>
      <c r="B167">
        <v>2.95</v>
      </c>
      <c r="C167" s="4">
        <v>247</v>
      </c>
      <c r="D167">
        <f t="shared" si="2"/>
        <v>83.728813559322035</v>
      </c>
    </row>
    <row r="168" spans="1:4">
      <c r="A168" s="3" t="s">
        <v>237</v>
      </c>
      <c r="B168">
        <v>2.16</v>
      </c>
      <c r="C168" s="4">
        <v>180</v>
      </c>
      <c r="D168">
        <f t="shared" si="2"/>
        <v>83.333333333333329</v>
      </c>
    </row>
    <row r="169" spans="1:4">
      <c r="A169" s="3" t="s">
        <v>296</v>
      </c>
      <c r="B169">
        <v>28.41</v>
      </c>
      <c r="C169" s="4">
        <v>2363</v>
      </c>
      <c r="D169">
        <f t="shared" si="2"/>
        <v>83.174938401971133</v>
      </c>
    </row>
    <row r="170" spans="1:4">
      <c r="A170" s="3" t="s">
        <v>61</v>
      </c>
      <c r="B170">
        <v>15.47</v>
      </c>
      <c r="C170" s="4">
        <v>1286</v>
      </c>
      <c r="D170">
        <f t="shared" si="2"/>
        <v>83.128636069812543</v>
      </c>
    </row>
    <row r="171" spans="1:4">
      <c r="A171" s="3" t="s">
        <v>173</v>
      </c>
      <c r="B171">
        <v>9.51</v>
      </c>
      <c r="C171" s="4">
        <v>788</v>
      </c>
      <c r="D171">
        <f t="shared" si="2"/>
        <v>82.860147213459513</v>
      </c>
    </row>
    <row r="172" spans="1:4">
      <c r="A172" s="3" t="s">
        <v>238</v>
      </c>
      <c r="B172">
        <v>4.33</v>
      </c>
      <c r="C172" s="4">
        <v>357</v>
      </c>
      <c r="D172">
        <f t="shared" si="2"/>
        <v>82.448036951501152</v>
      </c>
    </row>
    <row r="173" spans="1:4">
      <c r="A173" s="3" t="s">
        <v>69</v>
      </c>
      <c r="B173">
        <v>12.11</v>
      </c>
      <c r="C173" s="4">
        <v>992</v>
      </c>
      <c r="D173">
        <f t="shared" si="2"/>
        <v>81.915772089182497</v>
      </c>
    </row>
    <row r="174" spans="1:4">
      <c r="A174" s="3" t="s">
        <v>122</v>
      </c>
      <c r="B174">
        <v>8.18</v>
      </c>
      <c r="C174" s="4">
        <v>670</v>
      </c>
      <c r="D174">
        <f t="shared" si="2"/>
        <v>81.907090464547679</v>
      </c>
    </row>
    <row r="175" spans="1:4">
      <c r="A175" s="3" t="s">
        <v>49</v>
      </c>
      <c r="B175">
        <v>6.87</v>
      </c>
      <c r="C175" s="4">
        <v>562</v>
      </c>
      <c r="D175">
        <f t="shared" si="2"/>
        <v>81.804949053857356</v>
      </c>
    </row>
    <row r="176" spans="1:4">
      <c r="A176" s="3" t="s">
        <v>100</v>
      </c>
      <c r="B176">
        <v>11.61</v>
      </c>
      <c r="C176" s="4">
        <v>947</v>
      </c>
      <c r="D176">
        <f t="shared" si="2"/>
        <v>81.567614125753664</v>
      </c>
    </row>
    <row r="177" spans="1:4">
      <c r="A177" s="3" t="s">
        <v>34</v>
      </c>
      <c r="B177">
        <v>4.17</v>
      </c>
      <c r="C177" s="4">
        <v>338</v>
      </c>
      <c r="D177">
        <f t="shared" si="2"/>
        <v>81.055155875299761</v>
      </c>
    </row>
    <row r="178" spans="1:4">
      <c r="A178" s="3" t="s">
        <v>312</v>
      </c>
      <c r="B178">
        <v>17.97</v>
      </c>
      <c r="C178" s="4">
        <v>1449</v>
      </c>
      <c r="D178">
        <f t="shared" si="2"/>
        <v>80.634390651085141</v>
      </c>
    </row>
    <row r="179" spans="1:4">
      <c r="A179" s="3" t="s">
        <v>189</v>
      </c>
      <c r="B179">
        <v>13.37</v>
      </c>
      <c r="C179" s="4">
        <v>1075</v>
      </c>
      <c r="D179">
        <f t="shared" si="2"/>
        <v>80.403889304412871</v>
      </c>
    </row>
    <row r="180" spans="1:4">
      <c r="A180" s="3" t="s">
        <v>83</v>
      </c>
      <c r="B180">
        <v>3.11</v>
      </c>
      <c r="C180" s="4">
        <v>250</v>
      </c>
      <c r="D180">
        <f t="shared" si="2"/>
        <v>80.385852090032159</v>
      </c>
    </row>
    <row r="181" spans="1:4">
      <c r="A181" s="3" t="s">
        <v>77</v>
      </c>
      <c r="B181">
        <v>9.92</v>
      </c>
      <c r="C181" s="4">
        <v>796</v>
      </c>
      <c r="D181">
        <f t="shared" si="2"/>
        <v>80.241935483870975</v>
      </c>
    </row>
    <row r="182" spans="1:4">
      <c r="A182" s="3" t="s">
        <v>286</v>
      </c>
      <c r="B182">
        <v>9.9499999999999993</v>
      </c>
      <c r="C182" s="4">
        <v>794</v>
      </c>
      <c r="D182">
        <f t="shared" si="2"/>
        <v>79.798994974874375</v>
      </c>
    </row>
    <row r="183" spans="1:4">
      <c r="A183" s="3" t="s">
        <v>284</v>
      </c>
      <c r="B183">
        <v>11.96</v>
      </c>
      <c r="C183" s="4">
        <v>952</v>
      </c>
      <c r="D183">
        <f t="shared" si="2"/>
        <v>79.598662207357847</v>
      </c>
    </row>
    <row r="184" spans="1:4">
      <c r="A184" s="3" t="s">
        <v>273</v>
      </c>
      <c r="B184">
        <v>9.33</v>
      </c>
      <c r="C184" s="4">
        <v>742</v>
      </c>
      <c r="D184">
        <f t="shared" si="2"/>
        <v>79.528403001071808</v>
      </c>
    </row>
    <row r="185" spans="1:4">
      <c r="A185" s="3" t="s">
        <v>213</v>
      </c>
      <c r="B185">
        <v>9.2799999999999994</v>
      </c>
      <c r="C185" s="4">
        <v>732</v>
      </c>
      <c r="D185">
        <f t="shared" si="2"/>
        <v>78.879310344827587</v>
      </c>
    </row>
    <row r="186" spans="1:4">
      <c r="A186" s="3" t="s">
        <v>18</v>
      </c>
      <c r="B186">
        <v>3.78</v>
      </c>
      <c r="C186" s="4">
        <v>298</v>
      </c>
      <c r="D186">
        <f t="shared" si="2"/>
        <v>78.835978835978835</v>
      </c>
    </row>
    <row r="187" spans="1:4">
      <c r="A187" s="3" t="s">
        <v>168</v>
      </c>
      <c r="B187">
        <v>14.91</v>
      </c>
      <c r="C187" s="4">
        <v>1175</v>
      </c>
      <c r="D187">
        <f t="shared" si="2"/>
        <v>78.806170355466136</v>
      </c>
    </row>
    <row r="188" spans="1:4">
      <c r="A188" s="3" t="s">
        <v>15</v>
      </c>
      <c r="B188">
        <v>6.69</v>
      </c>
      <c r="C188" s="4">
        <v>527</v>
      </c>
      <c r="D188">
        <f t="shared" si="2"/>
        <v>78.774289985052306</v>
      </c>
    </row>
    <row r="189" spans="1:4">
      <c r="A189" s="3" t="s">
        <v>280</v>
      </c>
      <c r="B189">
        <v>4.83</v>
      </c>
      <c r="C189" s="4">
        <v>379</v>
      </c>
      <c r="D189">
        <f t="shared" si="2"/>
        <v>78.467908902691505</v>
      </c>
    </row>
    <row r="190" spans="1:4">
      <c r="A190" s="3" t="s">
        <v>241</v>
      </c>
      <c r="B190">
        <v>7.61</v>
      </c>
      <c r="C190" s="4">
        <v>597</v>
      </c>
      <c r="D190">
        <f t="shared" si="2"/>
        <v>78.449408672798938</v>
      </c>
    </row>
    <row r="191" spans="1:4">
      <c r="A191" s="3" t="s">
        <v>93</v>
      </c>
      <c r="B191">
        <v>6.82</v>
      </c>
      <c r="C191" s="4">
        <v>534</v>
      </c>
      <c r="D191">
        <f t="shared" si="2"/>
        <v>78.299120234604104</v>
      </c>
    </row>
    <row r="192" spans="1:4">
      <c r="A192" s="3" t="s">
        <v>80</v>
      </c>
      <c r="B192">
        <v>4.62</v>
      </c>
      <c r="C192" s="4">
        <v>359</v>
      </c>
      <c r="D192">
        <f t="shared" si="2"/>
        <v>77.705627705627705</v>
      </c>
    </row>
    <row r="193" spans="1:4">
      <c r="A193" s="3" t="s">
        <v>207</v>
      </c>
      <c r="B193">
        <v>23.45</v>
      </c>
      <c r="C193" s="4">
        <v>1815</v>
      </c>
      <c r="D193">
        <f t="shared" si="2"/>
        <v>77.39872068230278</v>
      </c>
    </row>
    <row r="194" spans="1:4">
      <c r="A194" s="3" t="s">
        <v>289</v>
      </c>
      <c r="B194">
        <v>9.09</v>
      </c>
      <c r="C194" s="4">
        <v>700</v>
      </c>
      <c r="D194">
        <f t="shared" ref="D194:D257" si="3">C194/B194</f>
        <v>77.007700770077008</v>
      </c>
    </row>
    <row r="195" spans="1:4">
      <c r="A195" s="3" t="s">
        <v>311</v>
      </c>
      <c r="B195">
        <v>12.11</v>
      </c>
      <c r="C195" s="4">
        <v>932</v>
      </c>
      <c r="D195">
        <f t="shared" si="3"/>
        <v>76.961189099917434</v>
      </c>
    </row>
    <row r="196" spans="1:4">
      <c r="A196" s="3" t="s">
        <v>81</v>
      </c>
      <c r="B196">
        <v>10.56</v>
      </c>
      <c r="C196" s="4">
        <v>810</v>
      </c>
      <c r="D196">
        <f t="shared" si="3"/>
        <v>76.704545454545453</v>
      </c>
    </row>
    <row r="197" spans="1:4">
      <c r="A197" s="3" t="s">
        <v>106</v>
      </c>
      <c r="B197">
        <v>6.59</v>
      </c>
      <c r="C197" s="4">
        <v>505</v>
      </c>
      <c r="D197">
        <f t="shared" si="3"/>
        <v>76.631259484066774</v>
      </c>
    </row>
    <row r="198" spans="1:4">
      <c r="A198" s="3" t="s">
        <v>239</v>
      </c>
      <c r="B198">
        <v>5</v>
      </c>
      <c r="C198" s="4">
        <v>382</v>
      </c>
      <c r="D198">
        <f t="shared" si="3"/>
        <v>76.400000000000006</v>
      </c>
    </row>
    <row r="199" spans="1:4">
      <c r="A199" s="3" t="s">
        <v>186</v>
      </c>
      <c r="B199">
        <v>9.2200000000000006</v>
      </c>
      <c r="C199" s="4">
        <v>702</v>
      </c>
      <c r="D199">
        <f t="shared" si="3"/>
        <v>76.138828633405637</v>
      </c>
    </row>
    <row r="200" spans="1:4">
      <c r="A200" s="3" t="s">
        <v>274</v>
      </c>
      <c r="B200">
        <v>5.42</v>
      </c>
      <c r="C200" s="4">
        <v>412</v>
      </c>
      <c r="D200">
        <f t="shared" si="3"/>
        <v>76.014760147601478</v>
      </c>
    </row>
    <row r="201" spans="1:4">
      <c r="A201" s="3" t="s">
        <v>231</v>
      </c>
      <c r="B201">
        <v>6.86</v>
      </c>
      <c r="C201" s="4">
        <v>520</v>
      </c>
      <c r="D201">
        <f t="shared" si="3"/>
        <v>75.801749271137027</v>
      </c>
    </row>
    <row r="202" spans="1:4">
      <c r="A202" s="3" t="s">
        <v>85</v>
      </c>
      <c r="B202">
        <v>7.66</v>
      </c>
      <c r="C202" s="4">
        <v>578</v>
      </c>
      <c r="D202">
        <f t="shared" si="3"/>
        <v>75.456919060052215</v>
      </c>
    </row>
    <row r="203" spans="1:4">
      <c r="A203" s="3" t="s">
        <v>195</v>
      </c>
      <c r="B203">
        <v>11.28</v>
      </c>
      <c r="C203" s="4">
        <v>851</v>
      </c>
      <c r="D203">
        <f t="shared" si="3"/>
        <v>75.443262411347519</v>
      </c>
    </row>
    <row r="204" spans="1:4">
      <c r="A204" s="3" t="s">
        <v>267</v>
      </c>
      <c r="B204">
        <v>6.14</v>
      </c>
      <c r="C204" s="4">
        <v>454</v>
      </c>
      <c r="D204">
        <f t="shared" si="3"/>
        <v>73.941368078175898</v>
      </c>
    </row>
    <row r="205" spans="1:4">
      <c r="A205" s="3" t="s">
        <v>87</v>
      </c>
      <c r="B205">
        <v>5.68</v>
      </c>
      <c r="C205" s="4">
        <v>418</v>
      </c>
      <c r="D205">
        <f t="shared" si="3"/>
        <v>73.591549295774655</v>
      </c>
    </row>
    <row r="206" spans="1:4">
      <c r="A206" s="3" t="s">
        <v>150</v>
      </c>
      <c r="B206">
        <v>17.010000000000002</v>
      </c>
      <c r="C206" s="4">
        <v>1251</v>
      </c>
      <c r="D206">
        <f t="shared" si="3"/>
        <v>73.544973544973544</v>
      </c>
    </row>
    <row r="207" spans="1:4">
      <c r="A207" s="3" t="s">
        <v>233</v>
      </c>
      <c r="B207">
        <v>11.96</v>
      </c>
      <c r="C207" s="4">
        <v>879</v>
      </c>
      <c r="D207">
        <f t="shared" si="3"/>
        <v>73.49498327759197</v>
      </c>
    </row>
    <row r="208" spans="1:4">
      <c r="A208" s="3" t="s">
        <v>55</v>
      </c>
      <c r="B208">
        <v>3.95</v>
      </c>
      <c r="C208" s="4">
        <v>289</v>
      </c>
      <c r="D208">
        <f t="shared" si="3"/>
        <v>73.164556962025316</v>
      </c>
    </row>
    <row r="209" spans="1:4">
      <c r="A209" s="3" t="s">
        <v>301</v>
      </c>
      <c r="B209">
        <v>4.63</v>
      </c>
      <c r="C209" s="4">
        <v>338</v>
      </c>
      <c r="D209">
        <f t="shared" si="3"/>
        <v>73.002159827213831</v>
      </c>
    </row>
    <row r="210" spans="1:4">
      <c r="A210" s="3" t="s">
        <v>175</v>
      </c>
      <c r="B210">
        <v>22.85</v>
      </c>
      <c r="C210" s="4">
        <v>1666</v>
      </c>
      <c r="D210">
        <f t="shared" si="3"/>
        <v>72.910284463894968</v>
      </c>
    </row>
    <row r="211" spans="1:4">
      <c r="A211" s="3" t="s">
        <v>253</v>
      </c>
      <c r="B211">
        <v>4.6100000000000003</v>
      </c>
      <c r="C211" s="4">
        <v>332</v>
      </c>
      <c r="D211">
        <f t="shared" si="3"/>
        <v>72.017353579175705</v>
      </c>
    </row>
    <row r="212" spans="1:4">
      <c r="A212" s="3" t="s">
        <v>193</v>
      </c>
      <c r="B212">
        <v>9.85</v>
      </c>
      <c r="C212" s="4">
        <v>707</v>
      </c>
      <c r="D212">
        <f t="shared" si="3"/>
        <v>71.776649746192902</v>
      </c>
    </row>
    <row r="213" spans="1:4">
      <c r="A213" s="3" t="s">
        <v>291</v>
      </c>
      <c r="B213">
        <v>9.66</v>
      </c>
      <c r="C213" s="4">
        <v>693</v>
      </c>
      <c r="D213">
        <f t="shared" si="3"/>
        <v>71.739130434782609</v>
      </c>
    </row>
    <row r="214" spans="1:4">
      <c r="A214" s="3" t="s">
        <v>108</v>
      </c>
      <c r="B214">
        <v>7.9</v>
      </c>
      <c r="C214" s="4">
        <v>566</v>
      </c>
      <c r="D214">
        <f t="shared" si="3"/>
        <v>71.645569620253156</v>
      </c>
    </row>
    <row r="215" spans="1:4">
      <c r="A215" s="3" t="s">
        <v>282</v>
      </c>
      <c r="B215">
        <v>10.56</v>
      </c>
      <c r="C215" s="4">
        <v>755</v>
      </c>
      <c r="D215">
        <f t="shared" si="3"/>
        <v>71.496212121212125</v>
      </c>
    </row>
    <row r="216" spans="1:4">
      <c r="A216" s="3" t="s">
        <v>298</v>
      </c>
      <c r="B216">
        <v>7.32</v>
      </c>
      <c r="C216" s="4">
        <v>522</v>
      </c>
      <c r="D216">
        <f t="shared" si="3"/>
        <v>71.311475409836063</v>
      </c>
    </row>
    <row r="217" spans="1:4">
      <c r="A217" s="3" t="s">
        <v>32</v>
      </c>
      <c r="B217">
        <v>22.95</v>
      </c>
      <c r="C217" s="4">
        <v>1635</v>
      </c>
      <c r="D217">
        <f t="shared" si="3"/>
        <v>71.24183006535948</v>
      </c>
    </row>
    <row r="218" spans="1:4">
      <c r="A218" s="3" t="s">
        <v>191</v>
      </c>
      <c r="B218">
        <v>7.06</v>
      </c>
      <c r="C218" s="4">
        <v>501</v>
      </c>
      <c r="D218">
        <f t="shared" si="3"/>
        <v>70.963172804532576</v>
      </c>
    </row>
    <row r="219" spans="1:4">
      <c r="A219" s="3" t="s">
        <v>53</v>
      </c>
      <c r="B219">
        <v>7.17</v>
      </c>
      <c r="C219" s="4">
        <v>508</v>
      </c>
      <c r="D219">
        <f t="shared" si="3"/>
        <v>70.850767085076711</v>
      </c>
    </row>
    <row r="220" spans="1:4">
      <c r="A220" s="3" t="s">
        <v>179</v>
      </c>
      <c r="B220">
        <v>26.88</v>
      </c>
      <c r="C220" s="4">
        <v>1903</v>
      </c>
      <c r="D220">
        <f t="shared" si="3"/>
        <v>70.796130952380949</v>
      </c>
    </row>
    <row r="221" spans="1:4">
      <c r="A221" s="3" t="s">
        <v>249</v>
      </c>
      <c r="B221">
        <v>7.66</v>
      </c>
      <c r="C221" s="4">
        <v>542</v>
      </c>
      <c r="D221">
        <f t="shared" si="3"/>
        <v>70.757180156657967</v>
      </c>
    </row>
    <row r="222" spans="1:4">
      <c r="A222" s="3" t="s">
        <v>251</v>
      </c>
      <c r="B222">
        <v>12.35</v>
      </c>
      <c r="C222" s="4">
        <v>872</v>
      </c>
      <c r="D222">
        <f t="shared" si="3"/>
        <v>70.607287449392715</v>
      </c>
    </row>
    <row r="223" spans="1:4">
      <c r="A223" s="3" t="s">
        <v>177</v>
      </c>
      <c r="B223">
        <v>42.41</v>
      </c>
      <c r="C223" s="4">
        <v>2994</v>
      </c>
      <c r="D223">
        <f t="shared" si="3"/>
        <v>70.596557415703856</v>
      </c>
    </row>
    <row r="224" spans="1:4">
      <c r="A224" s="3" t="s">
        <v>279</v>
      </c>
      <c r="B224">
        <v>3.48</v>
      </c>
      <c r="C224" s="4">
        <v>244</v>
      </c>
      <c r="D224">
        <f t="shared" si="3"/>
        <v>70.114942528735639</v>
      </c>
    </row>
    <row r="225" spans="1:4">
      <c r="A225" s="3" t="s">
        <v>294</v>
      </c>
      <c r="B225">
        <v>9.07</v>
      </c>
      <c r="C225" s="4">
        <v>630</v>
      </c>
      <c r="D225">
        <f t="shared" si="3"/>
        <v>69.459757442116867</v>
      </c>
    </row>
    <row r="226" spans="1:4">
      <c r="A226" s="3" t="s">
        <v>300</v>
      </c>
      <c r="B226">
        <v>18.850000000000001</v>
      </c>
      <c r="C226" s="4">
        <v>1305</v>
      </c>
      <c r="D226">
        <f t="shared" si="3"/>
        <v>69.230769230769226</v>
      </c>
    </row>
    <row r="227" spans="1:4">
      <c r="A227" s="3" t="s">
        <v>202</v>
      </c>
      <c r="B227">
        <v>43.58</v>
      </c>
      <c r="C227" s="4">
        <v>3017</v>
      </c>
      <c r="D227">
        <f t="shared" si="3"/>
        <v>69.229004130335014</v>
      </c>
    </row>
    <row r="228" spans="1:4">
      <c r="A228" s="3" t="s">
        <v>203</v>
      </c>
      <c r="B228">
        <v>6.14</v>
      </c>
      <c r="C228" s="4">
        <v>424</v>
      </c>
      <c r="D228">
        <f t="shared" si="3"/>
        <v>69.055374592833886</v>
      </c>
    </row>
    <row r="229" spans="1:4">
      <c r="A229" s="3" t="s">
        <v>308</v>
      </c>
      <c r="B229">
        <v>22.39</v>
      </c>
      <c r="C229" s="4">
        <v>1544</v>
      </c>
      <c r="D229">
        <f t="shared" si="3"/>
        <v>68.959356855739173</v>
      </c>
    </row>
    <row r="230" spans="1:4">
      <c r="A230" s="3" t="s">
        <v>181</v>
      </c>
      <c r="B230">
        <v>35.08</v>
      </c>
      <c r="C230" s="4">
        <v>2413</v>
      </c>
      <c r="D230">
        <f t="shared" si="3"/>
        <v>68.785632839224633</v>
      </c>
    </row>
    <row r="231" spans="1:4">
      <c r="A231" s="3" t="s">
        <v>58</v>
      </c>
      <c r="B231">
        <v>7.57</v>
      </c>
      <c r="C231" s="4">
        <v>516</v>
      </c>
      <c r="D231">
        <f t="shared" si="3"/>
        <v>68.163804491413472</v>
      </c>
    </row>
    <row r="232" spans="1:4">
      <c r="A232" s="3" t="s">
        <v>211</v>
      </c>
      <c r="B232">
        <v>18.559999999999999</v>
      </c>
      <c r="C232" s="4">
        <v>1263</v>
      </c>
      <c r="D232">
        <f t="shared" si="3"/>
        <v>68.049568965517253</v>
      </c>
    </row>
    <row r="233" spans="1:4">
      <c r="A233" s="3" t="s">
        <v>164</v>
      </c>
      <c r="B233">
        <v>22.25</v>
      </c>
      <c r="C233" s="4">
        <v>1503</v>
      </c>
      <c r="D233">
        <f t="shared" si="3"/>
        <v>67.550561797752806</v>
      </c>
    </row>
    <row r="234" spans="1:4">
      <c r="A234" s="3" t="s">
        <v>104</v>
      </c>
      <c r="B234">
        <v>31.96</v>
      </c>
      <c r="C234" s="4">
        <v>2139</v>
      </c>
      <c r="D234">
        <f t="shared" si="3"/>
        <v>66.927409261576969</v>
      </c>
    </row>
    <row r="235" spans="1:4">
      <c r="A235" s="3" t="s">
        <v>149</v>
      </c>
      <c r="B235">
        <v>7.11</v>
      </c>
      <c r="C235" s="4">
        <v>474</v>
      </c>
      <c r="D235">
        <f t="shared" si="3"/>
        <v>66.666666666666657</v>
      </c>
    </row>
    <row r="236" spans="1:4">
      <c r="A236" s="3" t="s">
        <v>222</v>
      </c>
      <c r="B236">
        <v>9.32</v>
      </c>
      <c r="C236" s="4">
        <v>621</v>
      </c>
      <c r="D236">
        <f t="shared" si="3"/>
        <v>66.630901287553641</v>
      </c>
    </row>
    <row r="237" spans="1:4">
      <c r="A237" s="3" t="s">
        <v>257</v>
      </c>
      <c r="B237">
        <v>7.62</v>
      </c>
      <c r="C237" s="4">
        <v>507</v>
      </c>
      <c r="D237">
        <f t="shared" si="3"/>
        <v>66.535433070866148</v>
      </c>
    </row>
    <row r="238" spans="1:4">
      <c r="A238" s="3" t="s">
        <v>34</v>
      </c>
      <c r="B238">
        <v>11.26</v>
      </c>
      <c r="C238" s="4">
        <v>748</v>
      </c>
      <c r="D238">
        <f t="shared" si="3"/>
        <v>66.429840142095912</v>
      </c>
    </row>
    <row r="239" spans="1:4">
      <c r="A239" s="3" t="s">
        <v>59</v>
      </c>
      <c r="B239">
        <v>7.92</v>
      </c>
      <c r="C239" s="4">
        <v>526</v>
      </c>
      <c r="D239">
        <f t="shared" si="3"/>
        <v>66.414141414141412</v>
      </c>
    </row>
    <row r="240" spans="1:4">
      <c r="A240" s="3" t="s">
        <v>48</v>
      </c>
      <c r="B240">
        <v>14.71</v>
      </c>
      <c r="C240" s="4">
        <v>975</v>
      </c>
      <c r="D240">
        <f t="shared" si="3"/>
        <v>66.281441196464982</v>
      </c>
    </row>
    <row r="241" spans="1:4">
      <c r="A241" s="3" t="s">
        <v>263</v>
      </c>
      <c r="B241">
        <v>11.85</v>
      </c>
      <c r="C241" s="4">
        <v>777</v>
      </c>
      <c r="D241">
        <f t="shared" si="3"/>
        <v>65.569620253164558</v>
      </c>
    </row>
    <row r="242" spans="1:4">
      <c r="A242" s="3" t="s">
        <v>183</v>
      </c>
      <c r="B242">
        <v>29.91</v>
      </c>
      <c r="C242" s="4">
        <v>1961</v>
      </c>
      <c r="D242">
        <f t="shared" si="3"/>
        <v>65.563356736877296</v>
      </c>
    </row>
    <row r="243" spans="1:4">
      <c r="A243" s="3" t="s">
        <v>258</v>
      </c>
      <c r="B243">
        <v>3.85</v>
      </c>
      <c r="C243" s="4">
        <v>252</v>
      </c>
      <c r="D243">
        <f t="shared" si="3"/>
        <v>65.454545454545453</v>
      </c>
    </row>
    <row r="244" spans="1:4">
      <c r="A244" s="3" t="s">
        <v>215</v>
      </c>
      <c r="B244">
        <v>9.44</v>
      </c>
      <c r="C244" s="4">
        <v>609</v>
      </c>
      <c r="D244">
        <f t="shared" si="3"/>
        <v>64.512711864406782</v>
      </c>
    </row>
    <row r="245" spans="1:4">
      <c r="A245" s="3" t="s">
        <v>40</v>
      </c>
      <c r="B245">
        <v>15.02</v>
      </c>
      <c r="C245" s="4">
        <v>964</v>
      </c>
      <c r="D245">
        <f t="shared" si="3"/>
        <v>64.181091877496669</v>
      </c>
    </row>
    <row r="246" spans="1:4">
      <c r="A246" s="3" t="s">
        <v>101</v>
      </c>
      <c r="B246">
        <v>14.19</v>
      </c>
      <c r="C246" s="4">
        <v>905</v>
      </c>
      <c r="D246">
        <f t="shared" si="3"/>
        <v>63.777307963354474</v>
      </c>
    </row>
    <row r="247" spans="1:4">
      <c r="A247" s="3" t="s">
        <v>285</v>
      </c>
      <c r="B247">
        <v>11.18</v>
      </c>
      <c r="C247" s="4">
        <v>713</v>
      </c>
      <c r="D247">
        <f t="shared" si="3"/>
        <v>63.774597495527729</v>
      </c>
    </row>
    <row r="248" spans="1:4">
      <c r="A248" s="3" t="s">
        <v>201</v>
      </c>
      <c r="B248">
        <v>13.17</v>
      </c>
      <c r="C248" s="4">
        <v>833</v>
      </c>
      <c r="D248">
        <f t="shared" si="3"/>
        <v>63.249810174639329</v>
      </c>
    </row>
    <row r="249" spans="1:4">
      <c r="A249" s="3" t="s">
        <v>47</v>
      </c>
      <c r="B249">
        <v>10.52</v>
      </c>
      <c r="C249" s="4">
        <v>665</v>
      </c>
      <c r="D249">
        <f t="shared" si="3"/>
        <v>63.212927756653997</v>
      </c>
    </row>
    <row r="250" spans="1:4">
      <c r="A250" s="3" t="s">
        <v>84</v>
      </c>
      <c r="B250">
        <v>8.0299999999999994</v>
      </c>
      <c r="C250" s="4">
        <v>507</v>
      </c>
      <c r="D250">
        <f t="shared" si="3"/>
        <v>63.138231631382318</v>
      </c>
    </row>
    <row r="251" spans="1:4">
      <c r="A251" s="3" t="s">
        <v>188</v>
      </c>
      <c r="B251">
        <v>42.15</v>
      </c>
      <c r="C251" s="4">
        <v>2652</v>
      </c>
      <c r="D251">
        <f t="shared" si="3"/>
        <v>62.918149466192176</v>
      </c>
    </row>
    <row r="252" spans="1:4">
      <c r="A252" s="3" t="s">
        <v>197</v>
      </c>
      <c r="B252">
        <v>24.18</v>
      </c>
      <c r="C252" s="4">
        <v>1503</v>
      </c>
      <c r="D252">
        <f t="shared" si="3"/>
        <v>62.158808933002483</v>
      </c>
    </row>
    <row r="253" spans="1:4">
      <c r="A253" s="3" t="s">
        <v>43</v>
      </c>
      <c r="B253">
        <v>5.51</v>
      </c>
      <c r="C253" s="4">
        <v>341</v>
      </c>
      <c r="D253">
        <f t="shared" si="3"/>
        <v>61.887477313974593</v>
      </c>
    </row>
    <row r="254" spans="1:4">
      <c r="A254" s="3" t="s">
        <v>217</v>
      </c>
      <c r="B254">
        <v>35.97</v>
      </c>
      <c r="C254" s="4">
        <v>2217</v>
      </c>
      <c r="D254">
        <f t="shared" si="3"/>
        <v>61.634695579649708</v>
      </c>
    </row>
    <row r="255" spans="1:4">
      <c r="A255" s="3" t="s">
        <v>72</v>
      </c>
      <c r="B255">
        <v>12.03</v>
      </c>
      <c r="C255" s="4">
        <v>730</v>
      </c>
      <c r="D255">
        <f t="shared" si="3"/>
        <v>60.681629260182881</v>
      </c>
    </row>
    <row r="256" spans="1:4">
      <c r="A256" s="3" t="s">
        <v>192</v>
      </c>
      <c r="B256">
        <v>15.31</v>
      </c>
      <c r="C256" s="4">
        <v>918</v>
      </c>
      <c r="D256">
        <f t="shared" si="3"/>
        <v>59.960809928151534</v>
      </c>
    </row>
    <row r="257" spans="1:4">
      <c r="A257" s="3" t="s">
        <v>110</v>
      </c>
      <c r="B257">
        <v>18.05</v>
      </c>
      <c r="C257" s="4">
        <v>1082</v>
      </c>
      <c r="D257">
        <f t="shared" si="3"/>
        <v>59.944598337950133</v>
      </c>
    </row>
    <row r="258" spans="1:4">
      <c r="A258" s="3" t="s">
        <v>82</v>
      </c>
      <c r="B258">
        <v>6.02</v>
      </c>
      <c r="C258" s="4">
        <v>360</v>
      </c>
      <c r="D258">
        <f t="shared" ref="D258:D305" si="4">C258/B258</f>
        <v>59.800664451827245</v>
      </c>
    </row>
    <row r="259" spans="1:4">
      <c r="A259" s="3" t="s">
        <v>143</v>
      </c>
      <c r="B259">
        <v>13.75</v>
      </c>
      <c r="C259" s="4">
        <v>816</v>
      </c>
      <c r="D259">
        <f t="shared" si="4"/>
        <v>59.345454545454544</v>
      </c>
    </row>
    <row r="260" spans="1:4">
      <c r="A260" s="3" t="s">
        <v>176</v>
      </c>
      <c r="B260">
        <v>42.2</v>
      </c>
      <c r="C260" s="4">
        <v>2488</v>
      </c>
      <c r="D260">
        <f t="shared" si="4"/>
        <v>58.957345971563974</v>
      </c>
    </row>
    <row r="261" spans="1:4">
      <c r="A261" s="3" t="s">
        <v>39</v>
      </c>
      <c r="B261">
        <v>13.2</v>
      </c>
      <c r="C261" s="4">
        <v>777</v>
      </c>
      <c r="D261">
        <f t="shared" si="4"/>
        <v>58.863636363636367</v>
      </c>
    </row>
    <row r="262" spans="1:4">
      <c r="A262" s="3" t="s">
        <v>228</v>
      </c>
      <c r="B262">
        <v>13</v>
      </c>
      <c r="C262" s="4">
        <v>759</v>
      </c>
      <c r="D262">
        <f t="shared" si="4"/>
        <v>58.384615384615387</v>
      </c>
    </row>
    <row r="263" spans="1:4">
      <c r="A263" s="3" t="s">
        <v>120</v>
      </c>
      <c r="B263">
        <v>10.19</v>
      </c>
      <c r="C263" s="4">
        <v>585</v>
      </c>
      <c r="D263">
        <f t="shared" si="4"/>
        <v>57.409224730127576</v>
      </c>
    </row>
    <row r="264" spans="1:4">
      <c r="A264" s="3" t="s">
        <v>256</v>
      </c>
      <c r="B264">
        <v>3.82</v>
      </c>
      <c r="C264" s="4">
        <v>219</v>
      </c>
      <c r="D264">
        <f t="shared" si="4"/>
        <v>57.329842931937172</v>
      </c>
    </row>
    <row r="265" spans="1:4">
      <c r="A265" s="3" t="s">
        <v>212</v>
      </c>
      <c r="B265">
        <v>7.26</v>
      </c>
      <c r="C265" s="4">
        <v>398</v>
      </c>
      <c r="D265">
        <f t="shared" si="4"/>
        <v>54.820936639118457</v>
      </c>
    </row>
    <row r="266" spans="1:4">
      <c r="A266" s="3" t="s">
        <v>26</v>
      </c>
      <c r="B266">
        <v>3.69</v>
      </c>
      <c r="C266" s="4">
        <v>202</v>
      </c>
      <c r="D266">
        <f t="shared" si="4"/>
        <v>54.742547425474257</v>
      </c>
    </row>
    <row r="267" spans="1:4">
      <c r="A267" s="3" t="s">
        <v>198</v>
      </c>
      <c r="B267">
        <v>7.58</v>
      </c>
      <c r="C267" s="4">
        <v>413</v>
      </c>
      <c r="D267">
        <f t="shared" si="4"/>
        <v>54.485488126649074</v>
      </c>
    </row>
    <row r="268" spans="1:4">
      <c r="A268" s="3" t="s">
        <v>35</v>
      </c>
      <c r="B268">
        <v>4.99</v>
      </c>
      <c r="C268" s="4">
        <v>267</v>
      </c>
      <c r="D268">
        <f t="shared" si="4"/>
        <v>53.507014028056112</v>
      </c>
    </row>
    <row r="269" spans="1:4">
      <c r="A269" s="3" t="s">
        <v>86</v>
      </c>
      <c r="B269">
        <v>5.32</v>
      </c>
      <c r="C269" s="4">
        <v>283</v>
      </c>
      <c r="D269">
        <f t="shared" si="4"/>
        <v>53.195488721804509</v>
      </c>
    </row>
    <row r="270" spans="1:4">
      <c r="A270" s="3" t="s">
        <v>205</v>
      </c>
      <c r="B270">
        <v>13.45</v>
      </c>
      <c r="C270" s="4">
        <v>715</v>
      </c>
      <c r="D270">
        <f t="shared" si="4"/>
        <v>53.159851301115246</v>
      </c>
    </row>
    <row r="271" spans="1:4">
      <c r="A271" s="3" t="s">
        <v>199</v>
      </c>
      <c r="B271">
        <v>15.69</v>
      </c>
      <c r="C271" s="4">
        <v>832</v>
      </c>
      <c r="D271">
        <f t="shared" si="4"/>
        <v>53.027405991077124</v>
      </c>
    </row>
    <row r="272" spans="1:4">
      <c r="A272" s="3" t="s">
        <v>134</v>
      </c>
      <c r="B272">
        <v>19.440000000000001</v>
      </c>
      <c r="C272" s="4">
        <v>1027</v>
      </c>
      <c r="D272">
        <f t="shared" si="4"/>
        <v>52.829218106995881</v>
      </c>
    </row>
    <row r="273" spans="1:4">
      <c r="A273" s="3" t="s">
        <v>278</v>
      </c>
      <c r="B273">
        <v>7.02</v>
      </c>
      <c r="C273" s="4">
        <v>367</v>
      </c>
      <c r="D273">
        <f t="shared" si="4"/>
        <v>52.279202279202281</v>
      </c>
    </row>
    <row r="274" spans="1:4">
      <c r="A274" s="3" t="s">
        <v>123</v>
      </c>
      <c r="B274">
        <v>12.53</v>
      </c>
      <c r="C274" s="4">
        <v>655</v>
      </c>
      <c r="D274">
        <f t="shared" si="4"/>
        <v>52.274541101356746</v>
      </c>
    </row>
    <row r="275" spans="1:4">
      <c r="A275" s="3" t="s">
        <v>136</v>
      </c>
      <c r="B275">
        <v>23.06</v>
      </c>
      <c r="C275" s="4">
        <v>1183</v>
      </c>
      <c r="D275">
        <f t="shared" si="4"/>
        <v>51.300954032957506</v>
      </c>
    </row>
    <row r="276" spans="1:4">
      <c r="A276" s="3" t="s">
        <v>74</v>
      </c>
      <c r="B276">
        <v>7.73</v>
      </c>
      <c r="C276" s="4">
        <v>395</v>
      </c>
      <c r="D276">
        <f t="shared" si="4"/>
        <v>51.099611901681754</v>
      </c>
    </row>
    <row r="277" spans="1:4">
      <c r="A277" s="3" t="s">
        <v>240</v>
      </c>
      <c r="B277">
        <v>10.18</v>
      </c>
      <c r="C277" s="4">
        <v>509</v>
      </c>
      <c r="D277">
        <f t="shared" si="4"/>
        <v>50</v>
      </c>
    </row>
    <row r="278" spans="1:4">
      <c r="A278" s="3" t="s">
        <v>71</v>
      </c>
      <c r="B278">
        <v>18.05</v>
      </c>
      <c r="C278" s="4">
        <v>882</v>
      </c>
      <c r="D278">
        <f t="shared" si="4"/>
        <v>48.86426592797784</v>
      </c>
    </row>
    <row r="279" spans="1:4">
      <c r="A279" s="3" t="s">
        <v>23</v>
      </c>
      <c r="B279">
        <v>7.48</v>
      </c>
      <c r="C279" s="4">
        <v>365</v>
      </c>
      <c r="D279">
        <f t="shared" si="4"/>
        <v>48.796791443850267</v>
      </c>
    </row>
    <row r="280" spans="1:4">
      <c r="A280" s="3" t="s">
        <v>28</v>
      </c>
      <c r="B280">
        <v>7.58</v>
      </c>
      <c r="C280" s="4">
        <v>367</v>
      </c>
      <c r="D280">
        <f t="shared" si="4"/>
        <v>48.416886543535618</v>
      </c>
    </row>
    <row r="281" spans="1:4">
      <c r="A281" s="3" t="s">
        <v>169</v>
      </c>
      <c r="B281">
        <v>8.1</v>
      </c>
      <c r="C281" s="4">
        <v>392</v>
      </c>
      <c r="D281">
        <f t="shared" si="4"/>
        <v>48.395061728395063</v>
      </c>
    </row>
    <row r="282" spans="1:4">
      <c r="A282" s="3" t="s">
        <v>117</v>
      </c>
      <c r="B282">
        <v>16.38</v>
      </c>
      <c r="C282" s="4">
        <v>779</v>
      </c>
      <c r="D282">
        <f t="shared" si="4"/>
        <v>47.55799755799756</v>
      </c>
    </row>
    <row r="283" spans="1:4">
      <c r="A283" s="3" t="s">
        <v>167</v>
      </c>
      <c r="B283">
        <v>11.19</v>
      </c>
      <c r="C283" s="4">
        <v>532</v>
      </c>
      <c r="D283">
        <f t="shared" si="4"/>
        <v>47.542448614834676</v>
      </c>
    </row>
    <row r="284" spans="1:4">
      <c r="A284" s="3" t="s">
        <v>137</v>
      </c>
      <c r="B284">
        <v>5.76</v>
      </c>
      <c r="C284" s="4">
        <v>271</v>
      </c>
      <c r="D284">
        <f t="shared" si="4"/>
        <v>47.048611111111114</v>
      </c>
    </row>
    <row r="285" spans="1:4">
      <c r="A285" s="3" t="s">
        <v>20</v>
      </c>
      <c r="B285">
        <v>8.19</v>
      </c>
      <c r="C285" s="4">
        <v>385</v>
      </c>
      <c r="D285">
        <f t="shared" si="4"/>
        <v>47.008547008547012</v>
      </c>
    </row>
    <row r="286" spans="1:4">
      <c r="A286" s="3" t="s">
        <v>162</v>
      </c>
      <c r="B286">
        <v>9.8800000000000008</v>
      </c>
      <c r="C286" s="4">
        <v>452</v>
      </c>
      <c r="D286">
        <f t="shared" si="4"/>
        <v>45.748987854251006</v>
      </c>
    </row>
    <row r="287" spans="1:4">
      <c r="A287" s="3" t="s">
        <v>33</v>
      </c>
      <c r="B287">
        <v>8.85</v>
      </c>
      <c r="C287" s="4">
        <v>404</v>
      </c>
      <c r="D287">
        <f t="shared" si="4"/>
        <v>45.649717514124298</v>
      </c>
    </row>
    <row r="288" spans="1:4">
      <c r="A288" s="3" t="s">
        <v>309</v>
      </c>
      <c r="B288">
        <v>10.9</v>
      </c>
      <c r="C288" s="4">
        <v>494</v>
      </c>
      <c r="D288">
        <f t="shared" si="4"/>
        <v>45.321100917431188</v>
      </c>
    </row>
    <row r="289" spans="1:4">
      <c r="A289" s="3" t="s">
        <v>219</v>
      </c>
      <c r="B289">
        <v>16</v>
      </c>
      <c r="C289" s="4">
        <v>725</v>
      </c>
      <c r="D289">
        <f t="shared" si="4"/>
        <v>45.3125</v>
      </c>
    </row>
    <row r="290" spans="1:4">
      <c r="A290" s="3" t="s">
        <v>204</v>
      </c>
      <c r="B290">
        <v>13.22</v>
      </c>
      <c r="C290" s="4">
        <v>583</v>
      </c>
      <c r="D290">
        <f t="shared" si="4"/>
        <v>44.099848714069587</v>
      </c>
    </row>
    <row r="291" spans="1:4">
      <c r="A291" s="3" t="s">
        <v>78</v>
      </c>
      <c r="B291">
        <v>5.72</v>
      </c>
      <c r="C291" s="4">
        <v>244</v>
      </c>
      <c r="D291">
        <f t="shared" si="4"/>
        <v>42.65734265734266</v>
      </c>
    </row>
    <row r="292" spans="1:4">
      <c r="A292" s="3" t="s">
        <v>246</v>
      </c>
      <c r="B292">
        <v>12.65</v>
      </c>
      <c r="C292" s="4">
        <v>520</v>
      </c>
      <c r="D292">
        <f t="shared" si="4"/>
        <v>41.10671936758893</v>
      </c>
    </row>
    <row r="293" spans="1:4">
      <c r="A293" s="3" t="s">
        <v>223</v>
      </c>
      <c r="B293">
        <v>80.790000000000006</v>
      </c>
      <c r="C293" s="4">
        <v>3313</v>
      </c>
      <c r="D293">
        <f t="shared" si="4"/>
        <v>41.007550439410814</v>
      </c>
    </row>
    <row r="294" spans="1:4">
      <c r="A294" s="3" t="s">
        <v>57</v>
      </c>
      <c r="B294">
        <v>9.14</v>
      </c>
      <c r="C294" s="4">
        <v>345</v>
      </c>
      <c r="D294">
        <f t="shared" si="4"/>
        <v>37.746170678336981</v>
      </c>
    </row>
    <row r="295" spans="1:4">
      <c r="A295" s="3" t="s">
        <v>287</v>
      </c>
      <c r="B295">
        <v>10.050000000000001</v>
      </c>
      <c r="C295" s="4">
        <v>369</v>
      </c>
      <c r="D295">
        <f t="shared" si="4"/>
        <v>36.71641791044776</v>
      </c>
    </row>
    <row r="296" spans="1:4">
      <c r="A296" s="3" t="s">
        <v>262</v>
      </c>
      <c r="B296">
        <v>11.48</v>
      </c>
      <c r="C296" s="4">
        <v>413</v>
      </c>
      <c r="D296">
        <f t="shared" si="4"/>
        <v>35.975609756097562</v>
      </c>
    </row>
    <row r="297" spans="1:4">
      <c r="A297" s="3" t="s">
        <v>89</v>
      </c>
      <c r="B297">
        <v>6.68</v>
      </c>
      <c r="C297" s="4">
        <v>220</v>
      </c>
      <c r="D297">
        <f t="shared" si="4"/>
        <v>32.93413173652695</v>
      </c>
    </row>
    <row r="298" spans="1:4">
      <c r="A298" s="3" t="s">
        <v>245</v>
      </c>
      <c r="B298">
        <v>4.08</v>
      </c>
      <c r="C298" s="4">
        <v>124</v>
      </c>
      <c r="D298">
        <f t="shared" si="4"/>
        <v>30.392156862745097</v>
      </c>
    </row>
    <row r="299" spans="1:4">
      <c r="A299" s="3" t="s">
        <v>42</v>
      </c>
      <c r="B299">
        <v>7.13</v>
      </c>
      <c r="C299" s="4">
        <v>199</v>
      </c>
      <c r="D299">
        <f t="shared" si="4"/>
        <v>27.910238429172512</v>
      </c>
    </row>
    <row r="300" spans="1:4">
      <c r="A300" s="3" t="s">
        <v>242</v>
      </c>
      <c r="B300">
        <v>20.86</v>
      </c>
      <c r="C300" s="4">
        <v>549</v>
      </c>
      <c r="D300">
        <f t="shared" si="4"/>
        <v>26.318312559923299</v>
      </c>
    </row>
    <row r="301" spans="1:4">
      <c r="A301" s="3" t="s">
        <v>144</v>
      </c>
      <c r="B301">
        <v>7.37</v>
      </c>
      <c r="C301" s="4">
        <v>191</v>
      </c>
      <c r="D301">
        <f t="shared" si="4"/>
        <v>25.915875169606512</v>
      </c>
    </row>
    <row r="302" spans="1:4">
      <c r="A302" s="3" t="s">
        <v>200</v>
      </c>
      <c r="B302">
        <v>18.32</v>
      </c>
      <c r="C302" s="4">
        <v>464</v>
      </c>
      <c r="D302">
        <f t="shared" si="4"/>
        <v>25.327510917030569</v>
      </c>
    </row>
    <row r="303" spans="1:4">
      <c r="A303" s="3" t="s">
        <v>142</v>
      </c>
      <c r="B303">
        <v>17.87</v>
      </c>
      <c r="C303" s="4">
        <v>428</v>
      </c>
      <c r="D303">
        <f t="shared" si="4"/>
        <v>23.950755456071626</v>
      </c>
    </row>
    <row r="304" spans="1:4">
      <c r="A304" s="3" t="s">
        <v>266</v>
      </c>
      <c r="B304">
        <v>22.68</v>
      </c>
      <c r="C304" s="4">
        <v>441</v>
      </c>
      <c r="D304">
        <f t="shared" si="4"/>
        <v>19.444444444444446</v>
      </c>
    </row>
    <row r="305" spans="1:4">
      <c r="A305" s="3" t="s">
        <v>68</v>
      </c>
      <c r="B305">
        <v>41.45</v>
      </c>
      <c r="C305" s="4">
        <v>721</v>
      </c>
      <c r="D305">
        <f t="shared" si="4"/>
        <v>17.394451145958985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05"/>
  <sheetViews>
    <sheetView tabSelected="1" workbookViewId="0">
      <selection activeCell="M9" sqref="M9"/>
    </sheetView>
  </sheetViews>
  <sheetFormatPr defaultRowHeight="15"/>
  <sheetData>
    <row r="1" spans="1:14">
      <c r="A1" s="1" t="s">
        <v>0</v>
      </c>
      <c r="B1" t="s">
        <v>1</v>
      </c>
      <c r="C1" s="2" t="s">
        <v>13</v>
      </c>
      <c r="D1" t="s">
        <v>315</v>
      </c>
      <c r="F1" s="13" t="s">
        <v>318</v>
      </c>
      <c r="G1" s="13"/>
      <c r="H1" s="13"/>
      <c r="I1" s="13"/>
      <c r="K1" t="s">
        <v>319</v>
      </c>
    </row>
    <row r="2" spans="1:14">
      <c r="A2" s="3" t="s">
        <v>158</v>
      </c>
      <c r="B2">
        <v>21.26</v>
      </c>
      <c r="C2" s="4">
        <v>26765</v>
      </c>
      <c r="D2">
        <f t="shared" ref="D2:D65" si="0">C2/B2</f>
        <v>1258.9369708372531</v>
      </c>
      <c r="F2" s="3" t="s">
        <v>158</v>
      </c>
      <c r="G2">
        <v>21.26</v>
      </c>
      <c r="H2" s="4">
        <v>26765</v>
      </c>
      <c r="I2">
        <v>1258.9369708372531</v>
      </c>
      <c r="K2" s="3" t="s">
        <v>313</v>
      </c>
      <c r="L2">
        <v>118.85</v>
      </c>
      <c r="M2" s="4">
        <v>83126</v>
      </c>
      <c r="N2" s="11">
        <v>699.41943626419857</v>
      </c>
    </row>
    <row r="3" spans="1:14">
      <c r="A3" s="3" t="s">
        <v>277</v>
      </c>
      <c r="B3">
        <v>19.61</v>
      </c>
      <c r="C3" s="4">
        <v>20267</v>
      </c>
      <c r="D3">
        <f t="shared" si="0"/>
        <v>1033.5033146353901</v>
      </c>
      <c r="F3" s="3" t="s">
        <v>277</v>
      </c>
      <c r="G3">
        <v>19.61</v>
      </c>
      <c r="H3" s="4">
        <v>20267</v>
      </c>
      <c r="I3">
        <v>1033.5033146353901</v>
      </c>
      <c r="K3" s="3" t="s">
        <v>277</v>
      </c>
      <c r="L3">
        <v>19.61</v>
      </c>
      <c r="M3" s="4">
        <v>20267</v>
      </c>
      <c r="N3" s="11">
        <v>1033.5033146353901</v>
      </c>
    </row>
    <row r="4" spans="1:14">
      <c r="A4" s="3" t="s">
        <v>313</v>
      </c>
      <c r="B4">
        <v>118.85</v>
      </c>
      <c r="C4" s="4">
        <v>83126</v>
      </c>
      <c r="D4">
        <f t="shared" si="0"/>
        <v>699.41943626419857</v>
      </c>
      <c r="F4" s="3" t="s">
        <v>313</v>
      </c>
      <c r="G4">
        <v>118.85</v>
      </c>
      <c r="H4" s="4">
        <v>83126</v>
      </c>
      <c r="I4">
        <v>699.41943626419857</v>
      </c>
      <c r="K4" s="3" t="s">
        <v>270</v>
      </c>
      <c r="L4">
        <v>19.8</v>
      </c>
      <c r="M4" s="4">
        <v>7784</v>
      </c>
      <c r="N4" s="11">
        <v>393.13131313131311</v>
      </c>
    </row>
    <row r="5" spans="1:14">
      <c r="A5" s="3" t="s">
        <v>41</v>
      </c>
      <c r="B5">
        <v>50.98</v>
      </c>
      <c r="C5" s="4">
        <v>28636</v>
      </c>
      <c r="D5">
        <f t="shared" si="0"/>
        <v>561.71047469595919</v>
      </c>
      <c r="F5" s="3" t="s">
        <v>41</v>
      </c>
      <c r="G5">
        <v>50.98</v>
      </c>
      <c r="H5" s="4">
        <v>28636</v>
      </c>
      <c r="I5">
        <v>561.71047469595919</v>
      </c>
      <c r="K5" s="3" t="s">
        <v>293</v>
      </c>
      <c r="L5">
        <v>9.64</v>
      </c>
      <c r="M5" s="4">
        <v>1600</v>
      </c>
      <c r="N5" s="11">
        <v>165.97510373443981</v>
      </c>
    </row>
    <row r="6" spans="1:14">
      <c r="A6" s="3" t="s">
        <v>226</v>
      </c>
      <c r="B6">
        <v>57.62</v>
      </c>
      <c r="C6" s="4">
        <v>29661</v>
      </c>
      <c r="D6">
        <f t="shared" si="0"/>
        <v>514.76917736896917</v>
      </c>
      <c r="F6" s="3" t="s">
        <v>270</v>
      </c>
      <c r="G6">
        <v>19.8</v>
      </c>
      <c r="H6" s="4">
        <v>7784</v>
      </c>
      <c r="I6">
        <v>393.13131313131311</v>
      </c>
      <c r="K6" s="3" t="s">
        <v>297</v>
      </c>
      <c r="L6">
        <v>6.66</v>
      </c>
      <c r="M6" s="4">
        <v>1094</v>
      </c>
      <c r="N6" s="11">
        <v>164.26426426426426</v>
      </c>
    </row>
    <row r="7" spans="1:14">
      <c r="A7" s="3" t="s">
        <v>220</v>
      </c>
      <c r="B7">
        <v>54.77</v>
      </c>
      <c r="C7" s="4">
        <v>28175</v>
      </c>
      <c r="D7">
        <f t="shared" si="0"/>
        <v>514.42395471973703</v>
      </c>
      <c r="F7" s="3" t="s">
        <v>292</v>
      </c>
      <c r="G7">
        <v>7.14</v>
      </c>
      <c r="H7" s="4">
        <v>2760</v>
      </c>
      <c r="I7">
        <v>386.55462184873949</v>
      </c>
      <c r="K7" s="3"/>
      <c r="M7" s="4"/>
      <c r="N7" s="11"/>
    </row>
    <row r="8" spans="1:14">
      <c r="A8" s="3" t="s">
        <v>210</v>
      </c>
      <c r="B8">
        <v>39.47</v>
      </c>
      <c r="C8" s="4">
        <v>17727</v>
      </c>
      <c r="D8">
        <f t="shared" si="0"/>
        <v>449.12591841905248</v>
      </c>
      <c r="F8" s="3" t="s">
        <v>25</v>
      </c>
      <c r="G8">
        <v>33.96</v>
      </c>
      <c r="H8" s="4">
        <v>12717</v>
      </c>
      <c r="I8">
        <v>374.46996466431096</v>
      </c>
      <c r="K8" s="3"/>
      <c r="L8" s="9">
        <f>SUM(L2:L6)</f>
        <v>174.55999999999997</v>
      </c>
      <c r="M8" s="10">
        <f>SUM(M2:M6)</f>
        <v>113871</v>
      </c>
      <c r="N8" s="12">
        <f>M8/L8</f>
        <v>652.33157653528883</v>
      </c>
    </row>
    <row r="9" spans="1:14">
      <c r="A9" s="3" t="s">
        <v>270</v>
      </c>
      <c r="B9">
        <v>19.8</v>
      </c>
      <c r="C9" s="4">
        <v>7784</v>
      </c>
      <c r="D9">
        <f t="shared" si="0"/>
        <v>393.13131313131311</v>
      </c>
      <c r="F9" s="3" t="s">
        <v>126</v>
      </c>
      <c r="G9">
        <v>1.82</v>
      </c>
      <c r="H9" s="4">
        <v>649</v>
      </c>
      <c r="I9">
        <v>356.5934065934066</v>
      </c>
    </row>
    <row r="10" spans="1:14">
      <c r="A10" s="3" t="s">
        <v>292</v>
      </c>
      <c r="B10">
        <v>7.14</v>
      </c>
      <c r="C10" s="4">
        <v>2760</v>
      </c>
      <c r="D10">
        <f t="shared" si="0"/>
        <v>386.55462184873949</v>
      </c>
      <c r="F10" s="3" t="s">
        <v>159</v>
      </c>
      <c r="G10">
        <v>52.06</v>
      </c>
      <c r="H10" s="4">
        <v>17721</v>
      </c>
      <c r="I10">
        <v>340.39569727237802</v>
      </c>
    </row>
    <row r="11" spans="1:14">
      <c r="A11" s="3" t="s">
        <v>25</v>
      </c>
      <c r="B11">
        <v>33.96</v>
      </c>
      <c r="C11" s="4">
        <v>12717</v>
      </c>
      <c r="D11">
        <f t="shared" si="0"/>
        <v>374.46996466431096</v>
      </c>
      <c r="F11" s="3" t="s">
        <v>145</v>
      </c>
      <c r="G11">
        <v>20.83</v>
      </c>
      <c r="H11" s="4">
        <v>6882</v>
      </c>
      <c r="I11">
        <v>330.38886221795491</v>
      </c>
    </row>
    <row r="12" spans="1:14">
      <c r="A12" s="3" t="s">
        <v>126</v>
      </c>
      <c r="B12">
        <v>1.82</v>
      </c>
      <c r="C12" s="4">
        <v>649</v>
      </c>
      <c r="D12">
        <f t="shared" si="0"/>
        <v>356.5934065934066</v>
      </c>
      <c r="F12" s="3" t="s">
        <v>107</v>
      </c>
      <c r="G12">
        <v>9.91</v>
      </c>
      <c r="H12" s="4">
        <v>2956</v>
      </c>
      <c r="I12">
        <v>298.28456104944502</v>
      </c>
    </row>
    <row r="13" spans="1:14">
      <c r="A13" s="3" t="s">
        <v>159</v>
      </c>
      <c r="B13">
        <v>52.06</v>
      </c>
      <c r="C13" s="4">
        <v>17721</v>
      </c>
      <c r="D13">
        <f t="shared" si="0"/>
        <v>340.39569727237802</v>
      </c>
      <c r="F13" s="3" t="s">
        <v>31</v>
      </c>
      <c r="G13">
        <v>19</v>
      </c>
      <c r="H13" s="4">
        <v>5388</v>
      </c>
      <c r="I13">
        <v>283.57894736842104</v>
      </c>
    </row>
    <row r="14" spans="1:14">
      <c r="A14" s="3" t="s">
        <v>145</v>
      </c>
      <c r="B14">
        <v>20.83</v>
      </c>
      <c r="C14" s="4">
        <v>6882</v>
      </c>
      <c r="D14">
        <f t="shared" si="0"/>
        <v>330.38886221795491</v>
      </c>
      <c r="F14" s="3" t="s">
        <v>125</v>
      </c>
      <c r="G14">
        <v>10.01</v>
      </c>
      <c r="H14" s="4">
        <v>1180</v>
      </c>
      <c r="I14">
        <f t="shared" ref="I14" si="1">H14/G14</f>
        <v>117.88211788211788</v>
      </c>
    </row>
    <row r="15" spans="1:14">
      <c r="A15" s="3" t="s">
        <v>22</v>
      </c>
      <c r="B15">
        <v>26.82</v>
      </c>
      <c r="C15" s="4">
        <v>8441</v>
      </c>
      <c r="D15">
        <f t="shared" si="0"/>
        <v>314.72781506338555</v>
      </c>
      <c r="F15" s="3" t="s">
        <v>151</v>
      </c>
      <c r="G15">
        <v>1.89</v>
      </c>
      <c r="H15" s="4">
        <v>513</v>
      </c>
      <c r="I15">
        <v>271.42857142857144</v>
      </c>
    </row>
    <row r="16" spans="1:14">
      <c r="A16" s="3" t="s">
        <v>107</v>
      </c>
      <c r="B16">
        <v>9.91</v>
      </c>
      <c r="C16" s="4">
        <v>2956</v>
      </c>
      <c r="D16">
        <f t="shared" si="0"/>
        <v>298.28456104944502</v>
      </c>
      <c r="F16" s="3" t="s">
        <v>67</v>
      </c>
      <c r="G16">
        <v>3.18</v>
      </c>
      <c r="H16" s="4">
        <v>832</v>
      </c>
      <c r="I16">
        <v>261.63522012578613</v>
      </c>
    </row>
    <row r="17" spans="1:9">
      <c r="A17" s="3" t="s">
        <v>31</v>
      </c>
      <c r="B17">
        <v>19</v>
      </c>
      <c r="C17" s="4">
        <v>5388</v>
      </c>
      <c r="D17">
        <f t="shared" si="0"/>
        <v>283.57894736842104</v>
      </c>
      <c r="F17" s="3" t="s">
        <v>132</v>
      </c>
      <c r="G17">
        <v>6.35</v>
      </c>
      <c r="H17" s="4">
        <v>1658</v>
      </c>
      <c r="I17">
        <v>261.10236220472444</v>
      </c>
    </row>
    <row r="18" spans="1:9">
      <c r="A18" s="3" t="s">
        <v>27</v>
      </c>
      <c r="B18">
        <v>0.79</v>
      </c>
      <c r="C18" s="4">
        <v>218</v>
      </c>
      <c r="D18">
        <f t="shared" si="0"/>
        <v>275.94936708860757</v>
      </c>
      <c r="F18" s="3" t="s">
        <v>170</v>
      </c>
      <c r="G18">
        <v>6.52</v>
      </c>
      <c r="H18" s="4">
        <v>1612</v>
      </c>
      <c r="I18">
        <v>247.23926380368098</v>
      </c>
    </row>
    <row r="19" spans="1:9">
      <c r="A19" s="3" t="s">
        <v>151</v>
      </c>
      <c r="B19">
        <v>1.89</v>
      </c>
      <c r="C19" s="4">
        <v>513</v>
      </c>
      <c r="D19">
        <f t="shared" si="0"/>
        <v>271.42857142857144</v>
      </c>
      <c r="F19" s="3" t="s">
        <v>95</v>
      </c>
      <c r="G19">
        <v>6.61</v>
      </c>
      <c r="H19" s="4">
        <v>1627</v>
      </c>
      <c r="I19">
        <v>246.14220877458396</v>
      </c>
    </row>
    <row r="20" spans="1:9">
      <c r="A20" s="3" t="s">
        <v>67</v>
      </c>
      <c r="B20">
        <v>3.18</v>
      </c>
      <c r="C20" s="4">
        <v>832</v>
      </c>
      <c r="D20">
        <f t="shared" si="0"/>
        <v>261.63522012578613</v>
      </c>
      <c r="F20" s="3" t="s">
        <v>29</v>
      </c>
      <c r="G20">
        <v>32.14</v>
      </c>
      <c r="H20" s="4">
        <v>7895</v>
      </c>
      <c r="I20">
        <v>245.64405724953329</v>
      </c>
    </row>
    <row r="21" spans="1:9">
      <c r="A21" s="3" t="s">
        <v>132</v>
      </c>
      <c r="B21">
        <v>6.35</v>
      </c>
      <c r="C21" s="4">
        <v>1658</v>
      </c>
      <c r="D21">
        <f t="shared" si="0"/>
        <v>261.10236220472444</v>
      </c>
      <c r="F21" s="3" t="s">
        <v>97</v>
      </c>
      <c r="G21">
        <v>6.57</v>
      </c>
      <c r="H21" s="4">
        <v>1590</v>
      </c>
      <c r="I21">
        <v>242.0091324200913</v>
      </c>
    </row>
    <row r="22" spans="1:9">
      <c r="A22" s="3" t="s">
        <v>170</v>
      </c>
      <c r="B22">
        <v>6.52</v>
      </c>
      <c r="C22" s="4">
        <v>1612</v>
      </c>
      <c r="D22">
        <f t="shared" si="0"/>
        <v>247.23926380368098</v>
      </c>
      <c r="F22" s="3" t="s">
        <v>99</v>
      </c>
      <c r="G22">
        <v>9.8000000000000007</v>
      </c>
      <c r="H22" s="4">
        <v>2229</v>
      </c>
      <c r="I22">
        <v>227.44897959183672</v>
      </c>
    </row>
    <row r="23" spans="1:9">
      <c r="A23" s="3" t="s">
        <v>95</v>
      </c>
      <c r="B23">
        <v>6.61</v>
      </c>
      <c r="C23" s="4">
        <v>1627</v>
      </c>
      <c r="D23">
        <f t="shared" si="0"/>
        <v>246.14220877458396</v>
      </c>
      <c r="F23" s="3" t="s">
        <v>115</v>
      </c>
      <c r="G23">
        <v>8.08</v>
      </c>
      <c r="H23" s="4">
        <v>1709</v>
      </c>
      <c r="I23">
        <v>211.509900990099</v>
      </c>
    </row>
    <row r="24" spans="1:9">
      <c r="A24" s="3" t="s">
        <v>29</v>
      </c>
      <c r="B24">
        <v>32.14</v>
      </c>
      <c r="C24" s="4">
        <v>7895</v>
      </c>
      <c r="D24">
        <f t="shared" si="0"/>
        <v>245.64405724953329</v>
      </c>
      <c r="F24" s="3" t="s">
        <v>155</v>
      </c>
      <c r="G24">
        <v>5.28</v>
      </c>
      <c r="H24" s="4">
        <v>1102</v>
      </c>
      <c r="I24">
        <v>208.71212121212119</v>
      </c>
    </row>
    <row r="25" spans="1:9">
      <c r="A25" s="3" t="s">
        <v>97</v>
      </c>
      <c r="B25">
        <v>6.57</v>
      </c>
      <c r="C25" s="4">
        <v>1590</v>
      </c>
      <c r="D25">
        <f t="shared" si="0"/>
        <v>242.0091324200913</v>
      </c>
      <c r="F25" s="3" t="s">
        <v>44</v>
      </c>
      <c r="G25">
        <v>11.07</v>
      </c>
      <c r="H25" s="4">
        <v>2307</v>
      </c>
      <c r="I25">
        <v>208.40108401084009</v>
      </c>
    </row>
    <row r="26" spans="1:9">
      <c r="A26" s="3" t="s">
        <v>185</v>
      </c>
      <c r="B26">
        <v>8.2100000000000009</v>
      </c>
      <c r="C26" s="4">
        <v>1919</v>
      </c>
      <c r="D26">
        <f t="shared" si="0"/>
        <v>233.73934226552981</v>
      </c>
      <c r="F26" s="3" t="s">
        <v>119</v>
      </c>
      <c r="G26">
        <v>4.7</v>
      </c>
      <c r="H26" s="4">
        <v>906</v>
      </c>
      <c r="I26">
        <v>192.7659574468085</v>
      </c>
    </row>
    <row r="27" spans="1:9">
      <c r="A27" s="3" t="s">
        <v>99</v>
      </c>
      <c r="B27">
        <v>9.8000000000000007</v>
      </c>
      <c r="C27" s="4">
        <v>2229</v>
      </c>
      <c r="D27">
        <f t="shared" si="0"/>
        <v>227.44897959183672</v>
      </c>
      <c r="F27" s="3" t="s">
        <v>157</v>
      </c>
      <c r="G27">
        <v>5.83</v>
      </c>
      <c r="H27" s="4">
        <v>1074</v>
      </c>
      <c r="I27">
        <v>184.21955403087478</v>
      </c>
    </row>
    <row r="28" spans="1:9">
      <c r="A28" s="3" t="s">
        <v>290</v>
      </c>
      <c r="B28">
        <v>33.67</v>
      </c>
      <c r="C28" s="4">
        <v>7197</v>
      </c>
      <c r="D28">
        <f t="shared" si="0"/>
        <v>213.75111375111373</v>
      </c>
      <c r="F28" s="3" t="s">
        <v>122</v>
      </c>
      <c r="G28">
        <v>28.55</v>
      </c>
      <c r="H28" s="4">
        <v>5195</v>
      </c>
      <c r="I28">
        <v>181.96147110332748</v>
      </c>
    </row>
    <row r="29" spans="1:9">
      <c r="A29" s="3" t="s">
        <v>115</v>
      </c>
      <c r="B29">
        <v>8.08</v>
      </c>
      <c r="C29" s="4">
        <v>1709</v>
      </c>
      <c r="D29">
        <f t="shared" si="0"/>
        <v>211.509900990099</v>
      </c>
      <c r="F29" s="3" t="s">
        <v>36</v>
      </c>
      <c r="G29">
        <v>1.36</v>
      </c>
      <c r="H29" s="4">
        <v>241</v>
      </c>
      <c r="I29">
        <v>177.20588235294116</v>
      </c>
    </row>
    <row r="30" spans="1:9">
      <c r="A30" s="3" t="s">
        <v>155</v>
      </c>
      <c r="B30">
        <v>5.28</v>
      </c>
      <c r="C30" s="4">
        <v>1102</v>
      </c>
      <c r="D30">
        <f t="shared" si="0"/>
        <v>208.71212121212119</v>
      </c>
      <c r="F30" s="3" t="s">
        <v>264</v>
      </c>
      <c r="G30">
        <v>32.99</v>
      </c>
      <c r="H30" s="4">
        <v>5828</v>
      </c>
      <c r="I30">
        <v>176.65959381630796</v>
      </c>
    </row>
    <row r="31" spans="1:9">
      <c r="A31" s="3" t="s">
        <v>44</v>
      </c>
      <c r="B31">
        <v>11.07</v>
      </c>
      <c r="C31" s="4">
        <v>2307</v>
      </c>
      <c r="D31">
        <f t="shared" si="0"/>
        <v>208.40108401084009</v>
      </c>
      <c r="F31" s="3" t="s">
        <v>128</v>
      </c>
      <c r="G31">
        <v>8.4</v>
      </c>
      <c r="H31" s="4">
        <v>1443</v>
      </c>
      <c r="I31">
        <v>171.78571428571428</v>
      </c>
    </row>
    <row r="32" spans="1:9">
      <c r="A32" s="3" t="s">
        <v>119</v>
      </c>
      <c r="B32">
        <v>4.7</v>
      </c>
      <c r="C32" s="4">
        <v>906</v>
      </c>
      <c r="D32">
        <f t="shared" si="0"/>
        <v>192.7659574468085</v>
      </c>
      <c r="F32" s="3" t="s">
        <v>269</v>
      </c>
      <c r="G32">
        <v>3.59</v>
      </c>
      <c r="H32" s="4">
        <v>608</v>
      </c>
      <c r="I32">
        <v>169.35933147632312</v>
      </c>
    </row>
    <row r="33" spans="1:9">
      <c r="A33" s="3" t="s">
        <v>303</v>
      </c>
      <c r="B33">
        <v>26.93</v>
      </c>
      <c r="C33" s="4">
        <v>5028</v>
      </c>
      <c r="D33">
        <f t="shared" si="0"/>
        <v>186.70627552914965</v>
      </c>
      <c r="F33" s="3" t="s">
        <v>160</v>
      </c>
      <c r="G33">
        <v>26.53</v>
      </c>
      <c r="H33" s="4">
        <v>4451</v>
      </c>
      <c r="I33">
        <v>167.7723332076894</v>
      </c>
    </row>
    <row r="34" spans="1:9">
      <c r="A34" s="3" t="s">
        <v>229</v>
      </c>
      <c r="B34">
        <v>28.39</v>
      </c>
      <c r="C34" s="4">
        <v>5274</v>
      </c>
      <c r="D34">
        <f t="shared" si="0"/>
        <v>185.76963719619584</v>
      </c>
      <c r="F34" s="3" t="s">
        <v>268</v>
      </c>
      <c r="G34">
        <v>3.15</v>
      </c>
      <c r="H34" s="4">
        <v>523</v>
      </c>
      <c r="I34">
        <v>166.03174603174602</v>
      </c>
    </row>
    <row r="35" spans="1:9">
      <c r="A35" s="3" t="s">
        <v>157</v>
      </c>
      <c r="B35">
        <v>5.83</v>
      </c>
      <c r="C35" s="4">
        <v>1074</v>
      </c>
      <c r="D35">
        <f t="shared" si="0"/>
        <v>184.21955403087478</v>
      </c>
      <c r="F35" s="3" t="s">
        <v>293</v>
      </c>
      <c r="G35">
        <v>9.64</v>
      </c>
      <c r="H35" s="4">
        <v>1600</v>
      </c>
      <c r="I35">
        <v>165.97510373443981</v>
      </c>
    </row>
    <row r="36" spans="1:9">
      <c r="A36" s="3" t="s">
        <v>122</v>
      </c>
      <c r="B36">
        <v>28.55</v>
      </c>
      <c r="C36" s="4">
        <v>5195</v>
      </c>
      <c r="D36">
        <f t="shared" si="0"/>
        <v>181.96147110332748</v>
      </c>
      <c r="F36" s="3" t="s">
        <v>297</v>
      </c>
      <c r="G36">
        <v>6.66</v>
      </c>
      <c r="H36" s="4">
        <v>1094</v>
      </c>
      <c r="I36">
        <v>164.26426426426426</v>
      </c>
    </row>
    <row r="37" spans="1:9">
      <c r="A37" s="3" t="s">
        <v>178</v>
      </c>
      <c r="B37">
        <v>7.21</v>
      </c>
      <c r="C37" s="4">
        <v>1279</v>
      </c>
      <c r="D37">
        <f t="shared" si="0"/>
        <v>177.39251040221913</v>
      </c>
      <c r="F37" s="3" t="s">
        <v>103</v>
      </c>
      <c r="G37">
        <v>2.66</v>
      </c>
      <c r="H37" s="4">
        <v>427</v>
      </c>
      <c r="I37">
        <v>160.52631578947367</v>
      </c>
    </row>
    <row r="38" spans="1:9">
      <c r="A38" s="3" t="s">
        <v>36</v>
      </c>
      <c r="B38">
        <v>1.36</v>
      </c>
      <c r="C38" s="4">
        <v>241</v>
      </c>
      <c r="D38">
        <f t="shared" si="0"/>
        <v>177.20588235294116</v>
      </c>
      <c r="F38" s="3" t="s">
        <v>114</v>
      </c>
      <c r="G38">
        <v>6.6</v>
      </c>
      <c r="H38" s="4">
        <v>1024</v>
      </c>
      <c r="I38">
        <v>155.15151515151516</v>
      </c>
    </row>
    <row r="39" spans="1:9">
      <c r="A39" s="3" t="s">
        <v>264</v>
      </c>
      <c r="B39">
        <v>32.99</v>
      </c>
      <c r="C39" s="4">
        <v>5828</v>
      </c>
      <c r="D39">
        <f t="shared" si="0"/>
        <v>176.65959381630796</v>
      </c>
      <c r="F39" s="3" t="s">
        <v>138</v>
      </c>
      <c r="G39">
        <v>13.07</v>
      </c>
      <c r="H39" s="4">
        <v>2020</v>
      </c>
      <c r="I39">
        <v>154.55241009946442</v>
      </c>
    </row>
    <row r="40" spans="1:9">
      <c r="A40" s="3" t="s">
        <v>128</v>
      </c>
      <c r="B40">
        <v>8.4</v>
      </c>
      <c r="C40" s="4">
        <v>1443</v>
      </c>
      <c r="D40">
        <f t="shared" si="0"/>
        <v>171.78571428571428</v>
      </c>
      <c r="F40" s="3" t="s">
        <v>109</v>
      </c>
      <c r="G40">
        <v>28.39</v>
      </c>
      <c r="H40" s="4">
        <v>4362</v>
      </c>
      <c r="I40">
        <v>153.64564987671716</v>
      </c>
    </row>
    <row r="41" spans="1:9">
      <c r="A41" s="3" t="s">
        <v>269</v>
      </c>
      <c r="B41">
        <v>3.59</v>
      </c>
      <c r="C41" s="4">
        <v>608</v>
      </c>
      <c r="D41">
        <f t="shared" si="0"/>
        <v>169.35933147632312</v>
      </c>
      <c r="F41" s="3" t="s">
        <v>306</v>
      </c>
      <c r="G41">
        <v>28.55</v>
      </c>
      <c r="H41" s="4">
        <v>4355</v>
      </c>
      <c r="I41">
        <v>152.53940455341507</v>
      </c>
    </row>
    <row r="42" spans="1:9">
      <c r="A42" s="3" t="s">
        <v>160</v>
      </c>
      <c r="B42">
        <v>26.53</v>
      </c>
      <c r="C42" s="4">
        <v>4451</v>
      </c>
      <c r="D42">
        <f t="shared" si="0"/>
        <v>167.7723332076894</v>
      </c>
      <c r="F42" s="3" t="s">
        <v>305</v>
      </c>
      <c r="G42">
        <v>4.4400000000000004</v>
      </c>
      <c r="H42" s="4">
        <v>674</v>
      </c>
      <c r="I42">
        <v>151.80180180180179</v>
      </c>
    </row>
    <row r="43" spans="1:9">
      <c r="A43" s="3" t="s">
        <v>37</v>
      </c>
      <c r="B43">
        <v>1.98</v>
      </c>
      <c r="C43" s="4">
        <v>332</v>
      </c>
      <c r="D43">
        <f t="shared" si="0"/>
        <v>167.67676767676767</v>
      </c>
      <c r="F43" s="3" t="s">
        <v>299</v>
      </c>
      <c r="G43">
        <v>15.52</v>
      </c>
      <c r="H43" s="4">
        <v>2325</v>
      </c>
      <c r="I43">
        <v>149.80670103092783</v>
      </c>
    </row>
    <row r="44" spans="1:9">
      <c r="A44" s="3" t="s">
        <v>268</v>
      </c>
      <c r="B44">
        <v>3.15</v>
      </c>
      <c r="C44" s="4">
        <v>523</v>
      </c>
      <c r="D44">
        <f t="shared" si="0"/>
        <v>166.03174603174602</v>
      </c>
      <c r="F44" s="3" t="s">
        <v>288</v>
      </c>
      <c r="G44">
        <v>3.92</v>
      </c>
      <c r="H44" s="4">
        <v>580</v>
      </c>
      <c r="I44">
        <v>147.9591836734694</v>
      </c>
    </row>
    <row r="45" spans="1:9">
      <c r="A45" s="3" t="s">
        <v>293</v>
      </c>
      <c r="B45">
        <v>9.64</v>
      </c>
      <c r="C45" s="4">
        <v>1600</v>
      </c>
      <c r="D45">
        <f t="shared" si="0"/>
        <v>165.97510373443981</v>
      </c>
      <c r="F45" s="3" t="s">
        <v>247</v>
      </c>
      <c r="G45">
        <v>2.65</v>
      </c>
      <c r="H45" s="4">
        <v>387</v>
      </c>
      <c r="I45">
        <v>146.03773584905662</v>
      </c>
    </row>
    <row r="46" spans="1:9">
      <c r="A46" s="3" t="s">
        <v>297</v>
      </c>
      <c r="B46">
        <v>6.66</v>
      </c>
      <c r="C46" s="4">
        <v>1094</v>
      </c>
      <c r="D46">
        <f t="shared" si="0"/>
        <v>164.26426426426426</v>
      </c>
      <c r="F46" s="3" t="s">
        <v>166</v>
      </c>
      <c r="G46">
        <v>21.3</v>
      </c>
      <c r="H46" s="4">
        <v>3108</v>
      </c>
      <c r="I46">
        <v>145.91549295774647</v>
      </c>
    </row>
    <row r="47" spans="1:9">
      <c r="A47" s="3" t="s">
        <v>103</v>
      </c>
      <c r="B47">
        <v>2.66</v>
      </c>
      <c r="C47" s="4">
        <v>427</v>
      </c>
      <c r="D47">
        <f t="shared" si="0"/>
        <v>160.52631578947367</v>
      </c>
      <c r="F47" s="3" t="s">
        <v>154</v>
      </c>
      <c r="G47">
        <v>10.38</v>
      </c>
      <c r="H47" s="4">
        <v>1501</v>
      </c>
      <c r="I47">
        <v>144.60500963391135</v>
      </c>
    </row>
    <row r="48" spans="1:9">
      <c r="A48" s="3" t="s">
        <v>114</v>
      </c>
      <c r="B48">
        <v>6.6</v>
      </c>
      <c r="C48" s="4">
        <v>1024</v>
      </c>
      <c r="D48">
        <f t="shared" si="0"/>
        <v>155.15151515151516</v>
      </c>
      <c r="F48" s="3" t="s">
        <v>135</v>
      </c>
      <c r="G48">
        <v>4.84</v>
      </c>
      <c r="H48" s="4">
        <v>678</v>
      </c>
      <c r="I48">
        <v>140.08264462809919</v>
      </c>
    </row>
    <row r="49" spans="1:9">
      <c r="A49" s="3" t="s">
        <v>124</v>
      </c>
      <c r="B49">
        <v>2.92</v>
      </c>
      <c r="C49" s="4">
        <v>453</v>
      </c>
      <c r="D49">
        <f t="shared" si="0"/>
        <v>155.13698630136986</v>
      </c>
      <c r="F49" s="3" t="s">
        <v>243</v>
      </c>
      <c r="G49">
        <v>24.16</v>
      </c>
      <c r="H49" s="4">
        <v>3299</v>
      </c>
      <c r="I49">
        <v>136.5480132450331</v>
      </c>
    </row>
    <row r="50" spans="1:9">
      <c r="A50" s="3" t="s">
        <v>138</v>
      </c>
      <c r="B50">
        <v>13.07</v>
      </c>
      <c r="C50" s="4">
        <v>2020</v>
      </c>
      <c r="D50">
        <f t="shared" si="0"/>
        <v>154.55241009946442</v>
      </c>
      <c r="F50" s="3" t="s">
        <v>265</v>
      </c>
      <c r="G50">
        <v>10.85</v>
      </c>
      <c r="H50" s="4">
        <v>1441</v>
      </c>
      <c r="I50">
        <v>132.81105990783411</v>
      </c>
    </row>
    <row r="51" spans="1:9">
      <c r="A51" s="3" t="s">
        <v>109</v>
      </c>
      <c r="B51">
        <v>28.39</v>
      </c>
      <c r="C51" s="4">
        <v>4362</v>
      </c>
      <c r="D51">
        <f t="shared" si="0"/>
        <v>153.64564987671716</v>
      </c>
      <c r="F51" s="3" t="s">
        <v>281</v>
      </c>
      <c r="G51">
        <v>5.88</v>
      </c>
      <c r="H51" s="4">
        <v>765</v>
      </c>
      <c r="I51">
        <v>130.10204081632654</v>
      </c>
    </row>
    <row r="52" spans="1:9">
      <c r="A52" s="3" t="s">
        <v>306</v>
      </c>
      <c r="B52">
        <v>28.55</v>
      </c>
      <c r="C52" s="4">
        <v>4355</v>
      </c>
      <c r="D52">
        <f t="shared" si="0"/>
        <v>152.53940455341507</v>
      </c>
      <c r="F52" s="3" t="s">
        <v>250</v>
      </c>
      <c r="G52">
        <v>7.28</v>
      </c>
      <c r="H52" s="4">
        <v>946</v>
      </c>
      <c r="I52">
        <v>129.94505494505495</v>
      </c>
    </row>
    <row r="53" spans="1:9">
      <c r="A53" s="3" t="s">
        <v>305</v>
      </c>
      <c r="B53">
        <v>4.4400000000000004</v>
      </c>
      <c r="C53" s="4">
        <v>674</v>
      </c>
      <c r="D53">
        <f t="shared" si="0"/>
        <v>151.80180180180179</v>
      </c>
      <c r="F53" s="3" t="s">
        <v>133</v>
      </c>
      <c r="G53">
        <v>26.06</v>
      </c>
      <c r="H53" s="4">
        <v>3372</v>
      </c>
      <c r="I53">
        <v>129.39370683039141</v>
      </c>
    </row>
    <row r="54" spans="1:9">
      <c r="A54" s="3" t="s">
        <v>299</v>
      </c>
      <c r="B54">
        <v>15.52</v>
      </c>
      <c r="C54" s="4">
        <v>2325</v>
      </c>
      <c r="D54">
        <f t="shared" si="0"/>
        <v>149.80670103092783</v>
      </c>
      <c r="F54" s="3" t="s">
        <v>259</v>
      </c>
      <c r="G54">
        <v>5.0199999999999996</v>
      </c>
      <c r="H54" s="4">
        <v>645</v>
      </c>
      <c r="I54">
        <v>128.48605577689244</v>
      </c>
    </row>
    <row r="55" spans="1:9">
      <c r="A55" s="3" t="s">
        <v>288</v>
      </c>
      <c r="B55">
        <v>3.92</v>
      </c>
      <c r="C55" s="4">
        <v>580</v>
      </c>
      <c r="D55">
        <f t="shared" si="0"/>
        <v>147.9591836734694</v>
      </c>
      <c r="F55" s="3" t="s">
        <v>230</v>
      </c>
      <c r="G55">
        <v>5.97</v>
      </c>
      <c r="H55" s="4">
        <v>684</v>
      </c>
      <c r="I55">
        <f>H55/G55</f>
        <v>114.57286432160805</v>
      </c>
    </row>
    <row r="56" spans="1:9">
      <c r="A56" s="3" t="s">
        <v>247</v>
      </c>
      <c r="B56">
        <v>2.65</v>
      </c>
      <c r="C56" s="4">
        <v>387</v>
      </c>
      <c r="D56">
        <f t="shared" si="0"/>
        <v>146.03773584905662</v>
      </c>
      <c r="F56" s="3" t="s">
        <v>283</v>
      </c>
      <c r="G56">
        <v>9.59</v>
      </c>
      <c r="H56" s="4">
        <v>1062</v>
      </c>
      <c r="I56">
        <f>H56/G56</f>
        <v>110.74035453597497</v>
      </c>
    </row>
    <row r="57" spans="1:9">
      <c r="A57" s="3" t="s">
        <v>166</v>
      </c>
      <c r="B57">
        <v>21.3</v>
      </c>
      <c r="C57" s="4">
        <v>3108</v>
      </c>
      <c r="D57">
        <f t="shared" si="0"/>
        <v>145.91549295774647</v>
      </c>
      <c r="F57" s="3" t="s">
        <v>139</v>
      </c>
      <c r="G57">
        <v>8.59</v>
      </c>
      <c r="H57" s="4">
        <v>1097</v>
      </c>
      <c r="I57">
        <f>H57/G57</f>
        <v>127.70663562281723</v>
      </c>
    </row>
    <row r="58" spans="1:9">
      <c r="A58" s="3" t="s">
        <v>154</v>
      </c>
      <c r="B58">
        <v>10.38</v>
      </c>
      <c r="C58" s="4">
        <v>1501</v>
      </c>
      <c r="D58">
        <f t="shared" si="0"/>
        <v>144.60500963391135</v>
      </c>
      <c r="F58" s="3" t="s">
        <v>116</v>
      </c>
      <c r="G58">
        <v>9.2899999999999991</v>
      </c>
      <c r="H58" s="4">
        <v>1025</v>
      </c>
      <c r="I58">
        <v>110.33369214208828</v>
      </c>
    </row>
    <row r="59" spans="1:9">
      <c r="A59" s="3" t="s">
        <v>135</v>
      </c>
      <c r="B59">
        <v>4.84</v>
      </c>
      <c r="C59" s="4">
        <v>678</v>
      </c>
      <c r="D59">
        <f t="shared" si="0"/>
        <v>140.08264462809919</v>
      </c>
    </row>
    <row r="60" spans="1:9">
      <c r="A60" s="3" t="s">
        <v>243</v>
      </c>
      <c r="B60">
        <v>24.16</v>
      </c>
      <c r="C60" s="4">
        <v>3299</v>
      </c>
      <c r="D60">
        <f t="shared" si="0"/>
        <v>136.5480132450331</v>
      </c>
    </row>
    <row r="61" spans="1:9">
      <c r="A61" s="3" t="s">
        <v>63</v>
      </c>
      <c r="B61">
        <v>3.79</v>
      </c>
      <c r="C61" s="4">
        <v>515</v>
      </c>
      <c r="D61">
        <f t="shared" si="0"/>
        <v>135.88390501319262</v>
      </c>
      <c r="F61" s="3"/>
      <c r="H61" s="4"/>
    </row>
    <row r="62" spans="1:9">
      <c r="A62" s="3" t="s">
        <v>265</v>
      </c>
      <c r="B62">
        <v>10.85</v>
      </c>
      <c r="C62" s="4">
        <v>1441</v>
      </c>
      <c r="D62">
        <f t="shared" si="0"/>
        <v>132.81105990783411</v>
      </c>
      <c r="G62">
        <f>SUM(G2:G61)</f>
        <v>869.12999999999965</v>
      </c>
      <c r="H62" s="5">
        <f>SUM(H2:H61)</f>
        <v>298645</v>
      </c>
    </row>
    <row r="63" spans="1:9">
      <c r="A63" s="3" t="s">
        <v>187</v>
      </c>
      <c r="B63">
        <v>5.25</v>
      </c>
      <c r="C63" s="4">
        <v>685</v>
      </c>
      <c r="D63">
        <f t="shared" si="0"/>
        <v>130.47619047619048</v>
      </c>
    </row>
    <row r="64" spans="1:9">
      <c r="A64" s="3" t="s">
        <v>281</v>
      </c>
      <c r="B64">
        <v>5.88</v>
      </c>
      <c r="C64" s="4">
        <v>765</v>
      </c>
      <c r="D64">
        <f t="shared" si="0"/>
        <v>130.10204081632654</v>
      </c>
    </row>
    <row r="65" spans="1:4">
      <c r="A65" s="3" t="s">
        <v>250</v>
      </c>
      <c r="B65">
        <v>7.28</v>
      </c>
      <c r="C65" s="4">
        <v>946</v>
      </c>
      <c r="D65">
        <f t="shared" si="0"/>
        <v>129.94505494505495</v>
      </c>
    </row>
    <row r="66" spans="1:4">
      <c r="A66" s="3" t="s">
        <v>133</v>
      </c>
      <c r="B66">
        <v>26.06</v>
      </c>
      <c r="C66" s="4">
        <v>3372</v>
      </c>
      <c r="D66">
        <f t="shared" ref="D66:D129" si="2">C66/B66</f>
        <v>129.39370683039141</v>
      </c>
    </row>
    <row r="67" spans="1:4">
      <c r="A67" s="3" t="s">
        <v>54</v>
      </c>
      <c r="B67">
        <v>21.23</v>
      </c>
      <c r="C67" s="4">
        <v>2736</v>
      </c>
      <c r="D67">
        <f t="shared" si="2"/>
        <v>128.87423457371645</v>
      </c>
    </row>
    <row r="68" spans="1:4">
      <c r="A68" s="3" t="s">
        <v>259</v>
      </c>
      <c r="B68">
        <v>5.0199999999999996</v>
      </c>
      <c r="C68" s="4">
        <v>645</v>
      </c>
      <c r="D68">
        <f t="shared" si="2"/>
        <v>128.48605577689244</v>
      </c>
    </row>
    <row r="69" spans="1:4">
      <c r="A69" s="3" t="s">
        <v>152</v>
      </c>
      <c r="B69">
        <v>1.91</v>
      </c>
      <c r="C69" s="4">
        <v>245</v>
      </c>
      <c r="D69">
        <f t="shared" si="2"/>
        <v>128.27225130890054</v>
      </c>
    </row>
    <row r="70" spans="1:4">
      <c r="A70" s="3" t="s">
        <v>52</v>
      </c>
      <c r="B70">
        <v>4.76</v>
      </c>
      <c r="C70" s="4">
        <v>609</v>
      </c>
      <c r="D70">
        <f t="shared" si="2"/>
        <v>127.94117647058825</v>
      </c>
    </row>
    <row r="71" spans="1:4">
      <c r="A71" s="3" t="s">
        <v>130</v>
      </c>
      <c r="B71">
        <v>25.48</v>
      </c>
      <c r="C71" s="4">
        <v>3259</v>
      </c>
      <c r="D71">
        <f t="shared" si="2"/>
        <v>127.90423861852433</v>
      </c>
    </row>
    <row r="72" spans="1:4">
      <c r="A72" s="3" t="s">
        <v>139</v>
      </c>
      <c r="B72">
        <v>8.59</v>
      </c>
      <c r="C72" s="4">
        <v>1097</v>
      </c>
      <c r="D72">
        <f t="shared" si="2"/>
        <v>127.70663562281723</v>
      </c>
    </row>
    <row r="73" spans="1:4">
      <c r="A73" s="3" t="s">
        <v>96</v>
      </c>
      <c r="B73">
        <v>16.25</v>
      </c>
      <c r="C73" s="4">
        <v>2053</v>
      </c>
      <c r="D73">
        <f t="shared" si="2"/>
        <v>126.33846153846154</v>
      </c>
    </row>
    <row r="74" spans="1:4">
      <c r="A74" s="3" t="s">
        <v>94</v>
      </c>
      <c r="B74">
        <v>5.38</v>
      </c>
      <c r="C74" s="4">
        <v>676</v>
      </c>
      <c r="D74">
        <f t="shared" si="2"/>
        <v>125.65055762081785</v>
      </c>
    </row>
    <row r="75" spans="1:4">
      <c r="A75" s="3" t="s">
        <v>56</v>
      </c>
      <c r="B75">
        <v>2.91</v>
      </c>
      <c r="C75" s="4">
        <v>363</v>
      </c>
      <c r="D75">
        <f t="shared" si="2"/>
        <v>124.74226804123711</v>
      </c>
    </row>
    <row r="76" spans="1:4">
      <c r="A76" s="3" t="s">
        <v>137</v>
      </c>
      <c r="B76">
        <v>6.02</v>
      </c>
      <c r="C76" s="4">
        <v>746</v>
      </c>
      <c r="D76">
        <f t="shared" si="2"/>
        <v>123.9202657807309</v>
      </c>
    </row>
    <row r="77" spans="1:4">
      <c r="A77" s="3" t="s">
        <v>275</v>
      </c>
      <c r="B77">
        <v>2.73</v>
      </c>
      <c r="C77" s="4">
        <v>338</v>
      </c>
      <c r="D77">
        <f t="shared" si="2"/>
        <v>123.80952380952381</v>
      </c>
    </row>
    <row r="78" spans="1:4">
      <c r="A78" s="3" t="s">
        <v>90</v>
      </c>
      <c r="B78">
        <v>12.47</v>
      </c>
      <c r="C78" s="4">
        <v>1539</v>
      </c>
      <c r="D78">
        <f t="shared" si="2"/>
        <v>123.41619887730553</v>
      </c>
    </row>
    <row r="79" spans="1:4">
      <c r="A79" s="3" t="s">
        <v>163</v>
      </c>
      <c r="B79">
        <v>3.72</v>
      </c>
      <c r="C79" s="4">
        <v>452</v>
      </c>
      <c r="D79">
        <f t="shared" si="2"/>
        <v>121.50537634408602</v>
      </c>
    </row>
    <row r="80" spans="1:4">
      <c r="A80" s="3" t="s">
        <v>224</v>
      </c>
      <c r="B80">
        <v>11.78</v>
      </c>
      <c r="C80" s="4">
        <v>1424</v>
      </c>
      <c r="D80">
        <f t="shared" si="2"/>
        <v>120.88285229202037</v>
      </c>
    </row>
    <row r="81" spans="1:4">
      <c r="A81" s="3" t="s">
        <v>125</v>
      </c>
      <c r="B81">
        <v>10.01</v>
      </c>
      <c r="C81" s="4">
        <v>1180</v>
      </c>
      <c r="D81">
        <f t="shared" si="2"/>
        <v>117.88211788211788</v>
      </c>
    </row>
    <row r="82" spans="1:4">
      <c r="A82" s="3" t="s">
        <v>314</v>
      </c>
      <c r="B82">
        <v>7.4</v>
      </c>
      <c r="C82" s="4">
        <v>870</v>
      </c>
      <c r="D82">
        <f t="shared" si="2"/>
        <v>117.56756756756756</v>
      </c>
    </row>
    <row r="83" spans="1:4">
      <c r="A83" s="3" t="s">
        <v>227</v>
      </c>
      <c r="B83">
        <v>22.53</v>
      </c>
      <c r="C83" s="4">
        <v>2645</v>
      </c>
      <c r="D83">
        <f t="shared" si="2"/>
        <v>117.39902352418996</v>
      </c>
    </row>
    <row r="84" spans="1:4">
      <c r="A84" s="3" t="s">
        <v>235</v>
      </c>
      <c r="B84">
        <v>9.15</v>
      </c>
      <c r="C84" s="4">
        <v>1063</v>
      </c>
      <c r="D84">
        <f t="shared" si="2"/>
        <v>116.17486338797814</v>
      </c>
    </row>
    <row r="85" spans="1:4">
      <c r="A85" s="3" t="s">
        <v>98</v>
      </c>
      <c r="B85">
        <v>41.85</v>
      </c>
      <c r="C85" s="4">
        <v>4858</v>
      </c>
      <c r="D85">
        <f t="shared" si="2"/>
        <v>116.08124253285543</v>
      </c>
    </row>
    <row r="86" spans="1:4">
      <c r="A86" s="3" t="s">
        <v>153</v>
      </c>
      <c r="B86">
        <v>15.7</v>
      </c>
      <c r="C86" s="4">
        <v>1816</v>
      </c>
      <c r="D86">
        <f t="shared" si="2"/>
        <v>115.6687898089172</v>
      </c>
    </row>
    <row r="87" spans="1:4">
      <c r="A87" s="3" t="s">
        <v>230</v>
      </c>
      <c r="B87">
        <v>5.97</v>
      </c>
      <c r="C87" s="4">
        <v>684</v>
      </c>
      <c r="D87">
        <f t="shared" si="2"/>
        <v>114.57286432160805</v>
      </c>
    </row>
    <row r="88" spans="1:4">
      <c r="A88" s="3" t="s">
        <v>225</v>
      </c>
      <c r="B88">
        <v>7.64</v>
      </c>
      <c r="C88" s="4">
        <v>859</v>
      </c>
      <c r="D88">
        <f t="shared" si="2"/>
        <v>112.43455497382199</v>
      </c>
    </row>
    <row r="89" spans="1:4">
      <c r="A89" s="3" t="s">
        <v>66</v>
      </c>
      <c r="B89">
        <v>10.69</v>
      </c>
      <c r="C89" s="4">
        <v>1199</v>
      </c>
      <c r="D89">
        <f t="shared" si="2"/>
        <v>112.16089803554725</v>
      </c>
    </row>
    <row r="90" spans="1:4">
      <c r="A90" s="3" t="s">
        <v>283</v>
      </c>
      <c r="B90">
        <v>9.59</v>
      </c>
      <c r="C90" s="4">
        <v>1062</v>
      </c>
      <c r="D90">
        <f t="shared" si="2"/>
        <v>110.74035453597497</v>
      </c>
    </row>
    <row r="91" spans="1:4">
      <c r="A91" s="3" t="s">
        <v>116</v>
      </c>
      <c r="B91">
        <v>9.2899999999999991</v>
      </c>
      <c r="C91" s="4">
        <v>1025</v>
      </c>
      <c r="D91">
        <f t="shared" si="2"/>
        <v>110.33369214208828</v>
      </c>
    </row>
    <row r="92" spans="1:4">
      <c r="A92" s="3" t="s">
        <v>113</v>
      </c>
      <c r="B92">
        <v>9.26</v>
      </c>
      <c r="C92" s="4">
        <v>1020</v>
      </c>
      <c r="D92">
        <f t="shared" si="2"/>
        <v>110.1511879049676</v>
      </c>
    </row>
    <row r="93" spans="1:4">
      <c r="A93" s="3" t="s">
        <v>51</v>
      </c>
      <c r="B93">
        <v>4.88</v>
      </c>
      <c r="C93" s="4">
        <v>536</v>
      </c>
      <c r="D93">
        <f t="shared" si="2"/>
        <v>109.8360655737705</v>
      </c>
    </row>
    <row r="94" spans="1:4">
      <c r="A94" s="3" t="s">
        <v>121</v>
      </c>
      <c r="B94">
        <v>7.76</v>
      </c>
      <c r="C94" s="4">
        <v>852</v>
      </c>
      <c r="D94">
        <f t="shared" si="2"/>
        <v>109.79381443298969</v>
      </c>
    </row>
    <row r="95" spans="1:4">
      <c r="A95" s="3" t="s">
        <v>131</v>
      </c>
      <c r="B95">
        <v>5.94</v>
      </c>
      <c r="C95" s="4">
        <v>651</v>
      </c>
      <c r="D95">
        <f t="shared" si="2"/>
        <v>109.59595959595958</v>
      </c>
    </row>
    <row r="96" spans="1:4">
      <c r="A96" s="3" t="s">
        <v>272</v>
      </c>
      <c r="B96">
        <v>12.45</v>
      </c>
      <c r="C96" s="4">
        <v>1362</v>
      </c>
      <c r="D96">
        <f t="shared" si="2"/>
        <v>109.39759036144579</v>
      </c>
    </row>
    <row r="97" spans="1:4">
      <c r="A97" s="3" t="s">
        <v>198</v>
      </c>
      <c r="B97">
        <v>6.89</v>
      </c>
      <c r="C97" s="4">
        <v>750</v>
      </c>
      <c r="D97">
        <f t="shared" si="2"/>
        <v>108.8534107402032</v>
      </c>
    </row>
    <row r="98" spans="1:4">
      <c r="A98" s="3" t="s">
        <v>234</v>
      </c>
      <c r="B98">
        <v>56.3</v>
      </c>
      <c r="C98" s="4">
        <v>5924</v>
      </c>
      <c r="D98">
        <f t="shared" si="2"/>
        <v>105.22202486678509</v>
      </c>
    </row>
    <row r="99" spans="1:4">
      <c r="A99" s="3" t="s">
        <v>304</v>
      </c>
      <c r="B99">
        <v>6.22</v>
      </c>
      <c r="C99" s="4">
        <v>652</v>
      </c>
      <c r="D99">
        <f t="shared" si="2"/>
        <v>104.82315112540194</v>
      </c>
    </row>
    <row r="100" spans="1:4">
      <c r="A100" s="3" t="s">
        <v>70</v>
      </c>
      <c r="B100">
        <v>6.87</v>
      </c>
      <c r="C100" s="4">
        <v>717</v>
      </c>
      <c r="D100">
        <f t="shared" si="2"/>
        <v>104.36681222707423</v>
      </c>
    </row>
    <row r="101" spans="1:4">
      <c r="A101" s="3" t="s">
        <v>65</v>
      </c>
      <c r="B101">
        <v>7</v>
      </c>
      <c r="C101" s="4">
        <v>726</v>
      </c>
      <c r="D101">
        <f t="shared" si="2"/>
        <v>103.71428571428571</v>
      </c>
    </row>
    <row r="102" spans="1:4">
      <c r="A102" s="3" t="s">
        <v>214</v>
      </c>
      <c r="B102">
        <v>7.45</v>
      </c>
      <c r="C102" s="4">
        <v>768</v>
      </c>
      <c r="D102">
        <f t="shared" si="2"/>
        <v>103.08724832214764</v>
      </c>
    </row>
    <row r="103" spans="1:4">
      <c r="A103" s="3" t="s">
        <v>19</v>
      </c>
      <c r="B103">
        <v>1.62</v>
      </c>
      <c r="C103" s="4">
        <v>167</v>
      </c>
      <c r="D103">
        <f t="shared" si="2"/>
        <v>103.08641975308642</v>
      </c>
    </row>
    <row r="104" spans="1:4">
      <c r="A104" s="3" t="s">
        <v>254</v>
      </c>
      <c r="B104">
        <v>2.08</v>
      </c>
      <c r="C104" s="4">
        <v>214</v>
      </c>
      <c r="D104">
        <f t="shared" si="2"/>
        <v>102.88461538461539</v>
      </c>
    </row>
    <row r="105" spans="1:4">
      <c r="A105" s="3" t="s">
        <v>196</v>
      </c>
      <c r="B105">
        <v>17.37</v>
      </c>
      <c r="C105" s="4">
        <v>1784</v>
      </c>
      <c r="D105">
        <f t="shared" si="2"/>
        <v>102.70581462291307</v>
      </c>
    </row>
    <row r="106" spans="1:4">
      <c r="A106" s="3" t="s">
        <v>295</v>
      </c>
      <c r="B106">
        <v>2.23</v>
      </c>
      <c r="C106" s="4">
        <v>229</v>
      </c>
      <c r="D106">
        <f t="shared" si="2"/>
        <v>102.69058295964126</v>
      </c>
    </row>
    <row r="107" spans="1:4">
      <c r="A107" s="3" t="s">
        <v>239</v>
      </c>
      <c r="B107">
        <v>5</v>
      </c>
      <c r="C107" s="4">
        <v>507</v>
      </c>
      <c r="D107">
        <f t="shared" si="2"/>
        <v>101.4</v>
      </c>
    </row>
    <row r="108" spans="1:4">
      <c r="A108" s="3" t="s">
        <v>75</v>
      </c>
      <c r="B108">
        <v>5.21</v>
      </c>
      <c r="C108" s="4">
        <v>526</v>
      </c>
      <c r="D108">
        <f t="shared" si="2"/>
        <v>100.95969289827255</v>
      </c>
    </row>
    <row r="109" spans="1:4">
      <c r="A109" s="3" t="s">
        <v>218</v>
      </c>
      <c r="B109">
        <v>12.36</v>
      </c>
      <c r="C109" s="4">
        <v>1246</v>
      </c>
      <c r="D109">
        <f t="shared" si="2"/>
        <v>100.80906148867314</v>
      </c>
    </row>
    <row r="110" spans="1:4">
      <c r="A110" s="3" t="s">
        <v>255</v>
      </c>
      <c r="B110">
        <v>8.4</v>
      </c>
      <c r="C110" s="4">
        <v>844</v>
      </c>
      <c r="D110">
        <f t="shared" si="2"/>
        <v>100.47619047619047</v>
      </c>
    </row>
    <row r="111" spans="1:4">
      <c r="A111" s="3" t="s">
        <v>221</v>
      </c>
      <c r="B111">
        <v>2.33</v>
      </c>
      <c r="C111" s="4">
        <v>233</v>
      </c>
      <c r="D111">
        <f t="shared" si="2"/>
        <v>100</v>
      </c>
    </row>
    <row r="112" spans="1:4">
      <c r="A112" s="3" t="s">
        <v>216</v>
      </c>
      <c r="B112">
        <v>5.43</v>
      </c>
      <c r="C112" s="4">
        <v>542</v>
      </c>
      <c r="D112">
        <f t="shared" si="2"/>
        <v>99.815837937384899</v>
      </c>
    </row>
    <row r="113" spans="1:4">
      <c r="A113" s="3" t="s">
        <v>140</v>
      </c>
      <c r="B113">
        <v>9.57</v>
      </c>
      <c r="C113" s="4">
        <v>945</v>
      </c>
      <c r="D113">
        <f t="shared" si="2"/>
        <v>98.74608150470219</v>
      </c>
    </row>
    <row r="114" spans="1:4">
      <c r="A114" s="3" t="s">
        <v>232</v>
      </c>
      <c r="B114">
        <v>8.0399999999999991</v>
      </c>
      <c r="C114" s="4">
        <v>793</v>
      </c>
      <c r="D114">
        <f t="shared" si="2"/>
        <v>98.631840796019915</v>
      </c>
    </row>
    <row r="115" spans="1:4">
      <c r="A115" s="3" t="s">
        <v>180</v>
      </c>
      <c r="B115">
        <v>22.11</v>
      </c>
      <c r="C115" s="4">
        <v>2177</v>
      </c>
      <c r="D115">
        <f t="shared" si="2"/>
        <v>98.462234283129803</v>
      </c>
    </row>
    <row r="116" spans="1:4">
      <c r="A116" s="3" t="s">
        <v>248</v>
      </c>
      <c r="B116">
        <v>4.45</v>
      </c>
      <c r="C116" s="4">
        <v>433</v>
      </c>
      <c r="D116">
        <f t="shared" si="2"/>
        <v>97.303370786516851</v>
      </c>
    </row>
    <row r="117" spans="1:4">
      <c r="A117" s="3" t="s">
        <v>102</v>
      </c>
      <c r="B117">
        <v>15.8</v>
      </c>
      <c r="C117" s="4">
        <v>1535</v>
      </c>
      <c r="D117">
        <f t="shared" si="2"/>
        <v>97.151898734177209</v>
      </c>
    </row>
    <row r="118" spans="1:4">
      <c r="A118" s="3" t="s">
        <v>173</v>
      </c>
      <c r="B118">
        <v>9.51</v>
      </c>
      <c r="C118" s="4">
        <v>922</v>
      </c>
      <c r="D118">
        <f t="shared" si="2"/>
        <v>96.950578338590958</v>
      </c>
    </row>
    <row r="119" spans="1:4">
      <c r="A119" s="3" t="s">
        <v>147</v>
      </c>
      <c r="B119">
        <v>39.76</v>
      </c>
      <c r="C119" s="4">
        <v>3820</v>
      </c>
      <c r="D119">
        <f t="shared" si="2"/>
        <v>96.076458752515094</v>
      </c>
    </row>
    <row r="120" spans="1:4">
      <c r="A120" s="3" t="s">
        <v>302</v>
      </c>
      <c r="B120">
        <v>12.43</v>
      </c>
      <c r="C120" s="4">
        <v>1179</v>
      </c>
      <c r="D120">
        <f t="shared" si="2"/>
        <v>94.851166532582468</v>
      </c>
    </row>
    <row r="121" spans="1:4">
      <c r="A121" s="3" t="s">
        <v>60</v>
      </c>
      <c r="B121">
        <v>2.56</v>
      </c>
      <c r="C121" s="4">
        <v>242</v>
      </c>
      <c r="D121">
        <f t="shared" si="2"/>
        <v>94.53125</v>
      </c>
    </row>
    <row r="122" spans="1:4">
      <c r="A122" s="3" t="s">
        <v>73</v>
      </c>
      <c r="B122">
        <v>5.52</v>
      </c>
      <c r="C122" s="4">
        <v>521</v>
      </c>
      <c r="D122">
        <f t="shared" si="2"/>
        <v>94.384057971014499</v>
      </c>
    </row>
    <row r="123" spans="1:4">
      <c r="A123" s="3" t="s">
        <v>276</v>
      </c>
      <c r="B123">
        <v>3.56</v>
      </c>
      <c r="C123" s="4">
        <v>333</v>
      </c>
      <c r="D123">
        <f t="shared" si="2"/>
        <v>93.539325842696627</v>
      </c>
    </row>
    <row r="124" spans="1:4">
      <c r="A124" s="3" t="s">
        <v>156</v>
      </c>
      <c r="B124">
        <v>2.4500000000000002</v>
      </c>
      <c r="C124" s="4">
        <v>229</v>
      </c>
      <c r="D124">
        <f t="shared" si="2"/>
        <v>93.469387755102034</v>
      </c>
    </row>
    <row r="125" spans="1:4">
      <c r="A125" s="3" t="s">
        <v>190</v>
      </c>
      <c r="B125">
        <v>27.83</v>
      </c>
      <c r="C125" s="4">
        <v>2599</v>
      </c>
      <c r="D125">
        <f t="shared" si="2"/>
        <v>93.388429752066116</v>
      </c>
    </row>
    <row r="126" spans="1:4">
      <c r="A126" s="3" t="s">
        <v>30</v>
      </c>
      <c r="B126">
        <v>3.56</v>
      </c>
      <c r="C126" s="4">
        <v>329</v>
      </c>
      <c r="D126">
        <f t="shared" si="2"/>
        <v>92.415730337078656</v>
      </c>
    </row>
    <row r="127" spans="1:4">
      <c r="A127" s="3" t="s">
        <v>209</v>
      </c>
      <c r="B127">
        <v>18.75</v>
      </c>
      <c r="C127" s="4">
        <v>1732</v>
      </c>
      <c r="D127">
        <f t="shared" si="2"/>
        <v>92.373333333333335</v>
      </c>
    </row>
    <row r="128" spans="1:4">
      <c r="A128" s="3" t="s">
        <v>62</v>
      </c>
      <c r="B128">
        <v>8.5299999999999994</v>
      </c>
      <c r="C128" s="4">
        <v>784</v>
      </c>
      <c r="D128">
        <f t="shared" si="2"/>
        <v>91.910902696365781</v>
      </c>
    </row>
    <row r="129" spans="1:4">
      <c r="A129" s="3" t="s">
        <v>129</v>
      </c>
      <c r="B129">
        <v>8.34</v>
      </c>
      <c r="C129" s="4">
        <v>765</v>
      </c>
      <c r="D129">
        <f t="shared" si="2"/>
        <v>91.726618705035975</v>
      </c>
    </row>
    <row r="130" spans="1:4">
      <c r="A130" s="3" t="s">
        <v>92</v>
      </c>
      <c r="B130">
        <v>6.64</v>
      </c>
      <c r="C130" s="4">
        <v>604</v>
      </c>
      <c r="D130">
        <f t="shared" ref="D130:D193" si="3">C130/B130</f>
        <v>90.963855421686745</v>
      </c>
    </row>
    <row r="131" spans="1:4">
      <c r="A131" s="3" t="s">
        <v>310</v>
      </c>
      <c r="B131">
        <v>11.65</v>
      </c>
      <c r="C131" s="4">
        <v>1054</v>
      </c>
      <c r="D131">
        <f t="shared" si="3"/>
        <v>90.472103004291839</v>
      </c>
    </row>
    <row r="132" spans="1:4">
      <c r="A132" s="3" t="s">
        <v>271</v>
      </c>
      <c r="B132">
        <v>8.01</v>
      </c>
      <c r="C132" s="4">
        <v>722</v>
      </c>
      <c r="D132">
        <f t="shared" si="3"/>
        <v>90.137328339575532</v>
      </c>
    </row>
    <row r="133" spans="1:4">
      <c r="A133" s="3" t="s">
        <v>165</v>
      </c>
      <c r="B133">
        <v>6.26</v>
      </c>
      <c r="C133" s="4">
        <v>559</v>
      </c>
      <c r="D133">
        <f t="shared" si="3"/>
        <v>89.29712460063898</v>
      </c>
    </row>
    <row r="134" spans="1:4">
      <c r="A134" s="3" t="s">
        <v>174</v>
      </c>
      <c r="B134">
        <v>20.05</v>
      </c>
      <c r="C134" s="4">
        <v>1762</v>
      </c>
      <c r="D134">
        <f t="shared" si="3"/>
        <v>87.880299251870326</v>
      </c>
    </row>
    <row r="135" spans="1:4">
      <c r="A135" s="3" t="s">
        <v>103</v>
      </c>
      <c r="B135">
        <v>13.77</v>
      </c>
      <c r="C135" s="4">
        <v>1186</v>
      </c>
      <c r="D135">
        <f t="shared" si="3"/>
        <v>86.129266521423389</v>
      </c>
    </row>
    <row r="136" spans="1:4">
      <c r="A136" s="3" t="s">
        <v>50</v>
      </c>
      <c r="B136">
        <v>5.85</v>
      </c>
      <c r="C136" s="4">
        <v>502</v>
      </c>
      <c r="D136">
        <f t="shared" si="3"/>
        <v>85.81196581196582</v>
      </c>
    </row>
    <row r="137" spans="1:4">
      <c r="A137" s="3" t="s">
        <v>24</v>
      </c>
      <c r="B137">
        <v>5.43</v>
      </c>
      <c r="C137" s="4">
        <v>465</v>
      </c>
      <c r="D137">
        <f t="shared" si="3"/>
        <v>85.635359116022101</v>
      </c>
    </row>
    <row r="138" spans="1:4">
      <c r="A138" s="3" t="s">
        <v>76</v>
      </c>
      <c r="B138">
        <v>4.01</v>
      </c>
      <c r="C138" s="4">
        <v>332</v>
      </c>
      <c r="D138">
        <f t="shared" si="3"/>
        <v>82.793017456359109</v>
      </c>
    </row>
    <row r="139" spans="1:4">
      <c r="A139" s="3" t="s">
        <v>296</v>
      </c>
      <c r="B139">
        <v>28.41</v>
      </c>
      <c r="C139" s="4">
        <v>2348</v>
      </c>
      <c r="D139">
        <f t="shared" si="3"/>
        <v>82.64695529743048</v>
      </c>
    </row>
    <row r="140" spans="1:4">
      <c r="A140" s="3" t="s">
        <v>289</v>
      </c>
      <c r="B140">
        <v>9.09</v>
      </c>
      <c r="C140" s="4">
        <v>750</v>
      </c>
      <c r="D140">
        <f t="shared" si="3"/>
        <v>82.508250825082513</v>
      </c>
    </row>
    <row r="141" spans="1:4">
      <c r="A141" s="3" t="s">
        <v>184</v>
      </c>
      <c r="B141">
        <v>9.11</v>
      </c>
      <c r="C141" s="4">
        <v>748</v>
      </c>
      <c r="D141">
        <f t="shared" si="3"/>
        <v>82.107574094401755</v>
      </c>
    </row>
    <row r="142" spans="1:4">
      <c r="A142" s="3" t="s">
        <v>118</v>
      </c>
      <c r="B142">
        <v>12.78</v>
      </c>
      <c r="C142" s="4">
        <v>1048</v>
      </c>
      <c r="D142">
        <f t="shared" si="3"/>
        <v>82.003129890453835</v>
      </c>
    </row>
    <row r="143" spans="1:4">
      <c r="A143" s="3" t="s">
        <v>88</v>
      </c>
      <c r="B143">
        <v>8.06</v>
      </c>
      <c r="C143" s="4">
        <v>660</v>
      </c>
      <c r="D143">
        <f t="shared" si="3"/>
        <v>81.885856079404462</v>
      </c>
    </row>
    <row r="144" spans="1:4">
      <c r="A144" s="3" t="s">
        <v>91</v>
      </c>
      <c r="B144">
        <v>26.63</v>
      </c>
      <c r="C144" s="4">
        <v>2177</v>
      </c>
      <c r="D144">
        <f t="shared" si="3"/>
        <v>81.749906120916265</v>
      </c>
    </row>
    <row r="145" spans="1:4">
      <c r="A145" s="3" t="s">
        <v>21</v>
      </c>
      <c r="B145">
        <v>10.8</v>
      </c>
      <c r="C145" s="4">
        <v>882</v>
      </c>
      <c r="D145">
        <f t="shared" si="3"/>
        <v>81.666666666666657</v>
      </c>
    </row>
    <row r="146" spans="1:4">
      <c r="A146" s="3" t="s">
        <v>194</v>
      </c>
      <c r="B146">
        <v>22.32</v>
      </c>
      <c r="C146" s="4">
        <v>1821</v>
      </c>
      <c r="D146">
        <f t="shared" si="3"/>
        <v>81.586021505376337</v>
      </c>
    </row>
    <row r="147" spans="1:4">
      <c r="A147" s="3" t="s">
        <v>244</v>
      </c>
      <c r="B147">
        <v>20.04</v>
      </c>
      <c r="C147" s="4">
        <v>1634</v>
      </c>
      <c r="D147">
        <f t="shared" si="3"/>
        <v>81.536926147704591</v>
      </c>
    </row>
    <row r="148" spans="1:4">
      <c r="A148" s="3" t="s">
        <v>260</v>
      </c>
      <c r="B148">
        <v>2.95</v>
      </c>
      <c r="C148" s="4">
        <v>240</v>
      </c>
      <c r="D148">
        <f t="shared" si="3"/>
        <v>81.355932203389827</v>
      </c>
    </row>
    <row r="149" spans="1:4">
      <c r="A149" s="3" t="s">
        <v>274</v>
      </c>
      <c r="B149">
        <v>5.42</v>
      </c>
      <c r="C149" s="4">
        <v>440</v>
      </c>
      <c r="D149">
        <f t="shared" si="3"/>
        <v>81.180811808118079</v>
      </c>
    </row>
    <row r="150" spans="1:4">
      <c r="A150" s="3" t="s">
        <v>252</v>
      </c>
      <c r="B150">
        <v>3.89</v>
      </c>
      <c r="C150" s="4">
        <v>315</v>
      </c>
      <c r="D150">
        <f t="shared" si="3"/>
        <v>80.976863753213365</v>
      </c>
    </row>
    <row r="151" spans="1:4">
      <c r="A151" s="3" t="s">
        <v>45</v>
      </c>
      <c r="B151">
        <v>6.76</v>
      </c>
      <c r="C151" s="4">
        <v>540</v>
      </c>
      <c r="D151">
        <f t="shared" si="3"/>
        <v>79.881656804733737</v>
      </c>
    </row>
    <row r="152" spans="1:4">
      <c r="A152" s="3" t="s">
        <v>236</v>
      </c>
      <c r="B152">
        <v>7.97</v>
      </c>
      <c r="C152" s="4">
        <v>634</v>
      </c>
      <c r="D152">
        <f t="shared" si="3"/>
        <v>79.548306148055204</v>
      </c>
    </row>
    <row r="153" spans="1:4">
      <c r="A153" s="3" t="s">
        <v>261</v>
      </c>
      <c r="B153">
        <v>8.35</v>
      </c>
      <c r="C153" s="4">
        <v>657</v>
      </c>
      <c r="D153">
        <f t="shared" si="3"/>
        <v>78.682634730538922</v>
      </c>
    </row>
    <row r="154" spans="1:4">
      <c r="A154" s="3" t="s">
        <v>122</v>
      </c>
      <c r="B154">
        <v>8.18</v>
      </c>
      <c r="C154" s="4">
        <v>642</v>
      </c>
      <c r="D154">
        <f t="shared" si="3"/>
        <v>78.484107579462105</v>
      </c>
    </row>
    <row r="155" spans="1:4">
      <c r="A155" s="3" t="s">
        <v>93</v>
      </c>
      <c r="B155">
        <v>6.82</v>
      </c>
      <c r="C155" s="4">
        <v>534</v>
      </c>
      <c r="D155">
        <f t="shared" si="3"/>
        <v>78.299120234604104</v>
      </c>
    </row>
    <row r="156" spans="1:4">
      <c r="A156" s="3" t="s">
        <v>273</v>
      </c>
      <c r="B156">
        <v>9.33</v>
      </c>
      <c r="C156" s="4">
        <v>730</v>
      </c>
      <c r="D156">
        <f t="shared" si="3"/>
        <v>78.242229367631296</v>
      </c>
    </row>
    <row r="157" spans="1:4">
      <c r="A157" s="3" t="s">
        <v>79</v>
      </c>
      <c r="B157">
        <v>1.97</v>
      </c>
      <c r="C157" s="4">
        <v>153</v>
      </c>
      <c r="D157">
        <f t="shared" si="3"/>
        <v>77.664974619289339</v>
      </c>
    </row>
    <row r="158" spans="1:4">
      <c r="A158" s="3" t="s">
        <v>69</v>
      </c>
      <c r="B158">
        <v>12.11</v>
      </c>
      <c r="C158" s="4">
        <v>931</v>
      </c>
      <c r="D158">
        <f t="shared" si="3"/>
        <v>76.878612716763016</v>
      </c>
    </row>
    <row r="159" spans="1:4">
      <c r="A159" s="3" t="s">
        <v>100</v>
      </c>
      <c r="B159">
        <v>11.61</v>
      </c>
      <c r="C159" s="4">
        <v>892</v>
      </c>
      <c r="D159">
        <f t="shared" si="3"/>
        <v>76.830318690783812</v>
      </c>
    </row>
    <row r="160" spans="1:4">
      <c r="A160" s="3" t="s">
        <v>34</v>
      </c>
      <c r="B160">
        <v>4.17</v>
      </c>
      <c r="C160" s="4">
        <v>320</v>
      </c>
      <c r="D160">
        <f t="shared" si="3"/>
        <v>76.738609112709838</v>
      </c>
    </row>
    <row r="161" spans="1:4">
      <c r="A161" s="3" t="s">
        <v>161</v>
      </c>
      <c r="B161">
        <v>3.41</v>
      </c>
      <c r="C161" s="4">
        <v>261</v>
      </c>
      <c r="D161">
        <f t="shared" si="3"/>
        <v>76.539589442815242</v>
      </c>
    </row>
    <row r="162" spans="1:4">
      <c r="A162" s="3" t="s">
        <v>208</v>
      </c>
      <c r="B162">
        <v>8.35</v>
      </c>
      <c r="C162" s="4">
        <v>637</v>
      </c>
      <c r="D162">
        <f t="shared" si="3"/>
        <v>76.287425149700596</v>
      </c>
    </row>
    <row r="163" spans="1:4">
      <c r="A163" s="3" t="s">
        <v>206</v>
      </c>
      <c r="B163">
        <v>7.14</v>
      </c>
      <c r="C163" s="4">
        <v>544</v>
      </c>
      <c r="D163">
        <f t="shared" si="3"/>
        <v>76.19047619047619</v>
      </c>
    </row>
    <row r="164" spans="1:4">
      <c r="A164" s="3" t="s">
        <v>127</v>
      </c>
      <c r="B164">
        <v>11.59</v>
      </c>
      <c r="C164" s="4">
        <v>872</v>
      </c>
      <c r="D164">
        <f t="shared" si="3"/>
        <v>75.23727351164797</v>
      </c>
    </row>
    <row r="165" spans="1:4">
      <c r="A165" s="3" t="s">
        <v>146</v>
      </c>
      <c r="B165">
        <v>10.84</v>
      </c>
      <c r="C165" s="4">
        <v>812</v>
      </c>
      <c r="D165">
        <f t="shared" si="3"/>
        <v>74.907749077490777</v>
      </c>
    </row>
    <row r="166" spans="1:4">
      <c r="A166" s="3" t="s">
        <v>17</v>
      </c>
      <c r="B166">
        <v>7.25</v>
      </c>
      <c r="C166" s="4">
        <v>542</v>
      </c>
      <c r="D166">
        <f t="shared" si="3"/>
        <v>74.758620689655174</v>
      </c>
    </row>
    <row r="167" spans="1:4">
      <c r="A167" s="3" t="s">
        <v>179</v>
      </c>
      <c r="B167">
        <v>26.88</v>
      </c>
      <c r="C167" s="4">
        <v>2009</v>
      </c>
      <c r="D167">
        <f t="shared" si="3"/>
        <v>74.739583333333343</v>
      </c>
    </row>
    <row r="168" spans="1:4">
      <c r="A168" s="3" t="s">
        <v>32</v>
      </c>
      <c r="B168">
        <v>22.95</v>
      </c>
      <c r="C168" s="4">
        <v>1713</v>
      </c>
      <c r="D168">
        <f t="shared" si="3"/>
        <v>74.640522875816998</v>
      </c>
    </row>
    <row r="169" spans="1:4">
      <c r="A169" s="3" t="s">
        <v>172</v>
      </c>
      <c r="B169">
        <v>10.79</v>
      </c>
      <c r="C169" s="4">
        <v>803</v>
      </c>
      <c r="D169">
        <f t="shared" si="3"/>
        <v>74.420759962928642</v>
      </c>
    </row>
    <row r="170" spans="1:4">
      <c r="A170" s="3" t="s">
        <v>104</v>
      </c>
      <c r="B170">
        <v>31.96</v>
      </c>
      <c r="C170" s="4">
        <v>2369</v>
      </c>
      <c r="D170">
        <f t="shared" si="3"/>
        <v>74.123904881101382</v>
      </c>
    </row>
    <row r="171" spans="1:4">
      <c r="A171" s="3" t="s">
        <v>251</v>
      </c>
      <c r="B171">
        <v>12.35</v>
      </c>
      <c r="C171" s="4">
        <v>913</v>
      </c>
      <c r="D171">
        <f t="shared" si="3"/>
        <v>73.927125506072883</v>
      </c>
    </row>
    <row r="172" spans="1:4">
      <c r="A172" s="3" t="s">
        <v>46</v>
      </c>
      <c r="B172">
        <v>4.93</v>
      </c>
      <c r="C172" s="4">
        <v>363</v>
      </c>
      <c r="D172">
        <f t="shared" si="3"/>
        <v>73.630831643002026</v>
      </c>
    </row>
    <row r="173" spans="1:4">
      <c r="A173" s="3" t="s">
        <v>249</v>
      </c>
      <c r="B173">
        <v>7.66</v>
      </c>
      <c r="C173" s="4">
        <v>562</v>
      </c>
      <c r="D173">
        <f t="shared" si="3"/>
        <v>73.368146214099212</v>
      </c>
    </row>
    <row r="174" spans="1:4">
      <c r="A174" s="3" t="s">
        <v>77</v>
      </c>
      <c r="B174">
        <v>9.92</v>
      </c>
      <c r="C174" s="4">
        <v>726</v>
      </c>
      <c r="D174">
        <f t="shared" si="3"/>
        <v>73.185483870967744</v>
      </c>
    </row>
    <row r="175" spans="1:4">
      <c r="A175" s="3" t="s">
        <v>164</v>
      </c>
      <c r="B175">
        <v>22.25</v>
      </c>
      <c r="C175" s="4">
        <v>1623</v>
      </c>
      <c r="D175">
        <f t="shared" si="3"/>
        <v>72.943820224719104</v>
      </c>
    </row>
    <row r="176" spans="1:4">
      <c r="A176" s="3" t="s">
        <v>238</v>
      </c>
      <c r="B176">
        <v>4.33</v>
      </c>
      <c r="C176" s="4">
        <v>315</v>
      </c>
      <c r="D176">
        <f t="shared" si="3"/>
        <v>72.748267898383375</v>
      </c>
    </row>
    <row r="177" spans="1:4">
      <c r="A177" s="3" t="s">
        <v>38</v>
      </c>
      <c r="B177">
        <v>41.17</v>
      </c>
      <c r="C177" s="4">
        <v>2950</v>
      </c>
      <c r="D177">
        <f t="shared" si="3"/>
        <v>71.654117075540441</v>
      </c>
    </row>
    <row r="178" spans="1:4">
      <c r="A178" s="3" t="s">
        <v>80</v>
      </c>
      <c r="B178">
        <v>4.62</v>
      </c>
      <c r="C178" s="4">
        <v>331</v>
      </c>
      <c r="D178">
        <f t="shared" si="3"/>
        <v>71.645021645021643</v>
      </c>
    </row>
    <row r="179" spans="1:4">
      <c r="A179" s="3" t="s">
        <v>175</v>
      </c>
      <c r="B179">
        <v>22.85</v>
      </c>
      <c r="C179" s="4">
        <v>1632</v>
      </c>
      <c r="D179">
        <f t="shared" si="3"/>
        <v>71.422319474835888</v>
      </c>
    </row>
    <row r="180" spans="1:4">
      <c r="A180" s="3" t="s">
        <v>312</v>
      </c>
      <c r="B180">
        <v>17.97</v>
      </c>
      <c r="C180" s="4">
        <v>1277</v>
      </c>
      <c r="D180">
        <f t="shared" si="3"/>
        <v>71.062882582081258</v>
      </c>
    </row>
    <row r="181" spans="1:4">
      <c r="A181" s="3" t="s">
        <v>189</v>
      </c>
      <c r="B181">
        <v>13.37</v>
      </c>
      <c r="C181" s="4">
        <v>949</v>
      </c>
      <c r="D181">
        <f t="shared" si="3"/>
        <v>70.979805534779359</v>
      </c>
    </row>
    <row r="182" spans="1:4">
      <c r="A182" s="3" t="s">
        <v>280</v>
      </c>
      <c r="B182">
        <v>4.83</v>
      </c>
      <c r="C182" s="4">
        <v>342</v>
      </c>
      <c r="D182">
        <f t="shared" si="3"/>
        <v>70.807453416149073</v>
      </c>
    </row>
    <row r="183" spans="1:4">
      <c r="A183" s="3" t="s">
        <v>186</v>
      </c>
      <c r="B183">
        <v>9.2200000000000006</v>
      </c>
      <c r="C183" s="4">
        <v>649</v>
      </c>
      <c r="D183">
        <f t="shared" si="3"/>
        <v>70.390455531453355</v>
      </c>
    </row>
    <row r="184" spans="1:4">
      <c r="A184" s="3" t="s">
        <v>16</v>
      </c>
      <c r="B184">
        <v>3.44</v>
      </c>
      <c r="C184" s="4">
        <v>242</v>
      </c>
      <c r="D184">
        <f t="shared" si="3"/>
        <v>70.348837209302332</v>
      </c>
    </row>
    <row r="185" spans="1:4">
      <c r="A185" s="3" t="s">
        <v>188</v>
      </c>
      <c r="B185">
        <v>42.15</v>
      </c>
      <c r="C185" s="4">
        <v>2959</v>
      </c>
      <c r="D185">
        <f t="shared" si="3"/>
        <v>70.201660735468565</v>
      </c>
    </row>
    <row r="186" spans="1:4">
      <c r="A186" s="3" t="s">
        <v>168</v>
      </c>
      <c r="B186">
        <v>14.91</v>
      </c>
      <c r="C186" s="4">
        <v>1044</v>
      </c>
      <c r="D186">
        <f t="shared" si="3"/>
        <v>70.020120724346071</v>
      </c>
    </row>
    <row r="187" spans="1:4">
      <c r="A187" s="3" t="s">
        <v>308</v>
      </c>
      <c r="B187">
        <v>22.39</v>
      </c>
      <c r="C187" s="4">
        <v>1566</v>
      </c>
      <c r="D187">
        <f t="shared" si="3"/>
        <v>69.94193836534167</v>
      </c>
    </row>
    <row r="188" spans="1:4">
      <c r="A188" s="3" t="s">
        <v>282</v>
      </c>
      <c r="B188">
        <v>10.56</v>
      </c>
      <c r="C188" s="4">
        <v>731</v>
      </c>
      <c r="D188">
        <f t="shared" si="3"/>
        <v>69.223484848484844</v>
      </c>
    </row>
    <row r="189" spans="1:4">
      <c r="A189" s="3" t="s">
        <v>307</v>
      </c>
      <c r="B189">
        <v>3.82</v>
      </c>
      <c r="C189" s="4">
        <v>264</v>
      </c>
      <c r="D189">
        <f t="shared" si="3"/>
        <v>69.109947643979055</v>
      </c>
    </row>
    <row r="190" spans="1:4">
      <c r="A190" s="3" t="s">
        <v>267</v>
      </c>
      <c r="B190">
        <v>6.14</v>
      </c>
      <c r="C190" s="4">
        <v>419</v>
      </c>
      <c r="D190">
        <f t="shared" si="3"/>
        <v>68.241042345276881</v>
      </c>
    </row>
    <row r="191" spans="1:4">
      <c r="A191" s="3" t="s">
        <v>150</v>
      </c>
      <c r="B191">
        <v>17.010000000000002</v>
      </c>
      <c r="C191" s="4">
        <v>1158</v>
      </c>
      <c r="D191">
        <f t="shared" si="3"/>
        <v>68.077601410934733</v>
      </c>
    </row>
    <row r="192" spans="1:4">
      <c r="A192" s="3" t="s">
        <v>15</v>
      </c>
      <c r="B192">
        <v>6.69</v>
      </c>
      <c r="C192" s="4">
        <v>454</v>
      </c>
      <c r="D192">
        <f t="shared" si="3"/>
        <v>67.86248131539611</v>
      </c>
    </row>
    <row r="193" spans="1:4">
      <c r="A193" s="3" t="s">
        <v>213</v>
      </c>
      <c r="B193">
        <v>9.2799999999999994</v>
      </c>
      <c r="C193" s="4">
        <v>625</v>
      </c>
      <c r="D193">
        <f t="shared" si="3"/>
        <v>67.349137931034491</v>
      </c>
    </row>
    <row r="194" spans="1:4">
      <c r="A194" s="3" t="s">
        <v>237</v>
      </c>
      <c r="B194">
        <v>2.16</v>
      </c>
      <c r="C194" s="4">
        <v>145</v>
      </c>
      <c r="D194">
        <f t="shared" ref="D194:D257" si="4">C194/B194</f>
        <v>67.129629629629619</v>
      </c>
    </row>
    <row r="195" spans="1:4">
      <c r="A195" s="3" t="s">
        <v>207</v>
      </c>
      <c r="B195">
        <v>23.45</v>
      </c>
      <c r="C195" s="4">
        <v>1568</v>
      </c>
      <c r="D195">
        <f t="shared" si="4"/>
        <v>66.865671641791053</v>
      </c>
    </row>
    <row r="196" spans="1:4">
      <c r="A196" s="3" t="s">
        <v>64</v>
      </c>
      <c r="B196">
        <v>3.93</v>
      </c>
      <c r="C196" s="4">
        <v>261</v>
      </c>
      <c r="D196">
        <f t="shared" si="4"/>
        <v>66.412213740458014</v>
      </c>
    </row>
    <row r="197" spans="1:4">
      <c r="A197" s="3" t="s">
        <v>55</v>
      </c>
      <c r="B197">
        <v>3.95</v>
      </c>
      <c r="C197" s="4">
        <v>262</v>
      </c>
      <c r="D197">
        <f t="shared" si="4"/>
        <v>66.329113924050631</v>
      </c>
    </row>
    <row r="198" spans="1:4">
      <c r="A198" s="3" t="s">
        <v>195</v>
      </c>
      <c r="B198">
        <v>11.28</v>
      </c>
      <c r="C198" s="4">
        <v>739</v>
      </c>
      <c r="D198">
        <f t="shared" si="4"/>
        <v>65.51418439716312</v>
      </c>
    </row>
    <row r="199" spans="1:4">
      <c r="A199" s="3" t="s">
        <v>141</v>
      </c>
      <c r="B199">
        <v>7.67</v>
      </c>
      <c r="C199" s="4">
        <v>501</v>
      </c>
      <c r="D199">
        <f t="shared" si="4"/>
        <v>65.319426336375486</v>
      </c>
    </row>
    <row r="200" spans="1:4">
      <c r="A200" s="3" t="s">
        <v>148</v>
      </c>
      <c r="B200">
        <v>6.08</v>
      </c>
      <c r="C200" s="4">
        <v>397</v>
      </c>
      <c r="D200">
        <f t="shared" si="4"/>
        <v>65.296052631578945</v>
      </c>
    </row>
    <row r="201" spans="1:4">
      <c r="A201" s="3" t="s">
        <v>105</v>
      </c>
      <c r="B201">
        <v>13.43</v>
      </c>
      <c r="C201" s="4">
        <v>872</v>
      </c>
      <c r="D201">
        <f t="shared" si="4"/>
        <v>64.929262844378258</v>
      </c>
    </row>
    <row r="202" spans="1:4">
      <c r="A202" s="3" t="s">
        <v>193</v>
      </c>
      <c r="B202">
        <v>9.85</v>
      </c>
      <c r="C202" s="4">
        <v>639</v>
      </c>
      <c r="D202">
        <f t="shared" si="4"/>
        <v>64.873096446700515</v>
      </c>
    </row>
    <row r="203" spans="1:4">
      <c r="A203" s="3" t="s">
        <v>85</v>
      </c>
      <c r="B203">
        <v>7.66</v>
      </c>
      <c r="C203" s="4">
        <v>496</v>
      </c>
      <c r="D203">
        <f t="shared" si="4"/>
        <v>64.751958224543074</v>
      </c>
    </row>
    <row r="204" spans="1:4">
      <c r="A204" s="3" t="s">
        <v>284</v>
      </c>
      <c r="B204">
        <v>11.96</v>
      </c>
      <c r="C204" s="4">
        <v>774</v>
      </c>
      <c r="D204">
        <f t="shared" si="4"/>
        <v>64.715719063545151</v>
      </c>
    </row>
    <row r="205" spans="1:4">
      <c r="A205" s="3" t="s">
        <v>61</v>
      </c>
      <c r="B205">
        <v>15.47</v>
      </c>
      <c r="C205" s="4">
        <v>1000</v>
      </c>
      <c r="D205">
        <f t="shared" si="4"/>
        <v>64.641241111829345</v>
      </c>
    </row>
    <row r="206" spans="1:4">
      <c r="A206" s="3" t="s">
        <v>112</v>
      </c>
      <c r="B206">
        <v>3.64</v>
      </c>
      <c r="C206" s="4">
        <v>233</v>
      </c>
      <c r="D206">
        <f t="shared" si="4"/>
        <v>64.010989010989007</v>
      </c>
    </row>
    <row r="207" spans="1:4">
      <c r="A207" s="3" t="s">
        <v>311</v>
      </c>
      <c r="B207">
        <v>12.11</v>
      </c>
      <c r="C207" s="4">
        <v>772</v>
      </c>
      <c r="D207">
        <f t="shared" si="4"/>
        <v>63.748967795210575</v>
      </c>
    </row>
    <row r="208" spans="1:4">
      <c r="A208" s="3" t="s">
        <v>291</v>
      </c>
      <c r="B208">
        <v>9.66</v>
      </c>
      <c r="C208" s="4">
        <v>615</v>
      </c>
      <c r="D208">
        <f t="shared" si="4"/>
        <v>63.664596273291927</v>
      </c>
    </row>
    <row r="209" spans="1:4">
      <c r="A209" s="3" t="s">
        <v>183</v>
      </c>
      <c r="B209">
        <v>29.91</v>
      </c>
      <c r="C209" s="4">
        <v>1897</v>
      </c>
      <c r="D209">
        <f t="shared" si="4"/>
        <v>63.423604145770646</v>
      </c>
    </row>
    <row r="210" spans="1:4">
      <c r="A210" s="3" t="s">
        <v>241</v>
      </c>
      <c r="B210">
        <v>7.61</v>
      </c>
      <c r="C210" s="4">
        <v>480</v>
      </c>
      <c r="D210">
        <f t="shared" si="4"/>
        <v>63.074901445466487</v>
      </c>
    </row>
    <row r="211" spans="1:4">
      <c r="A211" s="3" t="s">
        <v>233</v>
      </c>
      <c r="B211">
        <v>11.96</v>
      </c>
      <c r="C211" s="4">
        <v>754</v>
      </c>
      <c r="D211">
        <f t="shared" si="4"/>
        <v>63.043478260869563</v>
      </c>
    </row>
    <row r="212" spans="1:4">
      <c r="A212" s="3" t="s">
        <v>49</v>
      </c>
      <c r="B212">
        <v>6.87</v>
      </c>
      <c r="C212" s="4">
        <v>431</v>
      </c>
      <c r="D212">
        <f t="shared" si="4"/>
        <v>62.73653566229985</v>
      </c>
    </row>
    <row r="213" spans="1:4">
      <c r="A213" s="3" t="s">
        <v>191</v>
      </c>
      <c r="B213">
        <v>7.06</v>
      </c>
      <c r="C213" s="4">
        <v>439</v>
      </c>
      <c r="D213">
        <f t="shared" si="4"/>
        <v>62.181303116147312</v>
      </c>
    </row>
    <row r="214" spans="1:4">
      <c r="A214" s="3" t="s">
        <v>87</v>
      </c>
      <c r="B214">
        <v>5.68</v>
      </c>
      <c r="C214" s="4">
        <v>353</v>
      </c>
      <c r="D214">
        <f t="shared" si="4"/>
        <v>62.147887323943664</v>
      </c>
    </row>
    <row r="215" spans="1:4">
      <c r="A215" s="3" t="s">
        <v>48</v>
      </c>
      <c r="B215">
        <v>14.71</v>
      </c>
      <c r="C215" s="4">
        <v>913</v>
      </c>
      <c r="D215">
        <f t="shared" si="4"/>
        <v>62.066621346023112</v>
      </c>
    </row>
    <row r="216" spans="1:4">
      <c r="A216" s="3" t="s">
        <v>202</v>
      </c>
      <c r="B216">
        <v>43.58</v>
      </c>
      <c r="C216" s="4">
        <v>2704</v>
      </c>
      <c r="D216">
        <f t="shared" si="4"/>
        <v>62.046810463515378</v>
      </c>
    </row>
    <row r="217" spans="1:4">
      <c r="A217" s="3" t="s">
        <v>285</v>
      </c>
      <c r="B217">
        <v>11.18</v>
      </c>
      <c r="C217" s="4">
        <v>692</v>
      </c>
      <c r="D217">
        <f t="shared" si="4"/>
        <v>61.896243291592128</v>
      </c>
    </row>
    <row r="218" spans="1:4">
      <c r="A218" s="3" t="s">
        <v>106</v>
      </c>
      <c r="B218">
        <v>6.59</v>
      </c>
      <c r="C218" s="4">
        <v>407</v>
      </c>
      <c r="D218">
        <f t="shared" si="4"/>
        <v>61.76024279210926</v>
      </c>
    </row>
    <row r="219" spans="1:4">
      <c r="A219" s="3" t="s">
        <v>294</v>
      </c>
      <c r="B219">
        <v>9.07</v>
      </c>
      <c r="C219" s="4">
        <v>555</v>
      </c>
      <c r="D219">
        <f t="shared" si="4"/>
        <v>61.190738699007717</v>
      </c>
    </row>
    <row r="220" spans="1:4">
      <c r="A220" s="3" t="s">
        <v>81</v>
      </c>
      <c r="B220">
        <v>10.56</v>
      </c>
      <c r="C220" s="4">
        <v>645</v>
      </c>
      <c r="D220">
        <f t="shared" si="4"/>
        <v>61.079545454545453</v>
      </c>
    </row>
    <row r="221" spans="1:4">
      <c r="A221" s="3" t="s">
        <v>53</v>
      </c>
      <c r="B221">
        <v>7.17</v>
      </c>
      <c r="C221" s="4">
        <v>436</v>
      </c>
      <c r="D221">
        <f t="shared" si="4"/>
        <v>60.808926080892611</v>
      </c>
    </row>
    <row r="222" spans="1:4">
      <c r="A222" s="3" t="s">
        <v>40</v>
      </c>
      <c r="B222">
        <v>15.02</v>
      </c>
      <c r="C222" s="4">
        <v>913</v>
      </c>
      <c r="D222">
        <f t="shared" si="4"/>
        <v>60.785619174434089</v>
      </c>
    </row>
    <row r="223" spans="1:4">
      <c r="A223" s="3" t="s">
        <v>83</v>
      </c>
      <c r="B223">
        <v>3.11</v>
      </c>
      <c r="C223" s="4">
        <v>189</v>
      </c>
      <c r="D223">
        <f t="shared" si="4"/>
        <v>60.771704180064312</v>
      </c>
    </row>
    <row r="224" spans="1:4">
      <c r="A224" s="3" t="s">
        <v>300</v>
      </c>
      <c r="B224">
        <v>18.850000000000001</v>
      </c>
      <c r="C224" s="4">
        <v>1145</v>
      </c>
      <c r="D224">
        <f t="shared" si="4"/>
        <v>60.742705570291776</v>
      </c>
    </row>
    <row r="225" spans="1:4">
      <c r="A225" s="3" t="s">
        <v>286</v>
      </c>
      <c r="B225">
        <v>9.9499999999999993</v>
      </c>
      <c r="C225" s="4">
        <v>603</v>
      </c>
      <c r="D225">
        <f t="shared" si="4"/>
        <v>60.603015075376888</v>
      </c>
    </row>
    <row r="226" spans="1:4">
      <c r="A226" s="3" t="s">
        <v>181</v>
      </c>
      <c r="B226">
        <v>35.08</v>
      </c>
      <c r="C226" s="4">
        <v>2120</v>
      </c>
      <c r="D226">
        <f t="shared" si="4"/>
        <v>60.433295324971496</v>
      </c>
    </row>
    <row r="227" spans="1:4">
      <c r="A227" s="3" t="s">
        <v>108</v>
      </c>
      <c r="B227">
        <v>7.9</v>
      </c>
      <c r="C227" s="4">
        <v>475</v>
      </c>
      <c r="D227">
        <f t="shared" si="4"/>
        <v>60.12658227848101</v>
      </c>
    </row>
    <row r="228" spans="1:4">
      <c r="A228" s="3" t="s">
        <v>59</v>
      </c>
      <c r="B228">
        <v>7.92</v>
      </c>
      <c r="C228" s="4">
        <v>472</v>
      </c>
      <c r="D228">
        <f t="shared" si="4"/>
        <v>59.595959595959599</v>
      </c>
    </row>
    <row r="229" spans="1:4">
      <c r="A229" s="3" t="s">
        <v>18</v>
      </c>
      <c r="B229">
        <v>3.78</v>
      </c>
      <c r="C229" s="4">
        <v>225</v>
      </c>
      <c r="D229">
        <f t="shared" si="4"/>
        <v>59.523809523809526</v>
      </c>
    </row>
    <row r="230" spans="1:4">
      <c r="A230" s="3" t="s">
        <v>217</v>
      </c>
      <c r="B230">
        <v>35.97</v>
      </c>
      <c r="C230" s="4">
        <v>2134</v>
      </c>
      <c r="D230">
        <f t="shared" si="4"/>
        <v>59.327217125382262</v>
      </c>
    </row>
    <row r="231" spans="1:4">
      <c r="A231" s="3" t="s">
        <v>192</v>
      </c>
      <c r="B231">
        <v>15.31</v>
      </c>
      <c r="C231" s="4">
        <v>894</v>
      </c>
      <c r="D231">
        <f t="shared" si="4"/>
        <v>58.39320705421293</v>
      </c>
    </row>
    <row r="232" spans="1:4">
      <c r="A232" s="3" t="s">
        <v>253</v>
      </c>
      <c r="B232">
        <v>4.6100000000000003</v>
      </c>
      <c r="C232" s="4">
        <v>269</v>
      </c>
      <c r="D232">
        <f t="shared" si="4"/>
        <v>58.35140997830802</v>
      </c>
    </row>
    <row r="233" spans="1:4">
      <c r="A233" s="3" t="s">
        <v>231</v>
      </c>
      <c r="B233">
        <v>6.86</v>
      </c>
      <c r="C233" s="4">
        <v>398</v>
      </c>
      <c r="D233">
        <f t="shared" si="4"/>
        <v>58.017492711370259</v>
      </c>
    </row>
    <row r="234" spans="1:4">
      <c r="A234" s="3" t="s">
        <v>176</v>
      </c>
      <c r="B234">
        <v>42.2</v>
      </c>
      <c r="C234" s="4">
        <v>2445</v>
      </c>
      <c r="D234">
        <f t="shared" si="4"/>
        <v>57.93838862559241</v>
      </c>
    </row>
    <row r="235" spans="1:4">
      <c r="A235" s="3" t="s">
        <v>177</v>
      </c>
      <c r="B235">
        <v>42.41</v>
      </c>
      <c r="C235" s="4">
        <v>2457</v>
      </c>
      <c r="D235">
        <f t="shared" si="4"/>
        <v>57.934449422306066</v>
      </c>
    </row>
    <row r="236" spans="1:4">
      <c r="A236" s="3" t="s">
        <v>197</v>
      </c>
      <c r="B236">
        <v>24.18</v>
      </c>
      <c r="C236" s="4">
        <v>1394</v>
      </c>
      <c r="D236">
        <f t="shared" si="4"/>
        <v>57.650951199338294</v>
      </c>
    </row>
    <row r="237" spans="1:4">
      <c r="A237" s="3" t="s">
        <v>58</v>
      </c>
      <c r="B237">
        <v>7.57</v>
      </c>
      <c r="C237" s="4">
        <v>432</v>
      </c>
      <c r="D237">
        <f t="shared" si="4"/>
        <v>57.067371202113605</v>
      </c>
    </row>
    <row r="238" spans="1:4">
      <c r="A238" s="3" t="s">
        <v>263</v>
      </c>
      <c r="B238">
        <v>11.85</v>
      </c>
      <c r="C238" s="4">
        <v>674</v>
      </c>
      <c r="D238">
        <f t="shared" si="4"/>
        <v>56.877637130801688</v>
      </c>
    </row>
    <row r="239" spans="1:4">
      <c r="A239" s="3" t="s">
        <v>111</v>
      </c>
      <c r="B239">
        <v>0.94</v>
      </c>
      <c r="C239" s="4">
        <v>53</v>
      </c>
      <c r="D239">
        <f t="shared" si="4"/>
        <v>56.382978723404257</v>
      </c>
    </row>
    <row r="240" spans="1:4">
      <c r="A240" s="3" t="s">
        <v>278</v>
      </c>
      <c r="B240">
        <v>7.02</v>
      </c>
      <c r="C240" s="4">
        <v>386</v>
      </c>
      <c r="D240">
        <f t="shared" si="4"/>
        <v>54.985754985754987</v>
      </c>
    </row>
    <row r="241" spans="1:4">
      <c r="A241" s="3" t="s">
        <v>203</v>
      </c>
      <c r="B241">
        <v>6.14</v>
      </c>
      <c r="C241" s="4">
        <v>335</v>
      </c>
      <c r="D241">
        <f t="shared" si="4"/>
        <v>54.560260586319224</v>
      </c>
    </row>
    <row r="242" spans="1:4">
      <c r="A242" s="3" t="s">
        <v>279</v>
      </c>
      <c r="B242">
        <v>3.48</v>
      </c>
      <c r="C242" s="4">
        <v>185</v>
      </c>
      <c r="D242">
        <f t="shared" si="4"/>
        <v>53.160919540229884</v>
      </c>
    </row>
    <row r="243" spans="1:4">
      <c r="A243" s="3" t="s">
        <v>215</v>
      </c>
      <c r="B243">
        <v>9.44</v>
      </c>
      <c r="C243" s="4">
        <v>500</v>
      </c>
      <c r="D243">
        <f t="shared" si="4"/>
        <v>52.96610169491526</v>
      </c>
    </row>
    <row r="244" spans="1:4">
      <c r="A244" s="3" t="s">
        <v>301</v>
      </c>
      <c r="B244">
        <v>4.63</v>
      </c>
      <c r="C244" s="4">
        <v>241</v>
      </c>
      <c r="D244">
        <f t="shared" si="4"/>
        <v>52.051835853131749</v>
      </c>
    </row>
    <row r="245" spans="1:4">
      <c r="A245" s="3" t="s">
        <v>201</v>
      </c>
      <c r="B245">
        <v>13.17</v>
      </c>
      <c r="C245" s="4">
        <v>676</v>
      </c>
      <c r="D245">
        <f t="shared" si="4"/>
        <v>51.328777524677299</v>
      </c>
    </row>
    <row r="246" spans="1:4">
      <c r="A246" s="3" t="s">
        <v>211</v>
      </c>
      <c r="B246">
        <v>18.559999999999999</v>
      </c>
      <c r="C246" s="4">
        <v>948</v>
      </c>
      <c r="D246">
        <f t="shared" si="4"/>
        <v>51.077586206896555</v>
      </c>
    </row>
    <row r="247" spans="1:4">
      <c r="A247" s="3" t="s">
        <v>228</v>
      </c>
      <c r="B247">
        <v>13</v>
      </c>
      <c r="C247" s="4">
        <v>661</v>
      </c>
      <c r="D247">
        <f t="shared" si="4"/>
        <v>50.846153846153847</v>
      </c>
    </row>
    <row r="248" spans="1:4">
      <c r="A248" s="3" t="s">
        <v>72</v>
      </c>
      <c r="B248">
        <v>12.03</v>
      </c>
      <c r="C248" s="4">
        <v>596</v>
      </c>
      <c r="D248">
        <f t="shared" si="4"/>
        <v>49.542809642560272</v>
      </c>
    </row>
    <row r="249" spans="1:4">
      <c r="A249" s="3" t="s">
        <v>43</v>
      </c>
      <c r="B249">
        <v>5.51</v>
      </c>
      <c r="C249" s="4">
        <v>265</v>
      </c>
      <c r="D249">
        <f t="shared" si="4"/>
        <v>48.094373865698735</v>
      </c>
    </row>
    <row r="250" spans="1:4">
      <c r="A250" s="3" t="s">
        <v>198</v>
      </c>
      <c r="B250">
        <v>7.58</v>
      </c>
      <c r="C250" s="4">
        <v>364</v>
      </c>
      <c r="D250">
        <f t="shared" si="4"/>
        <v>48.021108179419528</v>
      </c>
    </row>
    <row r="251" spans="1:4">
      <c r="A251" s="3" t="s">
        <v>110</v>
      </c>
      <c r="B251">
        <v>18.05</v>
      </c>
      <c r="C251" s="4">
        <v>866</v>
      </c>
      <c r="D251">
        <f t="shared" si="4"/>
        <v>47.97783933518005</v>
      </c>
    </row>
    <row r="252" spans="1:4">
      <c r="A252" s="3" t="s">
        <v>143</v>
      </c>
      <c r="B252">
        <v>13.75</v>
      </c>
      <c r="C252" s="4">
        <v>659</v>
      </c>
      <c r="D252">
        <f t="shared" si="4"/>
        <v>47.927272727272729</v>
      </c>
    </row>
    <row r="253" spans="1:4">
      <c r="A253" s="3" t="s">
        <v>256</v>
      </c>
      <c r="B253">
        <v>3.82</v>
      </c>
      <c r="C253" s="4">
        <v>181</v>
      </c>
      <c r="D253">
        <f t="shared" si="4"/>
        <v>47.382198952879584</v>
      </c>
    </row>
    <row r="254" spans="1:4">
      <c r="A254" s="3" t="s">
        <v>171</v>
      </c>
      <c r="B254">
        <v>6.11</v>
      </c>
      <c r="C254" s="4">
        <v>282</v>
      </c>
      <c r="D254">
        <f t="shared" si="4"/>
        <v>46.153846153846153</v>
      </c>
    </row>
    <row r="255" spans="1:4">
      <c r="A255" s="3" t="s">
        <v>20</v>
      </c>
      <c r="B255">
        <v>8.19</v>
      </c>
      <c r="C255" s="4">
        <v>377</v>
      </c>
      <c r="D255">
        <f t="shared" si="4"/>
        <v>46.031746031746032</v>
      </c>
    </row>
    <row r="256" spans="1:4">
      <c r="A256" s="3" t="s">
        <v>34</v>
      </c>
      <c r="B256">
        <v>11.26</v>
      </c>
      <c r="C256" s="4">
        <v>517</v>
      </c>
      <c r="D256">
        <f t="shared" si="4"/>
        <v>45.914742451154531</v>
      </c>
    </row>
    <row r="257" spans="1:4">
      <c r="A257" s="3" t="s">
        <v>212</v>
      </c>
      <c r="B257">
        <v>7.26</v>
      </c>
      <c r="C257" s="4">
        <v>331</v>
      </c>
      <c r="D257">
        <f t="shared" si="4"/>
        <v>45.592286501377409</v>
      </c>
    </row>
    <row r="258" spans="1:4">
      <c r="A258" s="3" t="s">
        <v>240</v>
      </c>
      <c r="B258">
        <v>10.18</v>
      </c>
      <c r="C258" s="4">
        <v>462</v>
      </c>
      <c r="D258">
        <f t="shared" ref="D258:D305" si="5">C258/B258</f>
        <v>45.383104125736743</v>
      </c>
    </row>
    <row r="259" spans="1:4">
      <c r="A259" s="3" t="s">
        <v>82</v>
      </c>
      <c r="B259">
        <v>6.02</v>
      </c>
      <c r="C259" s="4">
        <v>273</v>
      </c>
      <c r="D259">
        <f t="shared" si="5"/>
        <v>45.348837209302332</v>
      </c>
    </row>
    <row r="260" spans="1:4">
      <c r="A260" s="3" t="s">
        <v>222</v>
      </c>
      <c r="B260">
        <v>9.32</v>
      </c>
      <c r="C260" s="4">
        <v>417</v>
      </c>
      <c r="D260">
        <f t="shared" si="5"/>
        <v>44.742489270386265</v>
      </c>
    </row>
    <row r="261" spans="1:4">
      <c r="A261" s="3" t="s">
        <v>258</v>
      </c>
      <c r="B261">
        <v>3.85</v>
      </c>
      <c r="C261" s="4">
        <v>172</v>
      </c>
      <c r="D261">
        <f t="shared" si="5"/>
        <v>44.675324675324674</v>
      </c>
    </row>
    <row r="262" spans="1:4">
      <c r="A262" s="3" t="s">
        <v>47</v>
      </c>
      <c r="B262">
        <v>10.52</v>
      </c>
      <c r="C262" s="4">
        <v>469</v>
      </c>
      <c r="D262">
        <f t="shared" si="5"/>
        <v>44.581749049429661</v>
      </c>
    </row>
    <row r="263" spans="1:4">
      <c r="A263" s="3" t="s">
        <v>298</v>
      </c>
      <c r="B263">
        <v>7.32</v>
      </c>
      <c r="C263" s="4">
        <v>322</v>
      </c>
      <c r="D263">
        <f t="shared" si="5"/>
        <v>43.989071038251367</v>
      </c>
    </row>
    <row r="264" spans="1:4">
      <c r="A264" s="3" t="s">
        <v>84</v>
      </c>
      <c r="B264">
        <v>8.0299999999999994</v>
      </c>
      <c r="C264" s="4">
        <v>347</v>
      </c>
      <c r="D264">
        <f t="shared" si="5"/>
        <v>43.212951432129515</v>
      </c>
    </row>
    <row r="265" spans="1:4">
      <c r="A265" s="3" t="s">
        <v>120</v>
      </c>
      <c r="B265">
        <v>10.19</v>
      </c>
      <c r="C265" s="4">
        <v>440</v>
      </c>
      <c r="D265">
        <f t="shared" si="5"/>
        <v>43.179587831207066</v>
      </c>
    </row>
    <row r="266" spans="1:4">
      <c r="A266" s="3" t="s">
        <v>257</v>
      </c>
      <c r="B266">
        <v>7.62</v>
      </c>
      <c r="C266" s="4">
        <v>329</v>
      </c>
      <c r="D266">
        <f t="shared" si="5"/>
        <v>43.175853018372706</v>
      </c>
    </row>
    <row r="267" spans="1:4">
      <c r="A267" s="3" t="s">
        <v>101</v>
      </c>
      <c r="B267">
        <v>14.19</v>
      </c>
      <c r="C267" s="4">
        <v>611</v>
      </c>
      <c r="D267">
        <f t="shared" si="5"/>
        <v>43.058491895701202</v>
      </c>
    </row>
    <row r="268" spans="1:4">
      <c r="A268" s="3" t="s">
        <v>74</v>
      </c>
      <c r="B268">
        <v>7.73</v>
      </c>
      <c r="C268" s="4">
        <v>330</v>
      </c>
      <c r="D268">
        <f t="shared" si="5"/>
        <v>42.690815006468306</v>
      </c>
    </row>
    <row r="269" spans="1:4">
      <c r="A269" s="3" t="s">
        <v>205</v>
      </c>
      <c r="B269">
        <v>13.45</v>
      </c>
      <c r="C269" s="4">
        <v>570</v>
      </c>
      <c r="D269">
        <f t="shared" si="5"/>
        <v>42.37918215613383</v>
      </c>
    </row>
    <row r="270" spans="1:4">
      <c r="A270" s="3" t="s">
        <v>35</v>
      </c>
      <c r="B270">
        <v>4.99</v>
      </c>
      <c r="C270" s="4">
        <v>208</v>
      </c>
      <c r="D270">
        <f t="shared" si="5"/>
        <v>41.683366733466933</v>
      </c>
    </row>
    <row r="271" spans="1:4">
      <c r="A271" s="3" t="s">
        <v>134</v>
      </c>
      <c r="B271">
        <v>19.440000000000001</v>
      </c>
      <c r="C271" s="4">
        <v>794</v>
      </c>
      <c r="D271">
        <f t="shared" si="5"/>
        <v>40.843621399176953</v>
      </c>
    </row>
    <row r="272" spans="1:4">
      <c r="A272" s="3" t="s">
        <v>246</v>
      </c>
      <c r="B272">
        <v>12.65</v>
      </c>
      <c r="C272" s="4">
        <v>500</v>
      </c>
      <c r="D272">
        <f t="shared" si="5"/>
        <v>39.525691699604742</v>
      </c>
    </row>
    <row r="273" spans="1:4">
      <c r="A273" s="3" t="s">
        <v>136</v>
      </c>
      <c r="B273">
        <v>23.06</v>
      </c>
      <c r="C273" s="4">
        <v>911</v>
      </c>
      <c r="D273">
        <f t="shared" si="5"/>
        <v>39.505637467476149</v>
      </c>
    </row>
    <row r="274" spans="1:4">
      <c r="A274" s="3" t="s">
        <v>169</v>
      </c>
      <c r="B274">
        <v>8.1</v>
      </c>
      <c r="C274" s="4">
        <v>316</v>
      </c>
      <c r="D274">
        <f t="shared" si="5"/>
        <v>39.012345679012348</v>
      </c>
    </row>
    <row r="275" spans="1:4">
      <c r="A275" s="3" t="s">
        <v>204</v>
      </c>
      <c r="B275">
        <v>13.22</v>
      </c>
      <c r="C275" s="4">
        <v>515</v>
      </c>
      <c r="D275">
        <f t="shared" si="5"/>
        <v>38.956127080181538</v>
      </c>
    </row>
    <row r="276" spans="1:4">
      <c r="A276" s="3" t="s">
        <v>86</v>
      </c>
      <c r="B276">
        <v>5.32</v>
      </c>
      <c r="C276" s="4">
        <v>203</v>
      </c>
      <c r="D276">
        <f t="shared" si="5"/>
        <v>38.157894736842103</v>
      </c>
    </row>
    <row r="277" spans="1:4">
      <c r="A277" s="3" t="s">
        <v>71</v>
      </c>
      <c r="B277">
        <v>18.05</v>
      </c>
      <c r="C277" s="4">
        <v>677</v>
      </c>
      <c r="D277">
        <f t="shared" si="5"/>
        <v>37.506925207756233</v>
      </c>
    </row>
    <row r="278" spans="1:4">
      <c r="A278" s="3" t="s">
        <v>39</v>
      </c>
      <c r="B278">
        <v>13.2</v>
      </c>
      <c r="C278" s="4">
        <v>491</v>
      </c>
      <c r="D278">
        <f t="shared" si="5"/>
        <v>37.196969696969695</v>
      </c>
    </row>
    <row r="279" spans="1:4">
      <c r="A279" s="3" t="s">
        <v>137</v>
      </c>
      <c r="B279">
        <v>5.76</v>
      </c>
      <c r="C279" s="4">
        <v>214</v>
      </c>
      <c r="D279">
        <f t="shared" si="5"/>
        <v>37.152777777777779</v>
      </c>
    </row>
    <row r="280" spans="1:4">
      <c r="A280" s="3" t="s">
        <v>78</v>
      </c>
      <c r="B280">
        <v>5.72</v>
      </c>
      <c r="C280" s="4">
        <v>212</v>
      </c>
      <c r="D280">
        <f t="shared" si="5"/>
        <v>37.062937062937067</v>
      </c>
    </row>
    <row r="281" spans="1:4">
      <c r="A281" s="3" t="s">
        <v>309</v>
      </c>
      <c r="B281">
        <v>10.9</v>
      </c>
      <c r="C281" s="4">
        <v>399</v>
      </c>
      <c r="D281">
        <f t="shared" si="5"/>
        <v>36.605504587155963</v>
      </c>
    </row>
    <row r="282" spans="1:4">
      <c r="A282" s="3" t="s">
        <v>199</v>
      </c>
      <c r="B282">
        <v>15.69</v>
      </c>
      <c r="C282" s="4">
        <v>552</v>
      </c>
      <c r="D282">
        <f t="shared" si="5"/>
        <v>35.181644359464627</v>
      </c>
    </row>
    <row r="283" spans="1:4">
      <c r="A283" s="3" t="s">
        <v>223</v>
      </c>
      <c r="B283">
        <v>80.790000000000006</v>
      </c>
      <c r="C283" s="4">
        <v>2719</v>
      </c>
      <c r="D283">
        <f t="shared" si="5"/>
        <v>33.65515534100755</v>
      </c>
    </row>
    <row r="284" spans="1:4">
      <c r="A284" s="3" t="s">
        <v>23</v>
      </c>
      <c r="B284">
        <v>7.48</v>
      </c>
      <c r="C284" s="4">
        <v>246</v>
      </c>
      <c r="D284">
        <f t="shared" si="5"/>
        <v>32.887700534759354</v>
      </c>
    </row>
    <row r="285" spans="1:4">
      <c r="A285" s="3" t="s">
        <v>117</v>
      </c>
      <c r="B285">
        <v>16.38</v>
      </c>
      <c r="C285" s="4">
        <v>531</v>
      </c>
      <c r="D285">
        <f t="shared" si="5"/>
        <v>32.417582417582416</v>
      </c>
    </row>
    <row r="286" spans="1:4">
      <c r="A286" s="3" t="s">
        <v>219</v>
      </c>
      <c r="B286">
        <v>16</v>
      </c>
      <c r="C286" s="4">
        <v>507</v>
      </c>
      <c r="D286">
        <f t="shared" si="5"/>
        <v>31.6875</v>
      </c>
    </row>
    <row r="287" spans="1:4">
      <c r="A287" s="3" t="s">
        <v>57</v>
      </c>
      <c r="B287">
        <v>9.14</v>
      </c>
      <c r="C287" s="4">
        <v>283</v>
      </c>
      <c r="D287">
        <f t="shared" si="5"/>
        <v>30.962800875273523</v>
      </c>
    </row>
    <row r="288" spans="1:4">
      <c r="A288" s="3" t="s">
        <v>149</v>
      </c>
      <c r="B288">
        <v>7.11</v>
      </c>
      <c r="C288" s="4">
        <v>213</v>
      </c>
      <c r="D288">
        <f t="shared" si="5"/>
        <v>29.957805907172993</v>
      </c>
    </row>
    <row r="289" spans="1:4">
      <c r="A289" s="3" t="s">
        <v>33</v>
      </c>
      <c r="B289">
        <v>8.85</v>
      </c>
      <c r="C289" s="4">
        <v>260</v>
      </c>
      <c r="D289">
        <f t="shared" si="5"/>
        <v>29.378531073446329</v>
      </c>
    </row>
    <row r="290" spans="1:4">
      <c r="A290" s="3" t="s">
        <v>28</v>
      </c>
      <c r="B290">
        <v>7.58</v>
      </c>
      <c r="C290" s="4">
        <v>214</v>
      </c>
      <c r="D290">
        <f t="shared" si="5"/>
        <v>28.232189973614776</v>
      </c>
    </row>
    <row r="291" spans="1:4">
      <c r="A291" s="3" t="s">
        <v>262</v>
      </c>
      <c r="B291">
        <v>11.48</v>
      </c>
      <c r="C291" s="4">
        <v>313</v>
      </c>
      <c r="D291">
        <f t="shared" si="5"/>
        <v>27.264808362369337</v>
      </c>
    </row>
    <row r="292" spans="1:4">
      <c r="A292" s="3" t="s">
        <v>287</v>
      </c>
      <c r="B292">
        <v>10.050000000000001</v>
      </c>
      <c r="C292" s="4">
        <v>267</v>
      </c>
      <c r="D292">
        <f t="shared" si="5"/>
        <v>26.567164179104477</v>
      </c>
    </row>
    <row r="293" spans="1:4">
      <c r="A293" s="3" t="s">
        <v>26</v>
      </c>
      <c r="B293">
        <v>3.69</v>
      </c>
      <c r="C293" s="4">
        <v>85</v>
      </c>
      <c r="D293">
        <f t="shared" si="5"/>
        <v>23.035230352303522</v>
      </c>
    </row>
    <row r="294" spans="1:4">
      <c r="A294" s="3" t="s">
        <v>162</v>
      </c>
      <c r="B294">
        <v>9.8800000000000008</v>
      </c>
      <c r="C294" s="4">
        <v>222</v>
      </c>
      <c r="D294">
        <f t="shared" si="5"/>
        <v>22.469635627530362</v>
      </c>
    </row>
    <row r="295" spans="1:4">
      <c r="A295" s="3" t="s">
        <v>245</v>
      </c>
      <c r="B295">
        <v>4.08</v>
      </c>
      <c r="C295" s="4">
        <v>86</v>
      </c>
      <c r="D295">
        <f t="shared" si="5"/>
        <v>21.078431372549019</v>
      </c>
    </row>
    <row r="296" spans="1:4">
      <c r="A296" s="3" t="s">
        <v>142</v>
      </c>
      <c r="B296">
        <v>17.87</v>
      </c>
      <c r="C296" s="4">
        <v>359</v>
      </c>
      <c r="D296">
        <f t="shared" si="5"/>
        <v>20.089535534415219</v>
      </c>
    </row>
    <row r="297" spans="1:4">
      <c r="A297" s="3" t="s">
        <v>89</v>
      </c>
      <c r="B297">
        <v>6.68</v>
      </c>
      <c r="C297" s="4">
        <v>134</v>
      </c>
      <c r="D297">
        <f t="shared" si="5"/>
        <v>20.059880239520957</v>
      </c>
    </row>
    <row r="298" spans="1:4">
      <c r="A298" s="3" t="s">
        <v>123</v>
      </c>
      <c r="B298">
        <v>12.53</v>
      </c>
      <c r="C298" s="4">
        <v>236</v>
      </c>
      <c r="D298">
        <f t="shared" si="5"/>
        <v>18.834796488427774</v>
      </c>
    </row>
    <row r="299" spans="1:4">
      <c r="A299" s="3" t="s">
        <v>200</v>
      </c>
      <c r="B299">
        <v>18.32</v>
      </c>
      <c r="C299" s="4">
        <v>342</v>
      </c>
      <c r="D299">
        <f t="shared" si="5"/>
        <v>18.668122270742359</v>
      </c>
    </row>
    <row r="300" spans="1:4">
      <c r="A300" s="3" t="s">
        <v>167</v>
      </c>
      <c r="B300">
        <v>11.19</v>
      </c>
      <c r="C300" s="4">
        <v>201</v>
      </c>
      <c r="D300">
        <f t="shared" si="5"/>
        <v>17.962466487935657</v>
      </c>
    </row>
    <row r="301" spans="1:4">
      <c r="A301" s="3" t="s">
        <v>242</v>
      </c>
      <c r="B301">
        <v>20.86</v>
      </c>
      <c r="C301" s="4">
        <v>343</v>
      </c>
      <c r="D301">
        <f t="shared" si="5"/>
        <v>16.44295302013423</v>
      </c>
    </row>
    <row r="302" spans="1:4">
      <c r="A302" s="3" t="s">
        <v>144</v>
      </c>
      <c r="B302">
        <v>7.37</v>
      </c>
      <c r="C302" s="4">
        <v>120</v>
      </c>
      <c r="D302">
        <f t="shared" si="5"/>
        <v>16.282225237449119</v>
      </c>
    </row>
    <row r="303" spans="1:4">
      <c r="A303" s="3" t="s">
        <v>266</v>
      </c>
      <c r="B303">
        <v>22.68</v>
      </c>
      <c r="C303" s="4">
        <v>344</v>
      </c>
      <c r="D303">
        <f t="shared" si="5"/>
        <v>15.167548500881834</v>
      </c>
    </row>
    <row r="304" spans="1:4">
      <c r="A304" s="3" t="s">
        <v>42</v>
      </c>
      <c r="B304">
        <v>7.13</v>
      </c>
      <c r="C304" s="4">
        <v>104</v>
      </c>
      <c r="D304">
        <f t="shared" si="5"/>
        <v>14.586255259467041</v>
      </c>
    </row>
    <row r="305" spans="1:4">
      <c r="A305" s="3" t="s">
        <v>68</v>
      </c>
      <c r="B305">
        <v>41.45</v>
      </c>
      <c r="C305" s="4">
        <v>573</v>
      </c>
      <c r="D305">
        <f t="shared" si="5"/>
        <v>13.823884197828708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305"/>
  <sheetViews>
    <sheetView workbookViewId="0">
      <selection activeCell="M9" sqref="M9"/>
    </sheetView>
  </sheetViews>
  <sheetFormatPr defaultRowHeight="15"/>
  <sheetData>
    <row r="1" spans="1:18">
      <c r="A1" s="1" t="s">
        <v>0</v>
      </c>
      <c r="B1" t="s">
        <v>1</v>
      </c>
      <c r="C1" s="2" t="s">
        <v>14</v>
      </c>
      <c r="D1" t="s">
        <v>315</v>
      </c>
      <c r="F1" s="13" t="s">
        <v>318</v>
      </c>
      <c r="G1" s="13"/>
      <c r="H1" s="13"/>
      <c r="I1" s="13"/>
      <c r="K1" t="s">
        <v>319</v>
      </c>
    </row>
    <row r="2" spans="1:18">
      <c r="A2" s="3" t="s">
        <v>158</v>
      </c>
      <c r="B2">
        <v>21.26</v>
      </c>
      <c r="C2" s="4">
        <v>26876</v>
      </c>
      <c r="D2">
        <f t="shared" ref="D2:D65" si="0">C2/B2</f>
        <v>1264.1580432737535</v>
      </c>
      <c r="F2" s="3" t="s">
        <v>158</v>
      </c>
      <c r="G2">
        <v>21.26</v>
      </c>
      <c r="H2" s="4">
        <v>26876</v>
      </c>
      <c r="I2">
        <v>1264.1580432737535</v>
      </c>
      <c r="K2" s="3" t="s">
        <v>313</v>
      </c>
      <c r="L2">
        <v>118.85</v>
      </c>
      <c r="M2" s="4">
        <v>80854</v>
      </c>
      <c r="N2">
        <v>680.30290281867906</v>
      </c>
    </row>
    <row r="3" spans="1:18">
      <c r="A3" s="3" t="s">
        <v>277</v>
      </c>
      <c r="B3">
        <v>19.61</v>
      </c>
      <c r="C3" s="4">
        <v>19261</v>
      </c>
      <c r="D3">
        <f t="shared" si="0"/>
        <v>982.20295767465586</v>
      </c>
      <c r="F3" s="3" t="s">
        <v>277</v>
      </c>
      <c r="G3">
        <v>19.61</v>
      </c>
      <c r="H3" s="4">
        <v>19261</v>
      </c>
      <c r="I3">
        <v>982.20295767465586</v>
      </c>
      <c r="K3" s="3" t="s">
        <v>277</v>
      </c>
      <c r="L3">
        <v>19.61</v>
      </c>
      <c r="M3" s="4">
        <v>19261</v>
      </c>
      <c r="N3">
        <v>982.20295767465586</v>
      </c>
      <c r="P3" s="8"/>
    </row>
    <row r="4" spans="1:18">
      <c r="A4" s="3" t="s">
        <v>313</v>
      </c>
      <c r="B4">
        <v>118.85</v>
      </c>
      <c r="C4" s="4">
        <v>80854</v>
      </c>
      <c r="D4">
        <f t="shared" si="0"/>
        <v>680.30290281867906</v>
      </c>
      <c r="F4" s="3" t="s">
        <v>313</v>
      </c>
      <c r="G4">
        <v>118.85</v>
      </c>
      <c r="H4" s="4">
        <v>80854</v>
      </c>
      <c r="I4">
        <v>680.30290281867906</v>
      </c>
      <c r="K4" s="3" t="s">
        <v>270</v>
      </c>
      <c r="L4">
        <v>19.8</v>
      </c>
      <c r="M4" s="4">
        <v>7607</v>
      </c>
      <c r="N4">
        <v>384.19191919191917</v>
      </c>
      <c r="P4" s="8"/>
    </row>
    <row r="5" spans="1:18">
      <c r="A5" s="3" t="s">
        <v>41</v>
      </c>
      <c r="B5">
        <v>50.98</v>
      </c>
      <c r="C5" s="4">
        <v>29225</v>
      </c>
      <c r="D5">
        <f t="shared" si="0"/>
        <v>573.26402510788546</v>
      </c>
      <c r="F5" s="3" t="s">
        <v>41</v>
      </c>
      <c r="G5">
        <v>50.98</v>
      </c>
      <c r="H5" s="4">
        <v>29225</v>
      </c>
      <c r="I5">
        <v>573.26402510788546</v>
      </c>
      <c r="K5" s="3" t="s">
        <v>297</v>
      </c>
      <c r="L5">
        <v>6.66</v>
      </c>
      <c r="M5" s="4">
        <v>1229</v>
      </c>
      <c r="N5">
        <v>184.53453453453454</v>
      </c>
      <c r="P5" s="8"/>
    </row>
    <row r="6" spans="1:18">
      <c r="A6" s="3" t="s">
        <v>226</v>
      </c>
      <c r="B6">
        <v>57.62</v>
      </c>
      <c r="C6" s="4">
        <v>29190</v>
      </c>
      <c r="D6">
        <f t="shared" si="0"/>
        <v>506.59493231516836</v>
      </c>
      <c r="F6" s="3" t="s">
        <v>292</v>
      </c>
      <c r="G6">
        <v>7.14</v>
      </c>
      <c r="H6" s="4">
        <v>2985</v>
      </c>
      <c r="I6">
        <v>418.06722689075633</v>
      </c>
      <c r="K6" s="3" t="s">
        <v>288</v>
      </c>
      <c r="L6">
        <v>3.92</v>
      </c>
      <c r="M6" s="4">
        <v>681</v>
      </c>
      <c r="N6">
        <v>173.72448979591837</v>
      </c>
      <c r="P6" s="8"/>
    </row>
    <row r="7" spans="1:18">
      <c r="A7" s="3" t="s">
        <v>220</v>
      </c>
      <c r="B7">
        <v>54.77</v>
      </c>
      <c r="C7" s="4">
        <v>27568</v>
      </c>
      <c r="D7">
        <f t="shared" si="0"/>
        <v>503.3412452072302</v>
      </c>
      <c r="F7" s="3" t="s">
        <v>270</v>
      </c>
      <c r="G7">
        <v>19.8</v>
      </c>
      <c r="H7" s="4">
        <v>7607</v>
      </c>
      <c r="I7">
        <v>384.19191919191917</v>
      </c>
      <c r="P7" s="8"/>
    </row>
    <row r="8" spans="1:18">
      <c r="A8" s="3" t="s">
        <v>210</v>
      </c>
      <c r="B8">
        <v>39.47</v>
      </c>
      <c r="C8" s="4">
        <v>17845</v>
      </c>
      <c r="D8">
        <f t="shared" si="0"/>
        <v>452.11553078287307</v>
      </c>
      <c r="F8" s="3" t="s">
        <v>25</v>
      </c>
      <c r="G8">
        <v>33.96</v>
      </c>
      <c r="H8" s="4">
        <v>12463</v>
      </c>
      <c r="I8">
        <v>366.99057714958775</v>
      </c>
      <c r="L8" s="9">
        <f>SUM(L2:L6)</f>
        <v>168.83999999999997</v>
      </c>
      <c r="M8" s="10">
        <f>SUM(M2:M6)</f>
        <v>109632</v>
      </c>
      <c r="N8" s="9">
        <f>M8/L8</f>
        <v>649.32480454868528</v>
      </c>
      <c r="P8" s="3"/>
      <c r="R8" s="4"/>
    </row>
    <row r="9" spans="1:18">
      <c r="A9" s="3" t="s">
        <v>292</v>
      </c>
      <c r="B9">
        <v>7.14</v>
      </c>
      <c r="C9" s="4">
        <v>2985</v>
      </c>
      <c r="D9">
        <f t="shared" si="0"/>
        <v>418.06722689075633</v>
      </c>
      <c r="F9" s="3" t="s">
        <v>159</v>
      </c>
      <c r="G9">
        <v>52.06</v>
      </c>
      <c r="H9" s="4">
        <v>17592</v>
      </c>
      <c r="I9">
        <v>337.91778716865156</v>
      </c>
    </row>
    <row r="10" spans="1:18">
      <c r="A10" s="3" t="s">
        <v>270</v>
      </c>
      <c r="B10">
        <v>19.8</v>
      </c>
      <c r="C10" s="4">
        <v>7607</v>
      </c>
      <c r="D10">
        <f t="shared" si="0"/>
        <v>384.19191919191917</v>
      </c>
      <c r="F10" s="3" t="s">
        <v>145</v>
      </c>
      <c r="G10">
        <v>20.83</v>
      </c>
      <c r="H10" s="4">
        <v>6691</v>
      </c>
      <c r="I10">
        <v>321.21939510321653</v>
      </c>
    </row>
    <row r="11" spans="1:18">
      <c r="A11" s="3" t="s">
        <v>25</v>
      </c>
      <c r="B11">
        <v>33.96</v>
      </c>
      <c r="C11" s="4">
        <v>12463</v>
      </c>
      <c r="D11">
        <f t="shared" si="0"/>
        <v>366.99057714958775</v>
      </c>
      <c r="F11" s="3" t="s">
        <v>27</v>
      </c>
      <c r="G11">
        <v>0.79</v>
      </c>
      <c r="H11" s="4">
        <v>242</v>
      </c>
      <c r="I11">
        <v>306.3291139240506</v>
      </c>
    </row>
    <row r="12" spans="1:18">
      <c r="A12" s="3" t="s">
        <v>126</v>
      </c>
      <c r="B12">
        <v>1.82</v>
      </c>
      <c r="C12" s="4">
        <v>625</v>
      </c>
      <c r="D12">
        <f t="shared" si="0"/>
        <v>343.4065934065934</v>
      </c>
      <c r="F12" s="3" t="s">
        <v>107</v>
      </c>
      <c r="G12">
        <v>9.91</v>
      </c>
      <c r="H12" s="4">
        <v>3016</v>
      </c>
      <c r="I12">
        <v>304.33905146316852</v>
      </c>
    </row>
    <row r="13" spans="1:18">
      <c r="A13" s="3" t="s">
        <v>159</v>
      </c>
      <c r="B13">
        <v>52.06</v>
      </c>
      <c r="C13" s="4">
        <v>17592</v>
      </c>
      <c r="D13">
        <f t="shared" si="0"/>
        <v>337.91778716865156</v>
      </c>
      <c r="F13" s="3" t="s">
        <v>31</v>
      </c>
      <c r="G13">
        <v>19</v>
      </c>
      <c r="H13" s="4">
        <v>5256</v>
      </c>
      <c r="I13">
        <v>276.63157894736844</v>
      </c>
    </row>
    <row r="14" spans="1:18">
      <c r="A14" s="3" t="s">
        <v>22</v>
      </c>
      <c r="B14">
        <v>26.82</v>
      </c>
      <c r="C14" s="4">
        <v>8787</v>
      </c>
      <c r="D14">
        <f t="shared" si="0"/>
        <v>327.62863534675614</v>
      </c>
      <c r="F14" s="3" t="s">
        <v>151</v>
      </c>
      <c r="G14">
        <v>1.89</v>
      </c>
      <c r="H14" s="4">
        <v>502</v>
      </c>
      <c r="I14">
        <v>265.60846560846562</v>
      </c>
    </row>
    <row r="15" spans="1:18">
      <c r="A15" s="3" t="s">
        <v>145</v>
      </c>
      <c r="B15">
        <v>20.83</v>
      </c>
      <c r="C15" s="4">
        <v>6691</v>
      </c>
      <c r="D15">
        <f t="shared" si="0"/>
        <v>321.21939510321653</v>
      </c>
      <c r="F15" s="3" t="s">
        <v>95</v>
      </c>
      <c r="G15">
        <v>6.61</v>
      </c>
      <c r="H15" s="4">
        <v>1745</v>
      </c>
      <c r="I15">
        <v>263.99394856278366</v>
      </c>
    </row>
    <row r="16" spans="1:18">
      <c r="A16" s="3" t="s">
        <v>27</v>
      </c>
      <c r="B16">
        <v>0.79</v>
      </c>
      <c r="C16" s="4">
        <v>242</v>
      </c>
      <c r="D16">
        <f t="shared" si="0"/>
        <v>306.3291139240506</v>
      </c>
      <c r="F16" s="3" t="s">
        <v>132</v>
      </c>
      <c r="G16">
        <v>6.35</v>
      </c>
      <c r="H16" s="4">
        <v>1635</v>
      </c>
      <c r="I16">
        <v>257.48031496062993</v>
      </c>
    </row>
    <row r="17" spans="1:9">
      <c r="A17" s="3" t="s">
        <v>107</v>
      </c>
      <c r="B17">
        <v>9.91</v>
      </c>
      <c r="C17" s="4">
        <v>3016</v>
      </c>
      <c r="D17">
        <f t="shared" si="0"/>
        <v>304.33905146316852</v>
      </c>
      <c r="F17" s="3" t="s">
        <v>97</v>
      </c>
      <c r="G17">
        <v>6.57</v>
      </c>
      <c r="H17" s="4">
        <v>1621</v>
      </c>
      <c r="I17">
        <v>246.72754946727548</v>
      </c>
    </row>
    <row r="18" spans="1:9">
      <c r="A18" s="3" t="s">
        <v>31</v>
      </c>
      <c r="B18">
        <v>19</v>
      </c>
      <c r="C18" s="4">
        <v>5256</v>
      </c>
      <c r="D18">
        <f t="shared" si="0"/>
        <v>276.63157894736844</v>
      </c>
      <c r="F18" s="3" t="s">
        <v>170</v>
      </c>
      <c r="G18">
        <v>6.52</v>
      </c>
      <c r="H18" s="4">
        <v>1572</v>
      </c>
      <c r="I18">
        <v>241.10429447852763</v>
      </c>
    </row>
    <row r="19" spans="1:9">
      <c r="A19" s="3" t="s">
        <v>151</v>
      </c>
      <c r="B19">
        <v>1.89</v>
      </c>
      <c r="C19" s="4">
        <v>502</v>
      </c>
      <c r="D19">
        <f t="shared" si="0"/>
        <v>265.60846560846562</v>
      </c>
      <c r="F19" s="3" t="s">
        <v>29</v>
      </c>
      <c r="G19">
        <v>32.14</v>
      </c>
      <c r="H19" s="4">
        <v>7610</v>
      </c>
      <c r="I19">
        <v>236.77660236465462</v>
      </c>
    </row>
    <row r="20" spans="1:9">
      <c r="A20" s="3" t="s">
        <v>95</v>
      </c>
      <c r="B20">
        <v>6.61</v>
      </c>
      <c r="C20" s="4">
        <v>1745</v>
      </c>
      <c r="D20">
        <f t="shared" si="0"/>
        <v>263.99394856278366</v>
      </c>
      <c r="F20" s="3" t="s">
        <v>99</v>
      </c>
      <c r="G20">
        <v>9.8000000000000007</v>
      </c>
      <c r="H20" s="4">
        <v>2283</v>
      </c>
      <c r="I20">
        <v>232.95918367346937</v>
      </c>
    </row>
    <row r="21" spans="1:9">
      <c r="A21" s="3" t="s">
        <v>67</v>
      </c>
      <c r="B21">
        <v>3.18</v>
      </c>
      <c r="C21" s="4">
        <v>834</v>
      </c>
      <c r="D21">
        <f t="shared" si="0"/>
        <v>262.2641509433962</v>
      </c>
      <c r="F21" s="3" t="s">
        <v>115</v>
      </c>
      <c r="G21">
        <v>8.08</v>
      </c>
      <c r="H21" s="4">
        <v>1739</v>
      </c>
      <c r="I21">
        <v>215.22277227722773</v>
      </c>
    </row>
    <row r="22" spans="1:9">
      <c r="A22" s="3" t="s">
        <v>132</v>
      </c>
      <c r="B22">
        <v>6.35</v>
      </c>
      <c r="C22" s="4">
        <v>1635</v>
      </c>
      <c r="D22">
        <f t="shared" si="0"/>
        <v>257.48031496062993</v>
      </c>
      <c r="F22" s="3" t="s">
        <v>155</v>
      </c>
      <c r="G22">
        <v>5.28</v>
      </c>
      <c r="H22" s="4">
        <v>1126</v>
      </c>
      <c r="I22">
        <v>213.25757575757575</v>
      </c>
    </row>
    <row r="23" spans="1:9">
      <c r="A23" s="3" t="s">
        <v>97</v>
      </c>
      <c r="B23">
        <v>6.57</v>
      </c>
      <c r="C23" s="4">
        <v>1621</v>
      </c>
      <c r="D23">
        <f t="shared" si="0"/>
        <v>246.72754946727548</v>
      </c>
      <c r="F23" s="3" t="s">
        <v>230</v>
      </c>
      <c r="G23">
        <v>5.97</v>
      </c>
      <c r="H23" s="4">
        <v>728</v>
      </c>
      <c r="I23">
        <f>H23/G23</f>
        <v>121.94304857621441</v>
      </c>
    </row>
    <row r="24" spans="1:9">
      <c r="A24" s="3" t="s">
        <v>170</v>
      </c>
      <c r="B24">
        <v>6.52</v>
      </c>
      <c r="C24" s="4">
        <v>1572</v>
      </c>
      <c r="D24">
        <f t="shared" si="0"/>
        <v>241.10429447852763</v>
      </c>
      <c r="F24" s="3" t="s">
        <v>44</v>
      </c>
      <c r="G24">
        <v>11.07</v>
      </c>
      <c r="H24" s="4">
        <v>2285</v>
      </c>
      <c r="I24">
        <v>206.41373080397469</v>
      </c>
    </row>
    <row r="25" spans="1:9">
      <c r="A25" s="3" t="s">
        <v>185</v>
      </c>
      <c r="B25">
        <v>8.2100000000000009</v>
      </c>
      <c r="C25" s="4">
        <v>1974</v>
      </c>
      <c r="D25">
        <f t="shared" si="0"/>
        <v>240.43848964677221</v>
      </c>
      <c r="F25" s="3" t="s">
        <v>119</v>
      </c>
      <c r="G25">
        <v>4.7</v>
      </c>
      <c r="H25" s="4">
        <v>888</v>
      </c>
      <c r="I25">
        <v>188.93617021276594</v>
      </c>
    </row>
    <row r="26" spans="1:9">
      <c r="A26" s="3" t="s">
        <v>29</v>
      </c>
      <c r="B26">
        <v>32.14</v>
      </c>
      <c r="C26" s="4">
        <v>7610</v>
      </c>
      <c r="D26">
        <f t="shared" si="0"/>
        <v>236.77660236465462</v>
      </c>
      <c r="F26" s="3" t="s">
        <v>157</v>
      </c>
      <c r="G26">
        <v>5.83</v>
      </c>
      <c r="H26" s="4">
        <v>1087</v>
      </c>
      <c r="I26">
        <v>186.44939965694684</v>
      </c>
    </row>
    <row r="27" spans="1:9">
      <c r="A27" s="3" t="s">
        <v>99</v>
      </c>
      <c r="B27">
        <v>9.8000000000000007</v>
      </c>
      <c r="C27" s="4">
        <v>2283</v>
      </c>
      <c r="D27">
        <f t="shared" si="0"/>
        <v>232.95918367346937</v>
      </c>
      <c r="F27" s="3" t="s">
        <v>297</v>
      </c>
      <c r="G27">
        <v>6.66</v>
      </c>
      <c r="H27" s="4">
        <v>1229</v>
      </c>
      <c r="I27">
        <v>184.53453453453454</v>
      </c>
    </row>
    <row r="28" spans="1:9">
      <c r="A28" s="3" t="s">
        <v>115</v>
      </c>
      <c r="B28">
        <v>8.08</v>
      </c>
      <c r="C28" s="4">
        <v>1739</v>
      </c>
      <c r="D28">
        <f t="shared" si="0"/>
        <v>215.22277227722773</v>
      </c>
      <c r="F28" s="3" t="s">
        <v>122</v>
      </c>
      <c r="G28">
        <v>28.55</v>
      </c>
      <c r="H28" s="4">
        <v>5152</v>
      </c>
      <c r="I28">
        <v>180.4553415061296</v>
      </c>
    </row>
    <row r="29" spans="1:9">
      <c r="A29" s="3" t="s">
        <v>155</v>
      </c>
      <c r="B29">
        <v>5.28</v>
      </c>
      <c r="C29" s="4">
        <v>1126</v>
      </c>
      <c r="D29">
        <f t="shared" si="0"/>
        <v>213.25757575757575</v>
      </c>
      <c r="F29" s="3" t="s">
        <v>128</v>
      </c>
      <c r="G29">
        <v>8.4</v>
      </c>
      <c r="H29" s="4">
        <v>1499</v>
      </c>
      <c r="I29">
        <v>178.45238095238093</v>
      </c>
    </row>
    <row r="30" spans="1:9">
      <c r="A30" s="3" t="s">
        <v>290</v>
      </c>
      <c r="B30">
        <v>33.67</v>
      </c>
      <c r="C30" s="4">
        <v>7159</v>
      </c>
      <c r="D30">
        <f t="shared" si="0"/>
        <v>212.6225126225126</v>
      </c>
      <c r="F30" s="3" t="s">
        <v>293</v>
      </c>
      <c r="G30">
        <v>9.64</v>
      </c>
      <c r="H30" s="4">
        <v>1692</v>
      </c>
      <c r="I30">
        <v>175.51867219917011</v>
      </c>
    </row>
    <row r="31" spans="1:9">
      <c r="A31" s="3" t="s">
        <v>44</v>
      </c>
      <c r="B31">
        <v>11.07</v>
      </c>
      <c r="C31" s="4">
        <v>2285</v>
      </c>
      <c r="D31">
        <f t="shared" si="0"/>
        <v>206.41373080397469</v>
      </c>
      <c r="F31" s="3" t="s">
        <v>288</v>
      </c>
      <c r="G31">
        <v>3.92</v>
      </c>
      <c r="H31" s="4">
        <v>681</v>
      </c>
      <c r="I31">
        <v>173.72448979591837</v>
      </c>
    </row>
    <row r="32" spans="1:9">
      <c r="A32" s="3" t="s">
        <v>178</v>
      </c>
      <c r="B32">
        <v>7.21</v>
      </c>
      <c r="C32" s="4">
        <v>1397</v>
      </c>
      <c r="D32">
        <f t="shared" si="0"/>
        <v>193.75866851595006</v>
      </c>
      <c r="F32" s="3" t="s">
        <v>264</v>
      </c>
      <c r="G32">
        <v>32.99</v>
      </c>
      <c r="H32" s="4">
        <v>5621</v>
      </c>
      <c r="I32">
        <v>170.38496514095181</v>
      </c>
    </row>
    <row r="33" spans="1:9">
      <c r="A33" s="3" t="s">
        <v>303</v>
      </c>
      <c r="B33">
        <v>26.93</v>
      </c>
      <c r="C33" s="4">
        <v>5191</v>
      </c>
      <c r="D33">
        <f t="shared" si="0"/>
        <v>192.75900482733013</v>
      </c>
      <c r="F33" s="3" t="s">
        <v>160</v>
      </c>
      <c r="G33">
        <v>26.53</v>
      </c>
      <c r="H33" s="4">
        <v>4519</v>
      </c>
      <c r="I33">
        <v>170.33546928006029</v>
      </c>
    </row>
    <row r="34" spans="1:9">
      <c r="A34" s="3" t="s">
        <v>229</v>
      </c>
      <c r="B34">
        <v>28.39</v>
      </c>
      <c r="C34" s="4">
        <v>5365</v>
      </c>
      <c r="D34">
        <f t="shared" si="0"/>
        <v>188.97499119408241</v>
      </c>
      <c r="F34" s="3" t="s">
        <v>268</v>
      </c>
      <c r="G34">
        <v>3.15</v>
      </c>
      <c r="H34" s="4">
        <v>531</v>
      </c>
      <c r="I34">
        <v>168.57142857142858</v>
      </c>
    </row>
    <row r="35" spans="1:9">
      <c r="A35" s="3" t="s">
        <v>119</v>
      </c>
      <c r="B35">
        <v>4.7</v>
      </c>
      <c r="C35" s="4">
        <v>888</v>
      </c>
      <c r="D35">
        <f t="shared" si="0"/>
        <v>188.93617021276594</v>
      </c>
      <c r="F35" s="3" t="s">
        <v>103</v>
      </c>
      <c r="G35">
        <v>2.66</v>
      </c>
      <c r="H35" s="4">
        <v>443</v>
      </c>
      <c r="I35">
        <v>166.54135338345864</v>
      </c>
    </row>
    <row r="36" spans="1:9">
      <c r="A36" s="3" t="s">
        <v>157</v>
      </c>
      <c r="B36">
        <v>5.83</v>
      </c>
      <c r="C36" s="4">
        <v>1087</v>
      </c>
      <c r="D36">
        <f t="shared" si="0"/>
        <v>186.44939965694684</v>
      </c>
      <c r="F36" s="3" t="s">
        <v>305</v>
      </c>
      <c r="G36">
        <v>4.4400000000000004</v>
      </c>
      <c r="H36" s="4">
        <v>718</v>
      </c>
      <c r="I36">
        <v>161.7117117117117</v>
      </c>
    </row>
    <row r="37" spans="1:9">
      <c r="A37" s="3" t="s">
        <v>297</v>
      </c>
      <c r="B37">
        <v>6.66</v>
      </c>
      <c r="C37" s="4">
        <v>1229</v>
      </c>
      <c r="D37">
        <f t="shared" si="0"/>
        <v>184.53453453453454</v>
      </c>
      <c r="F37" s="3" t="s">
        <v>269</v>
      </c>
      <c r="G37">
        <v>3.59</v>
      </c>
      <c r="H37" s="4">
        <v>578</v>
      </c>
      <c r="I37">
        <v>161.00278551532034</v>
      </c>
    </row>
    <row r="38" spans="1:9">
      <c r="A38" s="3" t="s">
        <v>122</v>
      </c>
      <c r="B38">
        <v>28.55</v>
      </c>
      <c r="C38" s="4">
        <v>5152</v>
      </c>
      <c r="D38">
        <f t="shared" si="0"/>
        <v>180.4553415061296</v>
      </c>
      <c r="F38" s="3" t="s">
        <v>306</v>
      </c>
      <c r="G38">
        <v>28.55</v>
      </c>
      <c r="H38" s="4">
        <v>4501</v>
      </c>
      <c r="I38">
        <v>157.65323992994746</v>
      </c>
    </row>
    <row r="39" spans="1:9">
      <c r="A39" s="3" t="s">
        <v>128</v>
      </c>
      <c r="B39">
        <v>8.4</v>
      </c>
      <c r="C39" s="4">
        <v>1499</v>
      </c>
      <c r="D39">
        <f t="shared" si="0"/>
        <v>178.45238095238093</v>
      </c>
      <c r="F39" s="3" t="s">
        <v>36</v>
      </c>
      <c r="G39">
        <v>1.36</v>
      </c>
      <c r="H39" s="4">
        <v>212</v>
      </c>
      <c r="I39">
        <v>155.88235294117646</v>
      </c>
    </row>
    <row r="40" spans="1:9">
      <c r="A40" s="3" t="s">
        <v>293</v>
      </c>
      <c r="B40">
        <v>9.64</v>
      </c>
      <c r="C40" s="4">
        <v>1692</v>
      </c>
      <c r="D40">
        <f t="shared" si="0"/>
        <v>175.51867219917011</v>
      </c>
      <c r="F40" s="3" t="s">
        <v>299</v>
      </c>
      <c r="G40">
        <v>15.52</v>
      </c>
      <c r="H40" s="4">
        <v>2404</v>
      </c>
      <c r="I40">
        <v>154.89690721649484</v>
      </c>
    </row>
    <row r="41" spans="1:9">
      <c r="A41" s="3" t="s">
        <v>288</v>
      </c>
      <c r="B41">
        <v>3.92</v>
      </c>
      <c r="C41" s="4">
        <v>681</v>
      </c>
      <c r="D41">
        <f t="shared" si="0"/>
        <v>173.72448979591837</v>
      </c>
      <c r="F41" s="3" t="s">
        <v>247</v>
      </c>
      <c r="G41">
        <v>2.65</v>
      </c>
      <c r="H41" s="4">
        <v>410</v>
      </c>
      <c r="I41">
        <v>154.71698113207549</v>
      </c>
    </row>
    <row r="42" spans="1:9">
      <c r="A42" s="3" t="s">
        <v>264</v>
      </c>
      <c r="B42">
        <v>32.99</v>
      </c>
      <c r="C42" s="4">
        <v>5621</v>
      </c>
      <c r="D42">
        <f t="shared" si="0"/>
        <v>170.38496514095181</v>
      </c>
      <c r="F42" s="3" t="s">
        <v>265</v>
      </c>
      <c r="G42">
        <v>10.85</v>
      </c>
      <c r="H42" s="4">
        <v>1676</v>
      </c>
      <c r="I42">
        <v>154.47004608294932</v>
      </c>
    </row>
    <row r="43" spans="1:9">
      <c r="A43" s="3" t="s">
        <v>160</v>
      </c>
      <c r="B43">
        <v>26.53</v>
      </c>
      <c r="C43" s="4">
        <v>4519</v>
      </c>
      <c r="D43">
        <f t="shared" si="0"/>
        <v>170.33546928006029</v>
      </c>
      <c r="F43" s="3" t="s">
        <v>109</v>
      </c>
      <c r="G43">
        <v>28.39</v>
      </c>
      <c r="H43" s="4">
        <v>4360</v>
      </c>
      <c r="I43">
        <v>153.57520253610426</v>
      </c>
    </row>
    <row r="44" spans="1:9">
      <c r="A44" s="3" t="s">
        <v>268</v>
      </c>
      <c r="B44">
        <v>3.15</v>
      </c>
      <c r="C44" s="4">
        <v>531</v>
      </c>
      <c r="D44">
        <f t="shared" si="0"/>
        <v>168.57142857142858</v>
      </c>
      <c r="F44" s="3" t="s">
        <v>138</v>
      </c>
      <c r="G44">
        <v>13.07</v>
      </c>
      <c r="H44" s="4">
        <v>1989</v>
      </c>
      <c r="I44">
        <v>152.18056618209641</v>
      </c>
    </row>
    <row r="45" spans="1:9">
      <c r="A45" s="3" t="s">
        <v>103</v>
      </c>
      <c r="B45">
        <v>2.66</v>
      </c>
      <c r="C45" s="4">
        <v>443</v>
      </c>
      <c r="D45">
        <f t="shared" si="0"/>
        <v>166.54135338345864</v>
      </c>
      <c r="F45" s="3" t="s">
        <v>114</v>
      </c>
      <c r="G45">
        <v>6.6</v>
      </c>
      <c r="H45" s="4">
        <v>1002</v>
      </c>
      <c r="I45">
        <v>151.81818181818181</v>
      </c>
    </row>
    <row r="46" spans="1:9">
      <c r="A46" s="3" t="s">
        <v>37</v>
      </c>
      <c r="B46">
        <v>1.98</v>
      </c>
      <c r="C46" s="4">
        <v>325</v>
      </c>
      <c r="D46">
        <f t="shared" si="0"/>
        <v>164.14141414141415</v>
      </c>
      <c r="F46" s="3" t="s">
        <v>259</v>
      </c>
      <c r="G46">
        <v>5.0199999999999996</v>
      </c>
      <c r="H46" s="4">
        <v>751</v>
      </c>
      <c r="I46">
        <v>149.60159362549803</v>
      </c>
    </row>
    <row r="47" spans="1:9">
      <c r="A47" s="3" t="s">
        <v>124</v>
      </c>
      <c r="B47">
        <v>2.92</v>
      </c>
      <c r="C47" s="4">
        <v>475</v>
      </c>
      <c r="D47">
        <f t="shared" si="0"/>
        <v>162.67123287671234</v>
      </c>
      <c r="F47" s="3" t="s">
        <v>154</v>
      </c>
      <c r="G47">
        <v>10.38</v>
      </c>
      <c r="H47" s="4">
        <v>1541</v>
      </c>
      <c r="I47">
        <v>148.45857418111751</v>
      </c>
    </row>
    <row r="48" spans="1:9">
      <c r="A48" s="3" t="s">
        <v>305</v>
      </c>
      <c r="B48">
        <v>4.4400000000000004</v>
      </c>
      <c r="C48" s="4">
        <v>718</v>
      </c>
      <c r="D48">
        <f t="shared" si="0"/>
        <v>161.7117117117117</v>
      </c>
      <c r="F48" s="3" t="s">
        <v>135</v>
      </c>
      <c r="G48">
        <v>4.84</v>
      </c>
      <c r="H48" s="4">
        <v>717</v>
      </c>
      <c r="I48">
        <v>148.14049586776861</v>
      </c>
    </row>
    <row r="49" spans="1:9">
      <c r="A49" s="3" t="s">
        <v>269</v>
      </c>
      <c r="B49">
        <v>3.59</v>
      </c>
      <c r="C49" s="4">
        <v>578</v>
      </c>
      <c r="D49">
        <f t="shared" si="0"/>
        <v>161.00278551532034</v>
      </c>
      <c r="F49" s="3" t="s">
        <v>243</v>
      </c>
      <c r="G49">
        <v>24.16</v>
      </c>
      <c r="H49" s="4">
        <v>3473</v>
      </c>
      <c r="I49">
        <v>143.75</v>
      </c>
    </row>
    <row r="50" spans="1:9">
      <c r="A50" s="3" t="s">
        <v>306</v>
      </c>
      <c r="B50">
        <v>28.55</v>
      </c>
      <c r="C50" s="4">
        <v>4501</v>
      </c>
      <c r="D50">
        <f t="shared" si="0"/>
        <v>157.65323992994746</v>
      </c>
      <c r="F50" s="3" t="s">
        <v>166</v>
      </c>
      <c r="G50">
        <v>21.3</v>
      </c>
      <c r="H50" s="4">
        <v>3030</v>
      </c>
      <c r="I50">
        <v>142.25352112676055</v>
      </c>
    </row>
    <row r="51" spans="1:9">
      <c r="A51" s="3" t="s">
        <v>36</v>
      </c>
      <c r="B51">
        <v>1.36</v>
      </c>
      <c r="C51" s="4">
        <v>212</v>
      </c>
      <c r="D51">
        <f t="shared" si="0"/>
        <v>155.88235294117646</v>
      </c>
      <c r="F51" s="3" t="s">
        <v>94</v>
      </c>
      <c r="G51">
        <v>5.38</v>
      </c>
      <c r="H51" s="4">
        <v>748</v>
      </c>
      <c r="I51">
        <v>139.03345724907064</v>
      </c>
    </row>
    <row r="52" spans="1:9">
      <c r="A52" s="3" t="s">
        <v>299</v>
      </c>
      <c r="B52">
        <v>15.52</v>
      </c>
      <c r="C52" s="4">
        <v>2404</v>
      </c>
      <c r="D52">
        <f t="shared" si="0"/>
        <v>154.89690721649484</v>
      </c>
      <c r="F52" s="3" t="s">
        <v>52</v>
      </c>
      <c r="G52">
        <v>4.76</v>
      </c>
      <c r="H52" s="4">
        <v>657</v>
      </c>
      <c r="I52">
        <v>138.02521008403363</v>
      </c>
    </row>
    <row r="53" spans="1:9">
      <c r="A53" s="3" t="s">
        <v>247</v>
      </c>
      <c r="B53">
        <v>2.65</v>
      </c>
      <c r="C53" s="4">
        <v>410</v>
      </c>
      <c r="D53">
        <f t="shared" si="0"/>
        <v>154.71698113207549</v>
      </c>
      <c r="F53" s="3" t="s">
        <v>250</v>
      </c>
      <c r="G53">
        <v>7.28</v>
      </c>
      <c r="H53" s="4">
        <v>988</v>
      </c>
      <c r="I53">
        <v>135.71428571428572</v>
      </c>
    </row>
    <row r="54" spans="1:9">
      <c r="A54" s="3" t="s">
        <v>265</v>
      </c>
      <c r="B54">
        <v>10.85</v>
      </c>
      <c r="C54" s="4">
        <v>1676</v>
      </c>
      <c r="D54">
        <f t="shared" si="0"/>
        <v>154.47004608294932</v>
      </c>
      <c r="F54" s="3" t="s">
        <v>281</v>
      </c>
      <c r="G54">
        <v>5.88</v>
      </c>
      <c r="H54" s="4">
        <v>796</v>
      </c>
      <c r="I54">
        <v>135.37414965986395</v>
      </c>
    </row>
    <row r="55" spans="1:9">
      <c r="A55" s="3" t="s">
        <v>109</v>
      </c>
      <c r="B55">
        <v>28.39</v>
      </c>
      <c r="C55" s="4">
        <v>4360</v>
      </c>
      <c r="D55">
        <f t="shared" si="0"/>
        <v>153.57520253610426</v>
      </c>
      <c r="F55" s="3" t="s">
        <v>275</v>
      </c>
      <c r="G55">
        <v>2.73</v>
      </c>
      <c r="H55" s="4">
        <v>359</v>
      </c>
      <c r="I55">
        <v>131.5018315018315</v>
      </c>
    </row>
    <row r="56" spans="1:9">
      <c r="A56" s="3" t="s">
        <v>138</v>
      </c>
      <c r="B56">
        <v>13.07</v>
      </c>
      <c r="C56" s="4">
        <v>1989</v>
      </c>
      <c r="D56">
        <f t="shared" si="0"/>
        <v>152.18056618209641</v>
      </c>
      <c r="F56" s="3" t="s">
        <v>314</v>
      </c>
      <c r="G56">
        <v>7.4</v>
      </c>
      <c r="H56" s="4">
        <v>963</v>
      </c>
      <c r="I56">
        <v>130.13513513513513</v>
      </c>
    </row>
    <row r="57" spans="1:9">
      <c r="A57" s="3" t="s">
        <v>114</v>
      </c>
      <c r="B57">
        <v>6.6</v>
      </c>
      <c r="C57" s="4">
        <v>1002</v>
      </c>
      <c r="D57">
        <f t="shared" si="0"/>
        <v>151.81818181818181</v>
      </c>
      <c r="F57" s="3" t="s">
        <v>133</v>
      </c>
      <c r="G57">
        <v>26.06</v>
      </c>
      <c r="H57" s="4">
        <v>3348</v>
      </c>
      <c r="I57">
        <v>128.47275518035303</v>
      </c>
    </row>
    <row r="58" spans="1:9">
      <c r="A58" s="3" t="s">
        <v>259</v>
      </c>
      <c r="B58">
        <v>5.0199999999999996</v>
      </c>
      <c r="C58" s="4">
        <v>751</v>
      </c>
      <c r="D58">
        <f t="shared" si="0"/>
        <v>149.60159362549803</v>
      </c>
      <c r="F58" s="3" t="s">
        <v>130</v>
      </c>
      <c r="G58">
        <v>25.48</v>
      </c>
      <c r="H58" s="4">
        <v>3236</v>
      </c>
      <c r="I58">
        <f>H58/G58</f>
        <v>127.00156985871271</v>
      </c>
    </row>
    <row r="59" spans="1:9">
      <c r="A59" s="3" t="s">
        <v>154</v>
      </c>
      <c r="B59">
        <v>10.38</v>
      </c>
      <c r="C59" s="4">
        <v>1541</v>
      </c>
      <c r="D59">
        <f t="shared" si="0"/>
        <v>148.45857418111751</v>
      </c>
      <c r="F59" s="3" t="s">
        <v>67</v>
      </c>
      <c r="G59">
        <v>3.18</v>
      </c>
      <c r="H59" s="4">
        <v>834</v>
      </c>
      <c r="I59">
        <f t="shared" ref="I59" si="1">H59/G59</f>
        <v>262.2641509433962</v>
      </c>
    </row>
    <row r="60" spans="1:9">
      <c r="A60" s="3" t="s">
        <v>135</v>
      </c>
      <c r="B60">
        <v>4.84</v>
      </c>
      <c r="C60" s="4">
        <v>717</v>
      </c>
      <c r="D60">
        <f t="shared" si="0"/>
        <v>148.14049586776861</v>
      </c>
    </row>
    <row r="61" spans="1:9">
      <c r="A61" s="3" t="s">
        <v>243</v>
      </c>
      <c r="B61">
        <v>24.16</v>
      </c>
      <c r="C61" s="4">
        <v>3473</v>
      </c>
      <c r="D61">
        <f t="shared" si="0"/>
        <v>143.75</v>
      </c>
    </row>
    <row r="62" spans="1:9">
      <c r="A62" s="3" t="s">
        <v>166</v>
      </c>
      <c r="B62">
        <v>21.3</v>
      </c>
      <c r="C62" s="4">
        <v>3030</v>
      </c>
      <c r="D62">
        <f t="shared" si="0"/>
        <v>142.25352112676055</v>
      </c>
    </row>
    <row r="63" spans="1:9">
      <c r="A63" s="3" t="s">
        <v>187</v>
      </c>
      <c r="B63">
        <v>5.25</v>
      </c>
      <c r="C63" s="4">
        <v>745</v>
      </c>
      <c r="D63">
        <f t="shared" si="0"/>
        <v>141.9047619047619</v>
      </c>
    </row>
    <row r="64" spans="1:9">
      <c r="A64" s="3" t="s">
        <v>63</v>
      </c>
      <c r="B64">
        <v>3.79</v>
      </c>
      <c r="C64" s="4">
        <v>533</v>
      </c>
      <c r="D64">
        <f t="shared" si="0"/>
        <v>140.63324538258576</v>
      </c>
    </row>
    <row r="65" spans="1:4">
      <c r="A65" s="3" t="s">
        <v>94</v>
      </c>
      <c r="B65">
        <v>5.38</v>
      </c>
      <c r="C65" s="4">
        <v>748</v>
      </c>
      <c r="D65">
        <f t="shared" si="0"/>
        <v>139.03345724907064</v>
      </c>
    </row>
    <row r="66" spans="1:4">
      <c r="A66" s="3" t="s">
        <v>52</v>
      </c>
      <c r="B66">
        <v>4.76</v>
      </c>
      <c r="C66" s="4">
        <v>657</v>
      </c>
      <c r="D66">
        <f t="shared" ref="D66:D129" si="2">C66/B66</f>
        <v>138.02521008403363</v>
      </c>
    </row>
    <row r="67" spans="1:4">
      <c r="A67" s="3" t="s">
        <v>224</v>
      </c>
      <c r="B67">
        <v>11.78</v>
      </c>
      <c r="C67" s="4">
        <v>1600</v>
      </c>
      <c r="D67">
        <f t="shared" si="2"/>
        <v>135.82342954159594</v>
      </c>
    </row>
    <row r="68" spans="1:4">
      <c r="A68" s="3" t="s">
        <v>250</v>
      </c>
      <c r="B68">
        <v>7.28</v>
      </c>
      <c r="C68" s="4">
        <v>988</v>
      </c>
      <c r="D68">
        <f t="shared" si="2"/>
        <v>135.71428571428572</v>
      </c>
    </row>
    <row r="69" spans="1:4">
      <c r="A69" s="3" t="s">
        <v>281</v>
      </c>
      <c r="B69">
        <v>5.88</v>
      </c>
      <c r="C69" s="4">
        <v>796</v>
      </c>
      <c r="D69">
        <f t="shared" si="2"/>
        <v>135.37414965986395</v>
      </c>
    </row>
    <row r="70" spans="1:4">
      <c r="A70" s="3" t="s">
        <v>152</v>
      </c>
      <c r="B70">
        <v>1.91</v>
      </c>
      <c r="C70" s="4">
        <v>255</v>
      </c>
      <c r="D70">
        <f t="shared" si="2"/>
        <v>133.50785340314135</v>
      </c>
    </row>
    <row r="71" spans="1:4">
      <c r="A71" s="3" t="s">
        <v>54</v>
      </c>
      <c r="B71">
        <v>21.23</v>
      </c>
      <c r="C71" s="4">
        <v>2812</v>
      </c>
      <c r="D71">
        <f t="shared" si="2"/>
        <v>132.45407442298634</v>
      </c>
    </row>
    <row r="72" spans="1:4">
      <c r="A72" s="3" t="s">
        <v>275</v>
      </c>
      <c r="B72">
        <v>2.73</v>
      </c>
      <c r="C72" s="4">
        <v>359</v>
      </c>
      <c r="D72">
        <f t="shared" si="2"/>
        <v>131.5018315018315</v>
      </c>
    </row>
    <row r="73" spans="1:4">
      <c r="A73" s="3" t="s">
        <v>314</v>
      </c>
      <c r="B73">
        <v>7.4</v>
      </c>
      <c r="C73" s="4">
        <v>963</v>
      </c>
      <c r="D73">
        <f t="shared" si="2"/>
        <v>130.13513513513513</v>
      </c>
    </row>
    <row r="74" spans="1:4">
      <c r="A74" s="3" t="s">
        <v>90</v>
      </c>
      <c r="B74">
        <v>12.47</v>
      </c>
      <c r="C74" s="4">
        <v>1614</v>
      </c>
      <c r="D74">
        <f t="shared" si="2"/>
        <v>129.43063352044908</v>
      </c>
    </row>
    <row r="75" spans="1:4">
      <c r="A75" s="3" t="s">
        <v>133</v>
      </c>
      <c r="B75">
        <v>26.06</v>
      </c>
      <c r="C75" s="4">
        <v>3348</v>
      </c>
      <c r="D75">
        <f t="shared" si="2"/>
        <v>128.47275518035303</v>
      </c>
    </row>
    <row r="76" spans="1:4">
      <c r="A76" s="3" t="s">
        <v>96</v>
      </c>
      <c r="B76">
        <v>16.25</v>
      </c>
      <c r="C76" s="4">
        <v>2081</v>
      </c>
      <c r="D76">
        <f t="shared" si="2"/>
        <v>128.06153846153848</v>
      </c>
    </row>
    <row r="77" spans="1:4">
      <c r="A77" s="3" t="s">
        <v>137</v>
      </c>
      <c r="B77">
        <v>6.02</v>
      </c>
      <c r="C77" s="4">
        <v>768</v>
      </c>
      <c r="D77">
        <f t="shared" si="2"/>
        <v>127.5747508305648</v>
      </c>
    </row>
    <row r="78" spans="1:4">
      <c r="A78" s="3" t="s">
        <v>130</v>
      </c>
      <c r="B78">
        <v>25.48</v>
      </c>
      <c r="C78" s="4">
        <v>3236</v>
      </c>
      <c r="D78">
        <f t="shared" si="2"/>
        <v>127.00156985871271</v>
      </c>
    </row>
    <row r="79" spans="1:4">
      <c r="A79" s="3" t="s">
        <v>56</v>
      </c>
      <c r="B79">
        <v>2.91</v>
      </c>
      <c r="C79" s="4">
        <v>366</v>
      </c>
      <c r="D79">
        <f t="shared" si="2"/>
        <v>125.77319587628865</v>
      </c>
    </row>
    <row r="80" spans="1:4">
      <c r="A80" s="3" t="s">
        <v>139</v>
      </c>
      <c r="B80">
        <v>8.59</v>
      </c>
      <c r="C80" s="4">
        <v>1070</v>
      </c>
      <c r="D80">
        <f t="shared" si="2"/>
        <v>124.56344586728754</v>
      </c>
    </row>
    <row r="81" spans="1:4">
      <c r="A81" s="3" t="s">
        <v>283</v>
      </c>
      <c r="B81">
        <v>9.59</v>
      </c>
      <c r="C81" s="4">
        <v>1176</v>
      </c>
      <c r="D81">
        <f t="shared" si="2"/>
        <v>122.62773722627738</v>
      </c>
    </row>
    <row r="82" spans="1:4">
      <c r="A82" s="3" t="s">
        <v>227</v>
      </c>
      <c r="B82">
        <v>22.53</v>
      </c>
      <c r="C82" s="4">
        <v>2750</v>
      </c>
      <c r="D82">
        <f t="shared" si="2"/>
        <v>122.0594762538837</v>
      </c>
    </row>
    <row r="83" spans="1:4">
      <c r="A83" s="3" t="s">
        <v>230</v>
      </c>
      <c r="B83">
        <v>5.97</v>
      </c>
      <c r="C83" s="4">
        <v>728</v>
      </c>
      <c r="D83">
        <f t="shared" si="2"/>
        <v>121.94304857621441</v>
      </c>
    </row>
    <row r="84" spans="1:4">
      <c r="A84" s="3" t="s">
        <v>235</v>
      </c>
      <c r="B84">
        <v>9.15</v>
      </c>
      <c r="C84" s="4">
        <v>1109</v>
      </c>
      <c r="D84">
        <f t="shared" si="2"/>
        <v>121.20218579234972</v>
      </c>
    </row>
    <row r="85" spans="1:4">
      <c r="A85" s="3" t="s">
        <v>272</v>
      </c>
      <c r="B85">
        <v>12.45</v>
      </c>
      <c r="C85" s="4">
        <v>1445</v>
      </c>
      <c r="D85">
        <f t="shared" si="2"/>
        <v>116.06425702811245</v>
      </c>
    </row>
    <row r="86" spans="1:4">
      <c r="A86" s="3" t="s">
        <v>225</v>
      </c>
      <c r="B86">
        <v>7.64</v>
      </c>
      <c r="C86" s="4">
        <v>874</v>
      </c>
      <c r="D86">
        <f t="shared" si="2"/>
        <v>114.39790575916231</v>
      </c>
    </row>
    <row r="87" spans="1:4">
      <c r="A87" s="3" t="s">
        <v>125</v>
      </c>
      <c r="B87">
        <v>10.01</v>
      </c>
      <c r="C87" s="4">
        <v>1145</v>
      </c>
      <c r="D87">
        <f t="shared" si="2"/>
        <v>114.38561438561439</v>
      </c>
    </row>
    <row r="88" spans="1:4">
      <c r="A88" s="3" t="s">
        <v>116</v>
      </c>
      <c r="B88">
        <v>9.2899999999999991</v>
      </c>
      <c r="C88" s="4">
        <v>1059</v>
      </c>
      <c r="D88">
        <f t="shared" si="2"/>
        <v>113.9935414424112</v>
      </c>
    </row>
    <row r="89" spans="1:4">
      <c r="A89" s="3" t="s">
        <v>98</v>
      </c>
      <c r="B89">
        <v>41.85</v>
      </c>
      <c r="C89" s="4">
        <v>4768</v>
      </c>
      <c r="D89">
        <f t="shared" si="2"/>
        <v>113.93070489844683</v>
      </c>
    </row>
    <row r="90" spans="1:4">
      <c r="A90" s="3" t="s">
        <v>51</v>
      </c>
      <c r="B90">
        <v>4.88</v>
      </c>
      <c r="C90" s="4">
        <v>555</v>
      </c>
      <c r="D90">
        <f t="shared" si="2"/>
        <v>113.72950819672131</v>
      </c>
    </row>
    <row r="91" spans="1:4">
      <c r="A91" s="3" t="s">
        <v>239</v>
      </c>
      <c r="B91">
        <v>5</v>
      </c>
      <c r="C91" s="4">
        <v>565</v>
      </c>
      <c r="D91">
        <f t="shared" si="2"/>
        <v>113</v>
      </c>
    </row>
    <row r="92" spans="1:4">
      <c r="A92" s="3" t="s">
        <v>153</v>
      </c>
      <c r="B92">
        <v>15.7</v>
      </c>
      <c r="C92" s="4">
        <v>1764</v>
      </c>
      <c r="D92">
        <f t="shared" si="2"/>
        <v>112.35668789808918</v>
      </c>
    </row>
    <row r="93" spans="1:4">
      <c r="A93" s="3" t="s">
        <v>304</v>
      </c>
      <c r="B93">
        <v>6.22</v>
      </c>
      <c r="C93" s="4">
        <v>697</v>
      </c>
      <c r="D93">
        <f t="shared" si="2"/>
        <v>112.05787781350483</v>
      </c>
    </row>
    <row r="94" spans="1:4">
      <c r="A94" s="3" t="s">
        <v>121</v>
      </c>
      <c r="B94">
        <v>7.76</v>
      </c>
      <c r="C94" s="4">
        <v>858</v>
      </c>
      <c r="D94">
        <f t="shared" si="2"/>
        <v>110.56701030927836</v>
      </c>
    </row>
    <row r="95" spans="1:4">
      <c r="A95" s="3" t="s">
        <v>216</v>
      </c>
      <c r="B95">
        <v>5.43</v>
      </c>
      <c r="C95" s="4">
        <v>600</v>
      </c>
      <c r="D95">
        <f t="shared" si="2"/>
        <v>110.49723756906079</v>
      </c>
    </row>
    <row r="96" spans="1:4">
      <c r="A96" s="3" t="s">
        <v>66</v>
      </c>
      <c r="B96">
        <v>10.69</v>
      </c>
      <c r="C96" s="4">
        <v>1180</v>
      </c>
      <c r="D96">
        <f t="shared" si="2"/>
        <v>110.38353601496726</v>
      </c>
    </row>
    <row r="97" spans="1:4">
      <c r="A97" s="3" t="s">
        <v>163</v>
      </c>
      <c r="B97">
        <v>3.72</v>
      </c>
      <c r="C97" s="4">
        <v>408</v>
      </c>
      <c r="D97">
        <f t="shared" si="2"/>
        <v>109.6774193548387</v>
      </c>
    </row>
    <row r="98" spans="1:4">
      <c r="A98" s="3" t="s">
        <v>131</v>
      </c>
      <c r="B98">
        <v>5.94</v>
      </c>
      <c r="C98" s="4">
        <v>650</v>
      </c>
      <c r="D98">
        <f t="shared" si="2"/>
        <v>109.42760942760943</v>
      </c>
    </row>
    <row r="99" spans="1:4">
      <c r="A99" s="3" t="s">
        <v>234</v>
      </c>
      <c r="B99">
        <v>56.3</v>
      </c>
      <c r="C99" s="4">
        <v>6091</v>
      </c>
      <c r="D99">
        <f t="shared" si="2"/>
        <v>108.18827708703375</v>
      </c>
    </row>
    <row r="100" spans="1:4">
      <c r="A100" s="3" t="s">
        <v>198</v>
      </c>
      <c r="B100">
        <v>6.89</v>
      </c>
      <c r="C100" s="4">
        <v>743</v>
      </c>
      <c r="D100">
        <f t="shared" si="2"/>
        <v>107.83744557329463</v>
      </c>
    </row>
    <row r="101" spans="1:4">
      <c r="A101" s="3" t="s">
        <v>214</v>
      </c>
      <c r="B101">
        <v>7.45</v>
      </c>
      <c r="C101" s="4">
        <v>789</v>
      </c>
      <c r="D101">
        <f t="shared" si="2"/>
        <v>105.90604026845638</v>
      </c>
    </row>
    <row r="102" spans="1:4">
      <c r="A102" s="3" t="s">
        <v>75</v>
      </c>
      <c r="B102">
        <v>5.21</v>
      </c>
      <c r="C102" s="4">
        <v>550</v>
      </c>
      <c r="D102">
        <f t="shared" si="2"/>
        <v>105.56621880998081</v>
      </c>
    </row>
    <row r="103" spans="1:4">
      <c r="A103" s="3" t="s">
        <v>218</v>
      </c>
      <c r="B103">
        <v>12.36</v>
      </c>
      <c r="C103" s="4">
        <v>1300</v>
      </c>
      <c r="D103">
        <f t="shared" si="2"/>
        <v>105.17799352750809</v>
      </c>
    </row>
    <row r="104" spans="1:4">
      <c r="A104" s="3" t="s">
        <v>196</v>
      </c>
      <c r="B104">
        <v>17.37</v>
      </c>
      <c r="C104" s="4">
        <v>1825</v>
      </c>
      <c r="D104">
        <f t="shared" si="2"/>
        <v>105.06620610247553</v>
      </c>
    </row>
    <row r="105" spans="1:4">
      <c r="A105" s="3" t="s">
        <v>255</v>
      </c>
      <c r="B105">
        <v>8.4</v>
      </c>
      <c r="C105" s="4">
        <v>882</v>
      </c>
      <c r="D105">
        <f t="shared" si="2"/>
        <v>105</v>
      </c>
    </row>
    <row r="106" spans="1:4">
      <c r="A106" s="3" t="s">
        <v>113</v>
      </c>
      <c r="B106">
        <v>9.26</v>
      </c>
      <c r="C106" s="4">
        <v>969</v>
      </c>
      <c r="D106">
        <f t="shared" si="2"/>
        <v>104.64362850971922</v>
      </c>
    </row>
    <row r="107" spans="1:4">
      <c r="A107" s="3" t="s">
        <v>180</v>
      </c>
      <c r="B107">
        <v>22.11</v>
      </c>
      <c r="C107" s="4">
        <v>2312</v>
      </c>
      <c r="D107">
        <f t="shared" si="2"/>
        <v>104.56806874717323</v>
      </c>
    </row>
    <row r="108" spans="1:4">
      <c r="A108" s="3" t="s">
        <v>65</v>
      </c>
      <c r="B108">
        <v>7</v>
      </c>
      <c r="C108" s="4">
        <v>726</v>
      </c>
      <c r="D108">
        <f t="shared" si="2"/>
        <v>103.71428571428571</v>
      </c>
    </row>
    <row r="109" spans="1:4">
      <c r="A109" s="3" t="s">
        <v>70</v>
      </c>
      <c r="B109">
        <v>6.87</v>
      </c>
      <c r="C109" s="4">
        <v>708</v>
      </c>
      <c r="D109">
        <f t="shared" si="2"/>
        <v>103.05676855895196</v>
      </c>
    </row>
    <row r="110" spans="1:4">
      <c r="A110" s="3" t="s">
        <v>173</v>
      </c>
      <c r="B110">
        <v>9.51</v>
      </c>
      <c r="C110" s="4">
        <v>976</v>
      </c>
      <c r="D110">
        <f t="shared" si="2"/>
        <v>102.62881177707676</v>
      </c>
    </row>
    <row r="111" spans="1:4">
      <c r="A111" s="3" t="s">
        <v>254</v>
      </c>
      <c r="B111">
        <v>2.08</v>
      </c>
      <c r="C111" s="4">
        <v>210</v>
      </c>
      <c r="D111">
        <f t="shared" si="2"/>
        <v>100.96153846153845</v>
      </c>
    </row>
    <row r="112" spans="1:4">
      <c r="A112" s="3" t="s">
        <v>248</v>
      </c>
      <c r="B112">
        <v>4.45</v>
      </c>
      <c r="C112" s="4">
        <v>449</v>
      </c>
      <c r="D112">
        <f t="shared" si="2"/>
        <v>100.89887640449437</v>
      </c>
    </row>
    <row r="113" spans="1:4">
      <c r="A113" s="3" t="s">
        <v>73</v>
      </c>
      <c r="B113">
        <v>5.52</v>
      </c>
      <c r="C113" s="4">
        <v>550</v>
      </c>
      <c r="D113">
        <f t="shared" si="2"/>
        <v>99.637681159420296</v>
      </c>
    </row>
    <row r="114" spans="1:4">
      <c r="A114" s="3" t="s">
        <v>221</v>
      </c>
      <c r="B114">
        <v>2.33</v>
      </c>
      <c r="C114" s="4">
        <v>232</v>
      </c>
      <c r="D114">
        <f t="shared" si="2"/>
        <v>99.570815450643778</v>
      </c>
    </row>
    <row r="115" spans="1:4">
      <c r="A115" s="3" t="s">
        <v>232</v>
      </c>
      <c r="B115">
        <v>8.0399999999999991</v>
      </c>
      <c r="C115" s="4">
        <v>800</v>
      </c>
      <c r="D115">
        <f t="shared" si="2"/>
        <v>99.50248756218906</v>
      </c>
    </row>
    <row r="116" spans="1:4">
      <c r="A116" s="3" t="s">
        <v>19</v>
      </c>
      <c r="B116">
        <v>1.62</v>
      </c>
      <c r="C116" s="4">
        <v>160</v>
      </c>
      <c r="D116">
        <f t="shared" si="2"/>
        <v>98.76543209876543</v>
      </c>
    </row>
    <row r="117" spans="1:4">
      <c r="A117" s="3" t="s">
        <v>302</v>
      </c>
      <c r="B117">
        <v>12.43</v>
      </c>
      <c r="C117" s="4">
        <v>1222</v>
      </c>
      <c r="D117">
        <f t="shared" si="2"/>
        <v>98.310539018503619</v>
      </c>
    </row>
    <row r="118" spans="1:4">
      <c r="A118" s="3" t="s">
        <v>102</v>
      </c>
      <c r="B118">
        <v>15.8</v>
      </c>
      <c r="C118" s="4">
        <v>1548</v>
      </c>
      <c r="D118">
        <f t="shared" si="2"/>
        <v>97.974683544303787</v>
      </c>
    </row>
    <row r="119" spans="1:4">
      <c r="A119" s="3" t="s">
        <v>295</v>
      </c>
      <c r="B119">
        <v>2.23</v>
      </c>
      <c r="C119" s="4">
        <v>218</v>
      </c>
      <c r="D119">
        <f t="shared" si="2"/>
        <v>97.757847533632287</v>
      </c>
    </row>
    <row r="120" spans="1:4">
      <c r="A120" s="3" t="s">
        <v>140</v>
      </c>
      <c r="B120">
        <v>9.57</v>
      </c>
      <c r="C120" s="4">
        <v>935</v>
      </c>
      <c r="D120">
        <f t="shared" si="2"/>
        <v>97.701149425287355</v>
      </c>
    </row>
    <row r="121" spans="1:4">
      <c r="A121" s="3" t="s">
        <v>30</v>
      </c>
      <c r="B121">
        <v>3.56</v>
      </c>
      <c r="C121" s="4">
        <v>346</v>
      </c>
      <c r="D121">
        <f t="shared" si="2"/>
        <v>97.19101123595506</v>
      </c>
    </row>
    <row r="122" spans="1:4">
      <c r="A122" s="3" t="s">
        <v>276</v>
      </c>
      <c r="B122">
        <v>3.56</v>
      </c>
      <c r="C122" s="4">
        <v>346</v>
      </c>
      <c r="D122">
        <f t="shared" si="2"/>
        <v>97.19101123595506</v>
      </c>
    </row>
    <row r="123" spans="1:4">
      <c r="A123" s="3" t="s">
        <v>147</v>
      </c>
      <c r="B123">
        <v>39.76</v>
      </c>
      <c r="C123" s="4">
        <v>3848</v>
      </c>
      <c r="D123">
        <f t="shared" si="2"/>
        <v>96.780684104627767</v>
      </c>
    </row>
    <row r="124" spans="1:4">
      <c r="A124" s="3" t="s">
        <v>62</v>
      </c>
      <c r="B124">
        <v>8.5299999999999994</v>
      </c>
      <c r="C124" s="4">
        <v>811</v>
      </c>
      <c r="D124">
        <f t="shared" si="2"/>
        <v>95.076201641266124</v>
      </c>
    </row>
    <row r="125" spans="1:4">
      <c r="A125" s="3" t="s">
        <v>209</v>
      </c>
      <c r="B125">
        <v>18.75</v>
      </c>
      <c r="C125" s="4">
        <v>1756</v>
      </c>
      <c r="D125">
        <f t="shared" si="2"/>
        <v>93.653333333333336</v>
      </c>
    </row>
    <row r="126" spans="1:4">
      <c r="A126" s="3" t="s">
        <v>190</v>
      </c>
      <c r="B126">
        <v>27.83</v>
      </c>
      <c r="C126" s="4">
        <v>2581</v>
      </c>
      <c r="D126">
        <f t="shared" si="2"/>
        <v>92.741645706072589</v>
      </c>
    </row>
    <row r="127" spans="1:4">
      <c r="A127" s="3" t="s">
        <v>88</v>
      </c>
      <c r="B127">
        <v>8.06</v>
      </c>
      <c r="C127" s="4">
        <v>742</v>
      </c>
      <c r="D127">
        <f t="shared" si="2"/>
        <v>92.059553349875927</v>
      </c>
    </row>
    <row r="128" spans="1:4">
      <c r="A128" s="3" t="s">
        <v>165</v>
      </c>
      <c r="B128">
        <v>6.26</v>
      </c>
      <c r="C128" s="4">
        <v>569</v>
      </c>
      <c r="D128">
        <f t="shared" si="2"/>
        <v>90.894568690095852</v>
      </c>
    </row>
    <row r="129" spans="1:4">
      <c r="A129" s="3" t="s">
        <v>129</v>
      </c>
      <c r="B129">
        <v>8.34</v>
      </c>
      <c r="C129" s="4">
        <v>758</v>
      </c>
      <c r="D129">
        <f t="shared" si="2"/>
        <v>90.887290167865714</v>
      </c>
    </row>
    <row r="130" spans="1:4">
      <c r="A130" s="3" t="s">
        <v>237</v>
      </c>
      <c r="B130">
        <v>2.16</v>
      </c>
      <c r="C130" s="4">
        <v>195</v>
      </c>
      <c r="D130">
        <f t="shared" ref="D130:D193" si="3">C130/B130</f>
        <v>90.277777777777771</v>
      </c>
    </row>
    <row r="131" spans="1:4">
      <c r="A131" s="3" t="s">
        <v>310</v>
      </c>
      <c r="B131">
        <v>11.65</v>
      </c>
      <c r="C131" s="4">
        <v>1049</v>
      </c>
      <c r="D131">
        <f t="shared" si="3"/>
        <v>90.042918454935617</v>
      </c>
    </row>
    <row r="132" spans="1:4">
      <c r="A132" s="3" t="s">
        <v>271</v>
      </c>
      <c r="B132">
        <v>8.01</v>
      </c>
      <c r="C132" s="4">
        <v>720</v>
      </c>
      <c r="D132">
        <f t="shared" si="3"/>
        <v>89.887640449438209</v>
      </c>
    </row>
    <row r="133" spans="1:4">
      <c r="A133" s="3" t="s">
        <v>21</v>
      </c>
      <c r="B133">
        <v>10.8</v>
      </c>
      <c r="C133" s="4">
        <v>965</v>
      </c>
      <c r="D133">
        <f t="shared" si="3"/>
        <v>89.351851851851848</v>
      </c>
    </row>
    <row r="134" spans="1:4">
      <c r="A134" s="3" t="s">
        <v>92</v>
      </c>
      <c r="B134">
        <v>6.64</v>
      </c>
      <c r="C134" s="4">
        <v>587</v>
      </c>
      <c r="D134">
        <f t="shared" si="3"/>
        <v>88.403614457831324</v>
      </c>
    </row>
    <row r="135" spans="1:4">
      <c r="A135" s="3" t="s">
        <v>174</v>
      </c>
      <c r="B135">
        <v>20.05</v>
      </c>
      <c r="C135" s="4">
        <v>1772</v>
      </c>
      <c r="D135">
        <f t="shared" si="3"/>
        <v>88.3790523690773</v>
      </c>
    </row>
    <row r="136" spans="1:4">
      <c r="A136" s="3" t="s">
        <v>194</v>
      </c>
      <c r="B136">
        <v>22.32</v>
      </c>
      <c r="C136" s="4">
        <v>1960</v>
      </c>
      <c r="D136">
        <f t="shared" si="3"/>
        <v>87.813620071684582</v>
      </c>
    </row>
    <row r="137" spans="1:4">
      <c r="A137" s="3" t="s">
        <v>60</v>
      </c>
      <c r="B137">
        <v>2.56</v>
      </c>
      <c r="C137" s="4">
        <v>223</v>
      </c>
      <c r="D137">
        <f t="shared" si="3"/>
        <v>87.109375</v>
      </c>
    </row>
    <row r="138" spans="1:4">
      <c r="A138" s="3" t="s">
        <v>79</v>
      </c>
      <c r="B138">
        <v>1.97</v>
      </c>
      <c r="C138" s="4">
        <v>171</v>
      </c>
      <c r="D138">
        <f t="shared" si="3"/>
        <v>86.802030456852791</v>
      </c>
    </row>
    <row r="139" spans="1:4">
      <c r="A139" s="3" t="s">
        <v>156</v>
      </c>
      <c r="B139">
        <v>2.4500000000000002</v>
      </c>
      <c r="C139" s="4">
        <v>210</v>
      </c>
      <c r="D139">
        <f t="shared" si="3"/>
        <v>85.714285714285708</v>
      </c>
    </row>
    <row r="140" spans="1:4">
      <c r="A140" s="3" t="s">
        <v>50</v>
      </c>
      <c r="B140">
        <v>5.85</v>
      </c>
      <c r="C140" s="4">
        <v>492</v>
      </c>
      <c r="D140">
        <f t="shared" si="3"/>
        <v>84.102564102564102</v>
      </c>
    </row>
    <row r="141" spans="1:4">
      <c r="A141" s="3" t="s">
        <v>34</v>
      </c>
      <c r="B141">
        <v>4.17</v>
      </c>
      <c r="C141" s="4">
        <v>350</v>
      </c>
      <c r="D141">
        <f t="shared" si="3"/>
        <v>83.932853717026376</v>
      </c>
    </row>
    <row r="142" spans="1:4">
      <c r="A142" s="3" t="s">
        <v>93</v>
      </c>
      <c r="B142">
        <v>6.82</v>
      </c>
      <c r="C142" s="4">
        <v>571</v>
      </c>
      <c r="D142">
        <f t="shared" si="3"/>
        <v>83.724340175953074</v>
      </c>
    </row>
    <row r="143" spans="1:4">
      <c r="A143" s="3" t="s">
        <v>296</v>
      </c>
      <c r="B143">
        <v>28.41</v>
      </c>
      <c r="C143" s="4">
        <v>2344</v>
      </c>
      <c r="D143">
        <f t="shared" si="3"/>
        <v>82.506159802886302</v>
      </c>
    </row>
    <row r="144" spans="1:4">
      <c r="A144" s="3" t="s">
        <v>244</v>
      </c>
      <c r="B144">
        <v>20.04</v>
      </c>
      <c r="C144" s="4">
        <v>1650</v>
      </c>
      <c r="D144">
        <f t="shared" si="3"/>
        <v>82.335329341317362</v>
      </c>
    </row>
    <row r="145" spans="1:8">
      <c r="A145" s="3" t="s">
        <v>103</v>
      </c>
      <c r="B145">
        <v>13.77</v>
      </c>
      <c r="C145" s="4">
        <v>1131</v>
      </c>
      <c r="D145">
        <f t="shared" si="3"/>
        <v>82.135076252723309</v>
      </c>
    </row>
    <row r="146" spans="1:8">
      <c r="A146" s="3" t="s">
        <v>252</v>
      </c>
      <c r="B146">
        <v>3.89</v>
      </c>
      <c r="C146" s="4">
        <v>319</v>
      </c>
      <c r="D146">
        <f t="shared" si="3"/>
        <v>82.005141388174806</v>
      </c>
    </row>
    <row r="147" spans="1:8">
      <c r="A147" s="3" t="s">
        <v>289</v>
      </c>
      <c r="B147">
        <v>9.09</v>
      </c>
      <c r="C147" s="4">
        <v>745</v>
      </c>
      <c r="D147">
        <f t="shared" si="3"/>
        <v>81.95819581958196</v>
      </c>
    </row>
    <row r="148" spans="1:8">
      <c r="A148" s="3" t="s">
        <v>184</v>
      </c>
      <c r="B148">
        <v>9.11</v>
      </c>
      <c r="C148" s="4">
        <v>739</v>
      </c>
      <c r="D148">
        <f t="shared" si="3"/>
        <v>81.119648737650934</v>
      </c>
    </row>
    <row r="149" spans="1:8">
      <c r="A149" s="3" t="s">
        <v>260</v>
      </c>
      <c r="B149">
        <v>2.95</v>
      </c>
      <c r="C149" s="4">
        <v>239</v>
      </c>
      <c r="D149">
        <f t="shared" si="3"/>
        <v>81.016949152542367</v>
      </c>
    </row>
    <row r="150" spans="1:8">
      <c r="A150" s="3" t="s">
        <v>274</v>
      </c>
      <c r="B150">
        <v>5.42</v>
      </c>
      <c r="C150" s="4">
        <v>438</v>
      </c>
      <c r="D150">
        <f t="shared" si="3"/>
        <v>80.811808118081188</v>
      </c>
    </row>
    <row r="151" spans="1:8">
      <c r="A151" s="3" t="s">
        <v>24</v>
      </c>
      <c r="B151">
        <v>5.43</v>
      </c>
      <c r="C151" s="4">
        <v>438</v>
      </c>
      <c r="D151">
        <f t="shared" si="3"/>
        <v>80.662983425414367</v>
      </c>
      <c r="G151">
        <f>SUM(G2:G150)</f>
        <v>876.36999999999966</v>
      </c>
      <c r="H151" s="5">
        <f>SUM(H2:H150)</f>
        <v>297547</v>
      </c>
    </row>
    <row r="152" spans="1:8">
      <c r="A152" s="3" t="s">
        <v>69</v>
      </c>
      <c r="B152">
        <v>12.11</v>
      </c>
      <c r="C152" s="4">
        <v>974</v>
      </c>
      <c r="D152">
        <f t="shared" si="3"/>
        <v>80.429397192402973</v>
      </c>
    </row>
    <row r="153" spans="1:8">
      <c r="A153" s="3" t="s">
        <v>172</v>
      </c>
      <c r="B153">
        <v>10.79</v>
      </c>
      <c r="C153" s="4">
        <v>857</v>
      </c>
      <c r="D153">
        <f t="shared" si="3"/>
        <v>79.425393883225212</v>
      </c>
    </row>
    <row r="154" spans="1:8">
      <c r="A154" s="3" t="s">
        <v>146</v>
      </c>
      <c r="B154">
        <v>10.84</v>
      </c>
      <c r="C154" s="4">
        <v>859</v>
      </c>
      <c r="D154">
        <f t="shared" si="3"/>
        <v>79.243542435424359</v>
      </c>
    </row>
    <row r="155" spans="1:8">
      <c r="A155" s="3" t="s">
        <v>236</v>
      </c>
      <c r="B155">
        <v>7.97</v>
      </c>
      <c r="C155" s="4">
        <v>629</v>
      </c>
      <c r="D155">
        <f t="shared" si="3"/>
        <v>78.920953575909664</v>
      </c>
    </row>
    <row r="156" spans="1:8">
      <c r="A156" s="3" t="s">
        <v>273</v>
      </c>
      <c r="B156">
        <v>9.33</v>
      </c>
      <c r="C156" s="4">
        <v>735</v>
      </c>
      <c r="D156">
        <f t="shared" si="3"/>
        <v>78.778135048231505</v>
      </c>
    </row>
    <row r="157" spans="1:8">
      <c r="A157" s="3" t="s">
        <v>208</v>
      </c>
      <c r="B157">
        <v>8.35</v>
      </c>
      <c r="C157" s="4">
        <v>656</v>
      </c>
      <c r="D157">
        <f t="shared" si="3"/>
        <v>78.562874251497007</v>
      </c>
    </row>
    <row r="158" spans="1:8">
      <c r="A158" s="3" t="s">
        <v>122</v>
      </c>
      <c r="B158">
        <v>8.18</v>
      </c>
      <c r="C158" s="4">
        <v>637</v>
      </c>
      <c r="D158">
        <f t="shared" si="3"/>
        <v>77.872860635696824</v>
      </c>
    </row>
    <row r="159" spans="1:8">
      <c r="A159" s="3" t="s">
        <v>118</v>
      </c>
      <c r="B159">
        <v>12.78</v>
      </c>
      <c r="C159" s="4">
        <v>987</v>
      </c>
      <c r="D159">
        <f t="shared" si="3"/>
        <v>77.230046948356815</v>
      </c>
    </row>
    <row r="160" spans="1:8">
      <c r="A160" s="3" t="s">
        <v>76</v>
      </c>
      <c r="B160">
        <v>4.01</v>
      </c>
      <c r="C160" s="4">
        <v>309</v>
      </c>
      <c r="D160">
        <f t="shared" si="3"/>
        <v>77.057356608478813</v>
      </c>
    </row>
    <row r="161" spans="1:4">
      <c r="A161" s="3" t="s">
        <v>206</v>
      </c>
      <c r="B161">
        <v>7.14</v>
      </c>
      <c r="C161" s="4">
        <v>549</v>
      </c>
      <c r="D161">
        <f t="shared" si="3"/>
        <v>76.890756302521012</v>
      </c>
    </row>
    <row r="162" spans="1:4">
      <c r="A162" s="3" t="s">
        <v>17</v>
      </c>
      <c r="B162">
        <v>7.25</v>
      </c>
      <c r="C162" s="4">
        <v>556</v>
      </c>
      <c r="D162">
        <f t="shared" si="3"/>
        <v>76.689655172413794</v>
      </c>
    </row>
    <row r="163" spans="1:4">
      <c r="A163" s="3" t="s">
        <v>104</v>
      </c>
      <c r="B163">
        <v>31.96</v>
      </c>
      <c r="C163" s="4">
        <v>2448</v>
      </c>
      <c r="D163">
        <f t="shared" si="3"/>
        <v>76.595744680851055</v>
      </c>
    </row>
    <row r="164" spans="1:4">
      <c r="A164" s="3" t="s">
        <v>91</v>
      </c>
      <c r="B164">
        <v>26.63</v>
      </c>
      <c r="C164" s="4">
        <v>2031</v>
      </c>
      <c r="D164">
        <f t="shared" si="3"/>
        <v>76.267367630491933</v>
      </c>
    </row>
    <row r="165" spans="1:4">
      <c r="A165" s="3" t="s">
        <v>179</v>
      </c>
      <c r="B165">
        <v>26.88</v>
      </c>
      <c r="C165" s="4">
        <v>2032</v>
      </c>
      <c r="D165">
        <f t="shared" si="3"/>
        <v>75.595238095238102</v>
      </c>
    </row>
    <row r="166" spans="1:4">
      <c r="A166" s="3" t="s">
        <v>261</v>
      </c>
      <c r="B166">
        <v>8.35</v>
      </c>
      <c r="C166" s="4">
        <v>629</v>
      </c>
      <c r="D166">
        <f t="shared" si="3"/>
        <v>75.329341317365277</v>
      </c>
    </row>
    <row r="167" spans="1:4">
      <c r="A167" s="3" t="s">
        <v>46</v>
      </c>
      <c r="B167">
        <v>4.93</v>
      </c>
      <c r="C167" s="4">
        <v>368</v>
      </c>
      <c r="D167">
        <f t="shared" si="3"/>
        <v>74.645030425963498</v>
      </c>
    </row>
    <row r="168" spans="1:4">
      <c r="A168" s="3" t="s">
        <v>186</v>
      </c>
      <c r="B168">
        <v>9.2200000000000006</v>
      </c>
      <c r="C168" s="4">
        <v>686</v>
      </c>
      <c r="D168">
        <f t="shared" si="3"/>
        <v>74.403470715835141</v>
      </c>
    </row>
    <row r="169" spans="1:4">
      <c r="A169" s="3" t="s">
        <v>100</v>
      </c>
      <c r="B169">
        <v>11.61</v>
      </c>
      <c r="C169" s="4">
        <v>860</v>
      </c>
      <c r="D169">
        <f t="shared" si="3"/>
        <v>74.074074074074076</v>
      </c>
    </row>
    <row r="170" spans="1:4">
      <c r="A170" s="3" t="s">
        <v>249</v>
      </c>
      <c r="B170">
        <v>7.66</v>
      </c>
      <c r="C170" s="4">
        <v>567</v>
      </c>
      <c r="D170">
        <f t="shared" si="3"/>
        <v>74.020887728459527</v>
      </c>
    </row>
    <row r="171" spans="1:4">
      <c r="A171" s="3" t="s">
        <v>251</v>
      </c>
      <c r="B171">
        <v>12.35</v>
      </c>
      <c r="C171" s="4">
        <v>913</v>
      </c>
      <c r="D171">
        <f t="shared" si="3"/>
        <v>73.927125506072883</v>
      </c>
    </row>
    <row r="172" spans="1:4">
      <c r="A172" s="3" t="s">
        <v>282</v>
      </c>
      <c r="B172">
        <v>10.56</v>
      </c>
      <c r="C172" s="4">
        <v>764</v>
      </c>
      <c r="D172">
        <f t="shared" si="3"/>
        <v>72.348484848484844</v>
      </c>
    </row>
    <row r="173" spans="1:4">
      <c r="A173" s="3" t="s">
        <v>45</v>
      </c>
      <c r="B173">
        <v>6.76</v>
      </c>
      <c r="C173" s="4">
        <v>488</v>
      </c>
      <c r="D173">
        <f t="shared" si="3"/>
        <v>72.189349112426044</v>
      </c>
    </row>
    <row r="174" spans="1:4">
      <c r="A174" s="3" t="s">
        <v>32</v>
      </c>
      <c r="B174">
        <v>22.95</v>
      </c>
      <c r="C174" s="4">
        <v>1644</v>
      </c>
      <c r="D174">
        <f t="shared" si="3"/>
        <v>71.633986928104576</v>
      </c>
    </row>
    <row r="175" spans="1:4">
      <c r="A175" s="3" t="s">
        <v>168</v>
      </c>
      <c r="B175">
        <v>14.91</v>
      </c>
      <c r="C175" s="4">
        <v>1068</v>
      </c>
      <c r="D175">
        <f t="shared" si="3"/>
        <v>71.629778672032188</v>
      </c>
    </row>
    <row r="176" spans="1:4">
      <c r="A176" s="3" t="s">
        <v>175</v>
      </c>
      <c r="B176">
        <v>22.85</v>
      </c>
      <c r="C176" s="4">
        <v>1635</v>
      </c>
      <c r="D176">
        <f t="shared" si="3"/>
        <v>71.553610503282272</v>
      </c>
    </row>
    <row r="177" spans="1:4">
      <c r="A177" s="3" t="s">
        <v>312</v>
      </c>
      <c r="B177">
        <v>17.97</v>
      </c>
      <c r="C177" s="4">
        <v>1280</v>
      </c>
      <c r="D177">
        <f t="shared" si="3"/>
        <v>71.229827490261556</v>
      </c>
    </row>
    <row r="178" spans="1:4">
      <c r="A178" s="3" t="s">
        <v>207</v>
      </c>
      <c r="B178">
        <v>23.45</v>
      </c>
      <c r="C178" s="4">
        <v>1668</v>
      </c>
      <c r="D178">
        <f t="shared" si="3"/>
        <v>71.130063965884858</v>
      </c>
    </row>
    <row r="179" spans="1:4">
      <c r="A179" s="3" t="s">
        <v>280</v>
      </c>
      <c r="B179">
        <v>4.83</v>
      </c>
      <c r="C179" s="4">
        <v>342</v>
      </c>
      <c r="D179">
        <f t="shared" si="3"/>
        <v>70.807453416149073</v>
      </c>
    </row>
    <row r="180" spans="1:4">
      <c r="A180" s="3" t="s">
        <v>15</v>
      </c>
      <c r="B180">
        <v>6.69</v>
      </c>
      <c r="C180" s="4">
        <v>473</v>
      </c>
      <c r="D180">
        <f t="shared" si="3"/>
        <v>70.70254110612855</v>
      </c>
    </row>
    <row r="181" spans="1:4">
      <c r="A181" s="3" t="s">
        <v>16</v>
      </c>
      <c r="B181">
        <v>3.44</v>
      </c>
      <c r="C181" s="4">
        <v>242</v>
      </c>
      <c r="D181">
        <f t="shared" si="3"/>
        <v>70.348837209302332</v>
      </c>
    </row>
    <row r="182" spans="1:4">
      <c r="A182" s="3" t="s">
        <v>55</v>
      </c>
      <c r="B182">
        <v>3.95</v>
      </c>
      <c r="C182" s="4">
        <v>276</v>
      </c>
      <c r="D182">
        <f t="shared" si="3"/>
        <v>69.87341772151899</v>
      </c>
    </row>
    <row r="183" spans="1:4">
      <c r="A183" s="3" t="s">
        <v>77</v>
      </c>
      <c r="B183">
        <v>9.92</v>
      </c>
      <c r="C183" s="4">
        <v>685</v>
      </c>
      <c r="D183">
        <f t="shared" si="3"/>
        <v>69.052419354838705</v>
      </c>
    </row>
    <row r="184" spans="1:4">
      <c r="A184" s="3" t="s">
        <v>38</v>
      </c>
      <c r="B184">
        <v>41.17</v>
      </c>
      <c r="C184" s="4">
        <v>2840</v>
      </c>
      <c r="D184">
        <f t="shared" si="3"/>
        <v>68.982268642215203</v>
      </c>
    </row>
    <row r="185" spans="1:4">
      <c r="A185" s="3" t="s">
        <v>308</v>
      </c>
      <c r="B185">
        <v>22.39</v>
      </c>
      <c r="C185" s="4">
        <v>1544</v>
      </c>
      <c r="D185">
        <f t="shared" si="3"/>
        <v>68.959356855739173</v>
      </c>
    </row>
    <row r="186" spans="1:4">
      <c r="A186" s="3" t="s">
        <v>80</v>
      </c>
      <c r="B186">
        <v>4.62</v>
      </c>
      <c r="C186" s="4">
        <v>318</v>
      </c>
      <c r="D186">
        <f t="shared" si="3"/>
        <v>68.831168831168824</v>
      </c>
    </row>
    <row r="187" spans="1:4">
      <c r="A187" s="3" t="s">
        <v>189</v>
      </c>
      <c r="B187">
        <v>13.37</v>
      </c>
      <c r="C187" s="4">
        <v>919</v>
      </c>
      <c r="D187">
        <f t="shared" si="3"/>
        <v>68.735976065819003</v>
      </c>
    </row>
    <row r="188" spans="1:4">
      <c r="A188" s="3" t="s">
        <v>127</v>
      </c>
      <c r="B188">
        <v>11.59</v>
      </c>
      <c r="C188" s="4">
        <v>796</v>
      </c>
      <c r="D188">
        <f t="shared" si="3"/>
        <v>68.679896462467639</v>
      </c>
    </row>
    <row r="189" spans="1:4">
      <c r="A189" s="3" t="s">
        <v>188</v>
      </c>
      <c r="B189">
        <v>42.15</v>
      </c>
      <c r="C189" s="4">
        <v>2894</v>
      </c>
      <c r="D189">
        <f t="shared" si="3"/>
        <v>68.659549228944243</v>
      </c>
    </row>
    <row r="190" spans="1:4">
      <c r="A190" s="3" t="s">
        <v>148</v>
      </c>
      <c r="B190">
        <v>6.08</v>
      </c>
      <c r="C190" s="4">
        <v>413</v>
      </c>
      <c r="D190">
        <f t="shared" si="3"/>
        <v>67.92763157894737</v>
      </c>
    </row>
    <row r="191" spans="1:4">
      <c r="A191" s="3" t="s">
        <v>213</v>
      </c>
      <c r="B191">
        <v>9.2799999999999994</v>
      </c>
      <c r="C191" s="4">
        <v>625</v>
      </c>
      <c r="D191">
        <f t="shared" si="3"/>
        <v>67.349137931034491</v>
      </c>
    </row>
    <row r="192" spans="1:4">
      <c r="A192" s="3" t="s">
        <v>193</v>
      </c>
      <c r="B192">
        <v>9.85</v>
      </c>
      <c r="C192" s="4">
        <v>660</v>
      </c>
      <c r="D192">
        <f t="shared" si="3"/>
        <v>67.005076142131983</v>
      </c>
    </row>
    <row r="193" spans="1:4">
      <c r="A193" s="3" t="s">
        <v>161</v>
      </c>
      <c r="B193">
        <v>3.41</v>
      </c>
      <c r="C193" s="4">
        <v>227</v>
      </c>
      <c r="D193">
        <f t="shared" si="3"/>
        <v>66.568914956011724</v>
      </c>
    </row>
    <row r="194" spans="1:4">
      <c r="A194" s="3" t="s">
        <v>164</v>
      </c>
      <c r="B194">
        <v>22.25</v>
      </c>
      <c r="C194" s="4">
        <v>1471</v>
      </c>
      <c r="D194">
        <f t="shared" ref="D194:D257" si="4">C194/B194</f>
        <v>66.112359550561791</v>
      </c>
    </row>
    <row r="195" spans="1:4">
      <c r="A195" s="3" t="s">
        <v>284</v>
      </c>
      <c r="B195">
        <v>11.96</v>
      </c>
      <c r="C195" s="4">
        <v>778</v>
      </c>
      <c r="D195">
        <f t="shared" si="4"/>
        <v>65.050167224080269</v>
      </c>
    </row>
    <row r="196" spans="1:4">
      <c r="A196" s="3" t="s">
        <v>40</v>
      </c>
      <c r="B196">
        <v>15.02</v>
      </c>
      <c r="C196" s="4">
        <v>976</v>
      </c>
      <c r="D196">
        <f t="shared" si="4"/>
        <v>64.980026631158452</v>
      </c>
    </row>
    <row r="197" spans="1:4">
      <c r="A197" s="3" t="s">
        <v>195</v>
      </c>
      <c r="B197">
        <v>11.28</v>
      </c>
      <c r="C197" s="4">
        <v>725</v>
      </c>
      <c r="D197">
        <f t="shared" si="4"/>
        <v>64.273049645390074</v>
      </c>
    </row>
    <row r="198" spans="1:4">
      <c r="A198" s="3" t="s">
        <v>150</v>
      </c>
      <c r="B198">
        <v>17.010000000000002</v>
      </c>
      <c r="C198" s="4">
        <v>1093</v>
      </c>
      <c r="D198">
        <f t="shared" si="4"/>
        <v>64.256319811875358</v>
      </c>
    </row>
    <row r="199" spans="1:4">
      <c r="A199" s="3" t="s">
        <v>238</v>
      </c>
      <c r="B199">
        <v>4.33</v>
      </c>
      <c r="C199" s="4">
        <v>278</v>
      </c>
      <c r="D199">
        <f t="shared" si="4"/>
        <v>64.203233256351041</v>
      </c>
    </row>
    <row r="200" spans="1:4">
      <c r="A200" s="3" t="s">
        <v>267</v>
      </c>
      <c r="B200">
        <v>6.14</v>
      </c>
      <c r="C200" s="4">
        <v>394</v>
      </c>
      <c r="D200">
        <f t="shared" si="4"/>
        <v>64.169381107491859</v>
      </c>
    </row>
    <row r="201" spans="1:4">
      <c r="A201" s="3" t="s">
        <v>198</v>
      </c>
      <c r="B201">
        <v>7.58</v>
      </c>
      <c r="C201" s="4">
        <v>483</v>
      </c>
      <c r="D201">
        <f t="shared" si="4"/>
        <v>63.720316622691293</v>
      </c>
    </row>
    <row r="202" spans="1:4">
      <c r="A202" s="3" t="s">
        <v>141</v>
      </c>
      <c r="B202">
        <v>7.67</v>
      </c>
      <c r="C202" s="4">
        <v>488</v>
      </c>
      <c r="D202">
        <f t="shared" si="4"/>
        <v>63.624511082138199</v>
      </c>
    </row>
    <row r="203" spans="1:4">
      <c r="A203" s="3" t="s">
        <v>183</v>
      </c>
      <c r="B203">
        <v>29.91</v>
      </c>
      <c r="C203" s="4">
        <v>1900</v>
      </c>
      <c r="D203">
        <f t="shared" si="4"/>
        <v>63.523905048478767</v>
      </c>
    </row>
    <row r="204" spans="1:4">
      <c r="A204" s="3" t="s">
        <v>233</v>
      </c>
      <c r="B204">
        <v>11.96</v>
      </c>
      <c r="C204" s="4">
        <v>759</v>
      </c>
      <c r="D204">
        <f t="shared" si="4"/>
        <v>63.46153846153846</v>
      </c>
    </row>
    <row r="205" spans="1:4">
      <c r="A205" s="3" t="s">
        <v>307</v>
      </c>
      <c r="B205">
        <v>3.82</v>
      </c>
      <c r="C205" s="4">
        <v>242</v>
      </c>
      <c r="D205">
        <f t="shared" si="4"/>
        <v>63.35078534031414</v>
      </c>
    </row>
    <row r="206" spans="1:4">
      <c r="A206" s="3" t="s">
        <v>202</v>
      </c>
      <c r="B206">
        <v>43.58</v>
      </c>
      <c r="C206" s="4">
        <v>2750</v>
      </c>
      <c r="D206">
        <f t="shared" si="4"/>
        <v>63.102340523175769</v>
      </c>
    </row>
    <row r="207" spans="1:4">
      <c r="A207" s="3" t="s">
        <v>49</v>
      </c>
      <c r="B207">
        <v>6.87</v>
      </c>
      <c r="C207" s="4">
        <v>432</v>
      </c>
      <c r="D207">
        <f t="shared" si="4"/>
        <v>62.882096069868993</v>
      </c>
    </row>
    <row r="208" spans="1:4">
      <c r="A208" s="3" t="s">
        <v>311</v>
      </c>
      <c r="B208">
        <v>12.11</v>
      </c>
      <c r="C208" s="4">
        <v>759</v>
      </c>
      <c r="D208">
        <f t="shared" si="4"/>
        <v>62.675474814203142</v>
      </c>
    </row>
    <row r="209" spans="1:4">
      <c r="A209" s="3" t="s">
        <v>48</v>
      </c>
      <c r="B209">
        <v>14.71</v>
      </c>
      <c r="C209" s="4">
        <v>921</v>
      </c>
      <c r="D209">
        <f t="shared" si="4"/>
        <v>62.61046906866077</v>
      </c>
    </row>
    <row r="210" spans="1:4">
      <c r="A210" s="3" t="s">
        <v>191</v>
      </c>
      <c r="B210">
        <v>7.06</v>
      </c>
      <c r="C210" s="4">
        <v>442</v>
      </c>
      <c r="D210">
        <f t="shared" si="4"/>
        <v>62.60623229461757</v>
      </c>
    </row>
    <row r="211" spans="1:4">
      <c r="A211" s="3" t="s">
        <v>112</v>
      </c>
      <c r="B211">
        <v>3.64</v>
      </c>
      <c r="C211" s="4">
        <v>227</v>
      </c>
      <c r="D211">
        <f t="shared" si="4"/>
        <v>62.362637362637358</v>
      </c>
    </row>
    <row r="212" spans="1:4">
      <c r="A212" s="3" t="s">
        <v>53</v>
      </c>
      <c r="B212">
        <v>7.17</v>
      </c>
      <c r="C212" s="4">
        <v>446</v>
      </c>
      <c r="D212">
        <f t="shared" si="4"/>
        <v>62.203626220362622</v>
      </c>
    </row>
    <row r="213" spans="1:4">
      <c r="A213" s="3" t="s">
        <v>64</v>
      </c>
      <c r="B213">
        <v>3.93</v>
      </c>
      <c r="C213" s="4">
        <v>244</v>
      </c>
      <c r="D213">
        <f t="shared" si="4"/>
        <v>62.086513994910938</v>
      </c>
    </row>
    <row r="214" spans="1:4">
      <c r="A214" s="3" t="s">
        <v>108</v>
      </c>
      <c r="B214">
        <v>7.9</v>
      </c>
      <c r="C214" s="4">
        <v>488</v>
      </c>
      <c r="D214">
        <f t="shared" si="4"/>
        <v>61.772151898734172</v>
      </c>
    </row>
    <row r="215" spans="1:4">
      <c r="A215" s="3" t="s">
        <v>83</v>
      </c>
      <c r="B215">
        <v>3.11</v>
      </c>
      <c r="C215" s="4">
        <v>192</v>
      </c>
      <c r="D215">
        <f t="shared" si="4"/>
        <v>61.736334405144696</v>
      </c>
    </row>
    <row r="216" spans="1:4">
      <c r="A216" s="3" t="s">
        <v>85</v>
      </c>
      <c r="B216">
        <v>7.66</v>
      </c>
      <c r="C216" s="4">
        <v>471</v>
      </c>
      <c r="D216">
        <f t="shared" si="4"/>
        <v>61.488250652741513</v>
      </c>
    </row>
    <row r="217" spans="1:4">
      <c r="A217" s="3" t="s">
        <v>217</v>
      </c>
      <c r="B217">
        <v>35.97</v>
      </c>
      <c r="C217" s="4">
        <v>2182</v>
      </c>
      <c r="D217">
        <f t="shared" si="4"/>
        <v>60.661662496524883</v>
      </c>
    </row>
    <row r="218" spans="1:4">
      <c r="A218" s="3" t="s">
        <v>300</v>
      </c>
      <c r="B218">
        <v>18.850000000000001</v>
      </c>
      <c r="C218" s="4">
        <v>1141</v>
      </c>
      <c r="D218">
        <f t="shared" si="4"/>
        <v>60.530503978779834</v>
      </c>
    </row>
    <row r="219" spans="1:4">
      <c r="A219" s="3" t="s">
        <v>291</v>
      </c>
      <c r="B219">
        <v>9.66</v>
      </c>
      <c r="C219" s="4">
        <v>584</v>
      </c>
      <c r="D219">
        <f t="shared" si="4"/>
        <v>60.455486542443062</v>
      </c>
    </row>
    <row r="220" spans="1:4">
      <c r="A220" s="3" t="s">
        <v>59</v>
      </c>
      <c r="B220">
        <v>7.92</v>
      </c>
      <c r="C220" s="4">
        <v>477</v>
      </c>
      <c r="D220">
        <f t="shared" si="4"/>
        <v>60.227272727272727</v>
      </c>
    </row>
    <row r="221" spans="1:4">
      <c r="A221" s="3" t="s">
        <v>203</v>
      </c>
      <c r="B221">
        <v>6.14</v>
      </c>
      <c r="C221" s="4">
        <v>366</v>
      </c>
      <c r="D221">
        <f t="shared" si="4"/>
        <v>59.609120521172642</v>
      </c>
    </row>
    <row r="222" spans="1:4">
      <c r="A222" s="3" t="s">
        <v>105</v>
      </c>
      <c r="B222">
        <v>13.43</v>
      </c>
      <c r="C222" s="4">
        <v>800</v>
      </c>
      <c r="D222">
        <f t="shared" si="4"/>
        <v>59.568131049888308</v>
      </c>
    </row>
    <row r="223" spans="1:4">
      <c r="A223" s="3" t="s">
        <v>181</v>
      </c>
      <c r="B223">
        <v>35.08</v>
      </c>
      <c r="C223" s="4">
        <v>2088</v>
      </c>
      <c r="D223">
        <f t="shared" si="4"/>
        <v>59.521094640820984</v>
      </c>
    </row>
    <row r="224" spans="1:4">
      <c r="A224" s="3" t="s">
        <v>286</v>
      </c>
      <c r="B224">
        <v>9.9499999999999993</v>
      </c>
      <c r="C224" s="4">
        <v>591</v>
      </c>
      <c r="D224">
        <f t="shared" si="4"/>
        <v>59.396984924623119</v>
      </c>
    </row>
    <row r="225" spans="1:4">
      <c r="A225" s="3" t="s">
        <v>241</v>
      </c>
      <c r="B225">
        <v>7.61</v>
      </c>
      <c r="C225" s="4">
        <v>451</v>
      </c>
      <c r="D225">
        <f t="shared" si="4"/>
        <v>59.264126149802891</v>
      </c>
    </row>
    <row r="226" spans="1:4">
      <c r="A226" s="3" t="s">
        <v>253</v>
      </c>
      <c r="B226">
        <v>4.6100000000000003</v>
      </c>
      <c r="C226" s="4">
        <v>273</v>
      </c>
      <c r="D226">
        <f t="shared" si="4"/>
        <v>59.219088937093268</v>
      </c>
    </row>
    <row r="227" spans="1:4">
      <c r="A227" s="3" t="s">
        <v>285</v>
      </c>
      <c r="B227">
        <v>11.18</v>
      </c>
      <c r="C227" s="4">
        <v>662</v>
      </c>
      <c r="D227">
        <f t="shared" si="4"/>
        <v>59.212880143112706</v>
      </c>
    </row>
    <row r="228" spans="1:4">
      <c r="A228" s="3" t="s">
        <v>87</v>
      </c>
      <c r="B228">
        <v>5.68</v>
      </c>
      <c r="C228" s="4">
        <v>335</v>
      </c>
      <c r="D228">
        <f t="shared" si="4"/>
        <v>58.978873239436624</v>
      </c>
    </row>
    <row r="229" spans="1:4">
      <c r="A229" s="3" t="s">
        <v>231</v>
      </c>
      <c r="B229">
        <v>6.86</v>
      </c>
      <c r="C229" s="4">
        <v>402</v>
      </c>
      <c r="D229">
        <f t="shared" si="4"/>
        <v>58.600583090379004</v>
      </c>
    </row>
    <row r="230" spans="1:4">
      <c r="A230" s="3" t="s">
        <v>197</v>
      </c>
      <c r="B230">
        <v>24.18</v>
      </c>
      <c r="C230" s="4">
        <v>1409</v>
      </c>
      <c r="D230">
        <f t="shared" si="4"/>
        <v>58.271298593879237</v>
      </c>
    </row>
    <row r="231" spans="1:4">
      <c r="A231" s="3" t="s">
        <v>106</v>
      </c>
      <c r="B231">
        <v>6.59</v>
      </c>
      <c r="C231" s="4">
        <v>383</v>
      </c>
      <c r="D231">
        <f t="shared" si="4"/>
        <v>58.118361153262519</v>
      </c>
    </row>
    <row r="232" spans="1:4">
      <c r="A232" s="3" t="s">
        <v>263</v>
      </c>
      <c r="B232">
        <v>11.85</v>
      </c>
      <c r="C232" s="4">
        <v>681</v>
      </c>
      <c r="D232">
        <f t="shared" si="4"/>
        <v>57.468354430379748</v>
      </c>
    </row>
    <row r="233" spans="1:4">
      <c r="A233" s="3" t="s">
        <v>294</v>
      </c>
      <c r="B233">
        <v>9.07</v>
      </c>
      <c r="C233" s="4">
        <v>519</v>
      </c>
      <c r="D233">
        <f t="shared" si="4"/>
        <v>57.221609702315327</v>
      </c>
    </row>
    <row r="234" spans="1:4">
      <c r="A234" s="3" t="s">
        <v>177</v>
      </c>
      <c r="B234">
        <v>42.41</v>
      </c>
      <c r="C234" s="4">
        <v>2419</v>
      </c>
      <c r="D234">
        <f t="shared" si="4"/>
        <v>57.038434331525586</v>
      </c>
    </row>
    <row r="235" spans="1:4">
      <c r="A235" s="3" t="s">
        <v>192</v>
      </c>
      <c r="B235">
        <v>15.31</v>
      </c>
      <c r="C235" s="4">
        <v>872</v>
      </c>
      <c r="D235">
        <f t="shared" si="4"/>
        <v>56.956237753102549</v>
      </c>
    </row>
    <row r="236" spans="1:4">
      <c r="A236" s="3" t="s">
        <v>279</v>
      </c>
      <c r="B236">
        <v>3.48</v>
      </c>
      <c r="C236" s="4">
        <v>198</v>
      </c>
      <c r="D236">
        <f t="shared" si="4"/>
        <v>56.896551724137929</v>
      </c>
    </row>
    <row r="237" spans="1:4">
      <c r="A237" s="3" t="s">
        <v>61</v>
      </c>
      <c r="B237">
        <v>15.47</v>
      </c>
      <c r="C237" s="4">
        <v>878</v>
      </c>
      <c r="D237">
        <f t="shared" si="4"/>
        <v>56.755009696186164</v>
      </c>
    </row>
    <row r="238" spans="1:4">
      <c r="A238" s="3" t="s">
        <v>176</v>
      </c>
      <c r="B238">
        <v>42.2</v>
      </c>
      <c r="C238" s="4">
        <v>2360</v>
      </c>
      <c r="D238">
        <f t="shared" si="4"/>
        <v>55.924170616113742</v>
      </c>
    </row>
    <row r="239" spans="1:4">
      <c r="A239" s="3" t="s">
        <v>58</v>
      </c>
      <c r="B239">
        <v>7.57</v>
      </c>
      <c r="C239" s="4">
        <v>420</v>
      </c>
      <c r="D239">
        <f t="shared" si="4"/>
        <v>55.482166446499335</v>
      </c>
    </row>
    <row r="240" spans="1:4">
      <c r="A240" s="3" t="s">
        <v>301</v>
      </c>
      <c r="B240">
        <v>4.63</v>
      </c>
      <c r="C240" s="4">
        <v>255</v>
      </c>
      <c r="D240">
        <f t="shared" si="4"/>
        <v>55.0755939524838</v>
      </c>
    </row>
    <row r="241" spans="1:4">
      <c r="A241" s="3" t="s">
        <v>215</v>
      </c>
      <c r="B241">
        <v>9.44</v>
      </c>
      <c r="C241" s="4">
        <v>518</v>
      </c>
      <c r="D241">
        <f t="shared" si="4"/>
        <v>54.872881355932208</v>
      </c>
    </row>
    <row r="242" spans="1:4">
      <c r="A242" s="3" t="s">
        <v>18</v>
      </c>
      <c r="B242">
        <v>3.78</v>
      </c>
      <c r="C242" s="4">
        <v>202</v>
      </c>
      <c r="D242">
        <f t="shared" si="4"/>
        <v>53.439153439153444</v>
      </c>
    </row>
    <row r="243" spans="1:4">
      <c r="A243" s="3" t="s">
        <v>228</v>
      </c>
      <c r="B243">
        <v>13</v>
      </c>
      <c r="C243" s="4">
        <v>664</v>
      </c>
      <c r="D243">
        <f t="shared" si="4"/>
        <v>51.07692307692308</v>
      </c>
    </row>
    <row r="244" spans="1:4">
      <c r="A244" s="3" t="s">
        <v>201</v>
      </c>
      <c r="B244">
        <v>13.17</v>
      </c>
      <c r="C244" s="4">
        <v>664</v>
      </c>
      <c r="D244">
        <f t="shared" si="4"/>
        <v>50.417615793470006</v>
      </c>
    </row>
    <row r="245" spans="1:4">
      <c r="A245" s="3" t="s">
        <v>72</v>
      </c>
      <c r="B245">
        <v>12.03</v>
      </c>
      <c r="C245" s="4">
        <v>601</v>
      </c>
      <c r="D245">
        <f t="shared" si="4"/>
        <v>49.958437240232755</v>
      </c>
    </row>
    <row r="246" spans="1:4">
      <c r="A246" s="3" t="s">
        <v>278</v>
      </c>
      <c r="B246">
        <v>7.02</v>
      </c>
      <c r="C246" s="4">
        <v>350</v>
      </c>
      <c r="D246">
        <f t="shared" si="4"/>
        <v>49.857549857549863</v>
      </c>
    </row>
    <row r="247" spans="1:4">
      <c r="A247" s="3" t="s">
        <v>143</v>
      </c>
      <c r="B247">
        <v>13.75</v>
      </c>
      <c r="C247" s="4">
        <v>678</v>
      </c>
      <c r="D247">
        <f t="shared" si="4"/>
        <v>49.309090909090912</v>
      </c>
    </row>
    <row r="248" spans="1:4">
      <c r="A248" s="3" t="s">
        <v>101</v>
      </c>
      <c r="B248">
        <v>14.19</v>
      </c>
      <c r="C248" s="4">
        <v>698</v>
      </c>
      <c r="D248">
        <f t="shared" si="4"/>
        <v>49.189570119802681</v>
      </c>
    </row>
    <row r="249" spans="1:4">
      <c r="A249" s="3" t="s">
        <v>74</v>
      </c>
      <c r="B249">
        <v>7.73</v>
      </c>
      <c r="C249" s="4">
        <v>369</v>
      </c>
      <c r="D249">
        <f t="shared" si="4"/>
        <v>47.736093143596378</v>
      </c>
    </row>
    <row r="250" spans="1:4">
      <c r="A250" s="3" t="s">
        <v>211</v>
      </c>
      <c r="B250">
        <v>18.559999999999999</v>
      </c>
      <c r="C250" s="4">
        <v>882</v>
      </c>
      <c r="D250">
        <f t="shared" si="4"/>
        <v>47.521551724137936</v>
      </c>
    </row>
    <row r="251" spans="1:4">
      <c r="A251" s="3" t="s">
        <v>81</v>
      </c>
      <c r="B251">
        <v>10.56</v>
      </c>
      <c r="C251" s="4">
        <v>497</v>
      </c>
      <c r="D251">
        <f t="shared" si="4"/>
        <v>47.064393939393938</v>
      </c>
    </row>
    <row r="252" spans="1:4">
      <c r="A252" s="3" t="s">
        <v>35</v>
      </c>
      <c r="B252">
        <v>4.99</v>
      </c>
      <c r="C252" s="4">
        <v>231</v>
      </c>
      <c r="D252">
        <f t="shared" si="4"/>
        <v>46.292585170340679</v>
      </c>
    </row>
    <row r="253" spans="1:4">
      <c r="A253" s="3" t="s">
        <v>110</v>
      </c>
      <c r="B253">
        <v>18.05</v>
      </c>
      <c r="C253" s="4">
        <v>829</v>
      </c>
      <c r="D253">
        <f t="shared" si="4"/>
        <v>45.927977839335178</v>
      </c>
    </row>
    <row r="254" spans="1:4">
      <c r="A254" s="3" t="s">
        <v>43</v>
      </c>
      <c r="B254">
        <v>5.51</v>
      </c>
      <c r="C254" s="4">
        <v>251</v>
      </c>
      <c r="D254">
        <f t="shared" si="4"/>
        <v>45.553539019963701</v>
      </c>
    </row>
    <row r="255" spans="1:4">
      <c r="A255" s="3" t="s">
        <v>256</v>
      </c>
      <c r="B255">
        <v>3.82</v>
      </c>
      <c r="C255" s="4">
        <v>174</v>
      </c>
      <c r="D255">
        <f t="shared" si="4"/>
        <v>45.549738219895289</v>
      </c>
    </row>
    <row r="256" spans="1:4">
      <c r="A256" s="3" t="s">
        <v>82</v>
      </c>
      <c r="B256">
        <v>6.02</v>
      </c>
      <c r="C256" s="4">
        <v>271</v>
      </c>
      <c r="D256">
        <f t="shared" si="4"/>
        <v>45.016611295681066</v>
      </c>
    </row>
    <row r="257" spans="1:4">
      <c r="A257" s="3" t="s">
        <v>298</v>
      </c>
      <c r="B257">
        <v>7.32</v>
      </c>
      <c r="C257" s="4">
        <v>327</v>
      </c>
      <c r="D257">
        <f t="shared" si="4"/>
        <v>44.672131147540981</v>
      </c>
    </row>
    <row r="258" spans="1:4">
      <c r="A258" s="3" t="s">
        <v>20</v>
      </c>
      <c r="B258">
        <v>8.19</v>
      </c>
      <c r="C258" s="4">
        <v>363</v>
      </c>
      <c r="D258">
        <f t="shared" ref="D258:D305" si="5">C258/B258</f>
        <v>44.322344322344328</v>
      </c>
    </row>
    <row r="259" spans="1:4">
      <c r="A259" s="3" t="s">
        <v>47</v>
      </c>
      <c r="B259">
        <v>10.52</v>
      </c>
      <c r="C259" s="4">
        <v>466</v>
      </c>
      <c r="D259">
        <f t="shared" si="5"/>
        <v>44.29657794676806</v>
      </c>
    </row>
    <row r="260" spans="1:4">
      <c r="A260" s="3" t="s">
        <v>240</v>
      </c>
      <c r="B260">
        <v>10.18</v>
      </c>
      <c r="C260" s="4">
        <v>450</v>
      </c>
      <c r="D260">
        <f t="shared" si="5"/>
        <v>44.20432220039293</v>
      </c>
    </row>
    <row r="261" spans="1:4">
      <c r="A261" s="3" t="s">
        <v>34</v>
      </c>
      <c r="B261">
        <v>11.26</v>
      </c>
      <c r="C261" s="4">
        <v>497</v>
      </c>
      <c r="D261">
        <f t="shared" si="5"/>
        <v>44.138543516873888</v>
      </c>
    </row>
    <row r="262" spans="1:4">
      <c r="A262" s="3" t="s">
        <v>212</v>
      </c>
      <c r="B262">
        <v>7.26</v>
      </c>
      <c r="C262" s="4">
        <v>317</v>
      </c>
      <c r="D262">
        <f t="shared" si="5"/>
        <v>43.663911845730027</v>
      </c>
    </row>
    <row r="263" spans="1:4">
      <c r="A263" s="3" t="s">
        <v>205</v>
      </c>
      <c r="B263">
        <v>13.45</v>
      </c>
      <c r="C263" s="4">
        <v>586</v>
      </c>
      <c r="D263">
        <f t="shared" si="5"/>
        <v>43.568773234200748</v>
      </c>
    </row>
    <row r="264" spans="1:4">
      <c r="A264" s="3" t="s">
        <v>257</v>
      </c>
      <c r="B264">
        <v>7.62</v>
      </c>
      <c r="C264" s="4">
        <v>331</v>
      </c>
      <c r="D264">
        <f t="shared" si="5"/>
        <v>43.438320209973753</v>
      </c>
    </row>
    <row r="265" spans="1:4">
      <c r="A265" s="3" t="s">
        <v>222</v>
      </c>
      <c r="B265">
        <v>9.32</v>
      </c>
      <c r="C265" s="4">
        <v>404</v>
      </c>
      <c r="D265">
        <f t="shared" si="5"/>
        <v>43.347639484978536</v>
      </c>
    </row>
    <row r="266" spans="1:4">
      <c r="A266" s="3" t="s">
        <v>84</v>
      </c>
      <c r="B266">
        <v>8.0299999999999994</v>
      </c>
      <c r="C266" s="4">
        <v>346</v>
      </c>
      <c r="D266">
        <f t="shared" si="5"/>
        <v>43.08841843088419</v>
      </c>
    </row>
    <row r="267" spans="1:4">
      <c r="A267" s="3" t="s">
        <v>134</v>
      </c>
      <c r="B267">
        <v>19.440000000000001</v>
      </c>
      <c r="C267" s="4">
        <v>833</v>
      </c>
      <c r="D267">
        <f t="shared" si="5"/>
        <v>42.849794238683124</v>
      </c>
    </row>
    <row r="268" spans="1:4">
      <c r="A268" s="3" t="s">
        <v>258</v>
      </c>
      <c r="B268">
        <v>3.85</v>
      </c>
      <c r="C268" s="4">
        <v>163</v>
      </c>
      <c r="D268">
        <f t="shared" si="5"/>
        <v>42.337662337662337</v>
      </c>
    </row>
    <row r="269" spans="1:4">
      <c r="A269" s="3" t="s">
        <v>246</v>
      </c>
      <c r="B269">
        <v>12.65</v>
      </c>
      <c r="C269" s="4">
        <v>530</v>
      </c>
      <c r="D269">
        <f t="shared" si="5"/>
        <v>41.897233201581024</v>
      </c>
    </row>
    <row r="270" spans="1:4">
      <c r="A270" s="3" t="s">
        <v>204</v>
      </c>
      <c r="B270">
        <v>13.22</v>
      </c>
      <c r="C270" s="4">
        <v>546</v>
      </c>
      <c r="D270">
        <f t="shared" si="5"/>
        <v>41.301059001512854</v>
      </c>
    </row>
    <row r="271" spans="1:4">
      <c r="A271" s="3" t="s">
        <v>120</v>
      </c>
      <c r="B271">
        <v>10.19</v>
      </c>
      <c r="C271" s="4">
        <v>418</v>
      </c>
      <c r="D271">
        <f t="shared" si="5"/>
        <v>41.020608439646715</v>
      </c>
    </row>
    <row r="272" spans="1:4">
      <c r="A272" s="3" t="s">
        <v>136</v>
      </c>
      <c r="B272">
        <v>23.06</v>
      </c>
      <c r="C272" s="4">
        <v>937</v>
      </c>
      <c r="D272">
        <f t="shared" si="5"/>
        <v>40.633130962705984</v>
      </c>
    </row>
    <row r="273" spans="1:4">
      <c r="A273" s="3" t="s">
        <v>171</v>
      </c>
      <c r="B273">
        <v>6.11</v>
      </c>
      <c r="C273" s="4">
        <v>248</v>
      </c>
      <c r="D273">
        <f t="shared" si="5"/>
        <v>40.589198036006543</v>
      </c>
    </row>
    <row r="274" spans="1:4">
      <c r="A274" s="3" t="s">
        <v>78</v>
      </c>
      <c r="B274">
        <v>5.72</v>
      </c>
      <c r="C274" s="4">
        <v>228</v>
      </c>
      <c r="D274">
        <f t="shared" si="5"/>
        <v>39.86013986013986</v>
      </c>
    </row>
    <row r="275" spans="1:4">
      <c r="A275" s="3" t="s">
        <v>111</v>
      </c>
      <c r="B275">
        <v>0.94</v>
      </c>
      <c r="C275" s="4">
        <v>37</v>
      </c>
      <c r="D275">
        <f t="shared" si="5"/>
        <v>39.361702127659576</v>
      </c>
    </row>
    <row r="276" spans="1:4">
      <c r="A276" s="3" t="s">
        <v>86</v>
      </c>
      <c r="B276">
        <v>5.32</v>
      </c>
      <c r="C276" s="4">
        <v>206</v>
      </c>
      <c r="D276">
        <f t="shared" si="5"/>
        <v>38.721804511278194</v>
      </c>
    </row>
    <row r="277" spans="1:4">
      <c r="A277" s="3" t="s">
        <v>39</v>
      </c>
      <c r="B277">
        <v>13.2</v>
      </c>
      <c r="C277" s="4">
        <v>505</v>
      </c>
      <c r="D277">
        <f t="shared" si="5"/>
        <v>38.257575757575758</v>
      </c>
    </row>
    <row r="278" spans="1:4">
      <c r="A278" s="3" t="s">
        <v>169</v>
      </c>
      <c r="B278">
        <v>8.1</v>
      </c>
      <c r="C278" s="4">
        <v>307</v>
      </c>
      <c r="D278">
        <f t="shared" si="5"/>
        <v>37.901234567901234</v>
      </c>
    </row>
    <row r="279" spans="1:4">
      <c r="A279" s="3" t="s">
        <v>137</v>
      </c>
      <c r="B279">
        <v>5.76</v>
      </c>
      <c r="C279" s="4">
        <v>218</v>
      </c>
      <c r="D279">
        <f t="shared" si="5"/>
        <v>37.847222222222221</v>
      </c>
    </row>
    <row r="280" spans="1:4">
      <c r="A280" s="3" t="s">
        <v>71</v>
      </c>
      <c r="B280">
        <v>18.05</v>
      </c>
      <c r="C280" s="4">
        <v>673</v>
      </c>
      <c r="D280">
        <f t="shared" si="5"/>
        <v>37.285318559556785</v>
      </c>
    </row>
    <row r="281" spans="1:4">
      <c r="A281" s="3" t="s">
        <v>199</v>
      </c>
      <c r="B281">
        <v>15.69</v>
      </c>
      <c r="C281" s="4">
        <v>554</v>
      </c>
      <c r="D281">
        <f t="shared" si="5"/>
        <v>35.309114085404715</v>
      </c>
    </row>
    <row r="282" spans="1:4">
      <c r="A282" s="3" t="s">
        <v>117</v>
      </c>
      <c r="B282">
        <v>16.38</v>
      </c>
      <c r="C282" s="4">
        <v>543</v>
      </c>
      <c r="D282">
        <f t="shared" si="5"/>
        <v>33.150183150183153</v>
      </c>
    </row>
    <row r="283" spans="1:4">
      <c r="A283" s="3" t="s">
        <v>223</v>
      </c>
      <c r="B283">
        <v>80.790000000000006</v>
      </c>
      <c r="C283" s="4">
        <v>2676</v>
      </c>
      <c r="D283">
        <f t="shared" si="5"/>
        <v>33.122911251392495</v>
      </c>
    </row>
    <row r="284" spans="1:4">
      <c r="A284" s="3" t="s">
        <v>309</v>
      </c>
      <c r="B284">
        <v>10.9</v>
      </c>
      <c r="C284" s="4">
        <v>360</v>
      </c>
      <c r="D284">
        <f t="shared" si="5"/>
        <v>33.027522935779814</v>
      </c>
    </row>
    <row r="285" spans="1:4">
      <c r="A285" s="3" t="s">
        <v>33</v>
      </c>
      <c r="B285">
        <v>8.85</v>
      </c>
      <c r="C285" s="4">
        <v>276</v>
      </c>
      <c r="D285">
        <f t="shared" si="5"/>
        <v>31.186440677966104</v>
      </c>
    </row>
    <row r="286" spans="1:4">
      <c r="A286" s="3" t="s">
        <v>57</v>
      </c>
      <c r="B286">
        <v>9.14</v>
      </c>
      <c r="C286" s="4">
        <v>283</v>
      </c>
      <c r="D286">
        <f t="shared" si="5"/>
        <v>30.962800875273523</v>
      </c>
    </row>
    <row r="287" spans="1:4">
      <c r="A287" s="3" t="s">
        <v>23</v>
      </c>
      <c r="B287">
        <v>7.48</v>
      </c>
      <c r="C287" s="4">
        <v>226</v>
      </c>
      <c r="D287">
        <f t="shared" si="5"/>
        <v>30.213903743315505</v>
      </c>
    </row>
    <row r="288" spans="1:4">
      <c r="A288" s="3" t="s">
        <v>219</v>
      </c>
      <c r="B288">
        <v>16</v>
      </c>
      <c r="C288" s="4">
        <v>480</v>
      </c>
      <c r="D288">
        <f t="shared" si="5"/>
        <v>30</v>
      </c>
    </row>
    <row r="289" spans="1:4">
      <c r="A289" s="3" t="s">
        <v>262</v>
      </c>
      <c r="B289">
        <v>11.48</v>
      </c>
      <c r="C289" s="4">
        <v>300</v>
      </c>
      <c r="D289">
        <f t="shared" si="5"/>
        <v>26.132404181184668</v>
      </c>
    </row>
    <row r="290" spans="1:4">
      <c r="A290" s="3" t="s">
        <v>287</v>
      </c>
      <c r="B290">
        <v>10.050000000000001</v>
      </c>
      <c r="C290" s="4">
        <v>258</v>
      </c>
      <c r="D290">
        <f t="shared" si="5"/>
        <v>25.671641791044774</v>
      </c>
    </row>
    <row r="291" spans="1:4">
      <c r="A291" s="3" t="s">
        <v>28</v>
      </c>
      <c r="B291">
        <v>7.58</v>
      </c>
      <c r="C291" s="4">
        <v>173</v>
      </c>
      <c r="D291">
        <f t="shared" si="5"/>
        <v>22.823218997361476</v>
      </c>
    </row>
    <row r="292" spans="1:4">
      <c r="A292" s="3" t="s">
        <v>149</v>
      </c>
      <c r="B292">
        <v>7.11</v>
      </c>
      <c r="C292" s="4">
        <v>157</v>
      </c>
      <c r="D292">
        <f t="shared" si="5"/>
        <v>22.081575246132207</v>
      </c>
    </row>
    <row r="293" spans="1:4">
      <c r="A293" s="3" t="s">
        <v>142</v>
      </c>
      <c r="B293">
        <v>17.87</v>
      </c>
      <c r="C293" s="4">
        <v>366</v>
      </c>
      <c r="D293">
        <f t="shared" si="5"/>
        <v>20.481253497481813</v>
      </c>
    </row>
    <row r="294" spans="1:4">
      <c r="A294" s="3" t="s">
        <v>89</v>
      </c>
      <c r="B294">
        <v>6.68</v>
      </c>
      <c r="C294" s="4">
        <v>135</v>
      </c>
      <c r="D294">
        <f t="shared" si="5"/>
        <v>20.209580838323355</v>
      </c>
    </row>
    <row r="295" spans="1:4">
      <c r="A295" s="3" t="s">
        <v>162</v>
      </c>
      <c r="B295">
        <v>9.8800000000000008</v>
      </c>
      <c r="C295" s="4">
        <v>197</v>
      </c>
      <c r="D295">
        <f t="shared" si="5"/>
        <v>19.939271255060728</v>
      </c>
    </row>
    <row r="296" spans="1:4">
      <c r="A296" s="3" t="s">
        <v>26</v>
      </c>
      <c r="B296">
        <v>3.69</v>
      </c>
      <c r="C296" s="4">
        <v>68</v>
      </c>
      <c r="D296">
        <f t="shared" si="5"/>
        <v>18.428184281842817</v>
      </c>
    </row>
    <row r="297" spans="1:4">
      <c r="A297" s="3" t="s">
        <v>245</v>
      </c>
      <c r="B297">
        <v>4.08</v>
      </c>
      <c r="C297" s="4">
        <v>74</v>
      </c>
      <c r="D297">
        <f t="shared" si="5"/>
        <v>18.137254901960784</v>
      </c>
    </row>
    <row r="298" spans="1:4">
      <c r="A298" s="3" t="s">
        <v>200</v>
      </c>
      <c r="B298">
        <v>18.32</v>
      </c>
      <c r="C298" s="4">
        <v>331</v>
      </c>
      <c r="D298">
        <f t="shared" si="5"/>
        <v>18.067685589519652</v>
      </c>
    </row>
    <row r="299" spans="1:4">
      <c r="A299" s="3" t="s">
        <v>144</v>
      </c>
      <c r="B299">
        <v>7.37</v>
      </c>
      <c r="C299" s="4">
        <v>124</v>
      </c>
      <c r="D299">
        <f t="shared" si="5"/>
        <v>16.824966078697422</v>
      </c>
    </row>
    <row r="300" spans="1:4">
      <c r="A300" s="3" t="s">
        <v>123</v>
      </c>
      <c r="B300">
        <v>12.53</v>
      </c>
      <c r="C300" s="4">
        <v>209</v>
      </c>
      <c r="D300">
        <f t="shared" si="5"/>
        <v>16.679968076616124</v>
      </c>
    </row>
    <row r="301" spans="1:4">
      <c r="A301" s="3" t="s">
        <v>266</v>
      </c>
      <c r="B301">
        <v>22.68</v>
      </c>
      <c r="C301" s="4">
        <v>367</v>
      </c>
      <c r="D301">
        <f t="shared" si="5"/>
        <v>16.181657848324516</v>
      </c>
    </row>
    <row r="302" spans="1:4">
      <c r="A302" s="3" t="s">
        <v>242</v>
      </c>
      <c r="B302">
        <v>20.86</v>
      </c>
      <c r="C302" s="4">
        <v>331</v>
      </c>
      <c r="D302">
        <f t="shared" si="5"/>
        <v>15.867689357622243</v>
      </c>
    </row>
    <row r="303" spans="1:4">
      <c r="A303" s="3" t="s">
        <v>167</v>
      </c>
      <c r="B303">
        <v>11.19</v>
      </c>
      <c r="C303" s="4">
        <v>171</v>
      </c>
      <c r="D303">
        <f t="shared" si="5"/>
        <v>15.281501340482574</v>
      </c>
    </row>
    <row r="304" spans="1:4">
      <c r="A304" s="3" t="s">
        <v>68</v>
      </c>
      <c r="B304">
        <v>41.45</v>
      </c>
      <c r="C304" s="4">
        <v>519</v>
      </c>
      <c r="D304">
        <f t="shared" si="5"/>
        <v>12.521109770808202</v>
      </c>
    </row>
    <row r="305" spans="1:4">
      <c r="A305" s="3" t="s">
        <v>42</v>
      </c>
      <c r="B305">
        <v>7.13</v>
      </c>
      <c r="C305" s="4">
        <v>74</v>
      </c>
      <c r="D305">
        <f t="shared" si="5"/>
        <v>10.378681626928472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2012-04-20T19:17:14Z</dcterms:modified>
</cp:coreProperties>
</file>